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xml"/>
  <Override PartName="/xl/charts/chart8.xml" ContentType="application/vnd.openxmlformats-officedocument.drawingml.chart+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0" yWindow="120" windowWidth="15480" windowHeight="10110" tabRatio="949"/>
  </bookViews>
  <sheets>
    <sheet name="Titelseite" sheetId="70"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72"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3" r:id="rId29"/>
    <sheet name="5.1" sheetId="79" r:id="rId30"/>
    <sheet name="5.2" sheetId="80" r:id="rId31"/>
    <sheet name="5.3" sheetId="81" r:id="rId32"/>
    <sheet name="5.4" sheetId="82" r:id="rId33"/>
    <sheet name="5.5" sheetId="83" r:id="rId34"/>
    <sheet name="5.6" sheetId="84" r:id="rId35"/>
    <sheet name="Anhang NST-2007" sheetId="61" r:id="rId36"/>
    <sheet name="Anhang NUTS" sheetId="57" r:id="rId37"/>
    <sheet name="Anhang Wasserstraßen" sheetId="60" r:id="rId38"/>
    <sheet name="Anhang Qualitätsbericht" sheetId="21" r:id="rId39"/>
  </sheets>
  <definedNames>
    <definedName name="_xlnm.Print_Area" localSheetId="20">'4.3'!$A$1:$J$211</definedName>
    <definedName name="_xlnm.Print_Area" localSheetId="29">'5.1'!$A$1:$H$81</definedName>
    <definedName name="_xlnm.Print_Area" localSheetId="32">'5.4'!$A$1:$M$40</definedName>
    <definedName name="_xlnm.Print_Titles" localSheetId="4">'1.1'!$A:$B,'1.1'!$1:$5</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'2.5'!$1:$5</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35">'Anhang NST-2007'!$1:$6</definedName>
    <definedName name="_xlnm.Print_Titles" localSheetId="36">'Anhang NUTS'!$1:$13</definedName>
    <definedName name="_xlnm.Print_Titles" localSheetId="37">'Anhang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<sst xmlns="http://schemas.openxmlformats.org/spreadsheetml/2006/main" count="13281" uniqueCount="1498">
  <si>
    <t>3.4 Schiffsbewegungen an ausgewählten Grenzstellen nach Schiffsarten</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</si>
  <si>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</si>
  <si>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</si>
  <si>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</si>
  <si>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</si>
  <si>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</si>
  <si>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</si>
  <si>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</si>
  <si>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</si>
  <si>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</si>
  <si>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</si>
  <si>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</si>
  <si>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</si>
  <si>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</si>
  <si>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</si>
  <si>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</si>
  <si>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</si>
  <si>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</si>
  <si>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</si>
  <si>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</si>
  <si>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</si>
  <si>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</si>
  <si>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</si>
  <si>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</si>
  <si>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</si>
  <si>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</si>
  <si>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</si>
  <si>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</si>
  <si>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Brunsbüttel</t>
  </si>
  <si>
    <t>Nordenham</t>
  </si>
  <si>
    <t>Brake</t>
  </si>
  <si>
    <t>Hannover</t>
  </si>
  <si>
    <t>Emden</t>
  </si>
  <si>
    <t>Köln</t>
  </si>
  <si>
    <t>Karlsruhe</t>
  </si>
  <si>
    <t>Küstengebiet Mecklenburg-Vorpommern</t>
  </si>
  <si>
    <t>Rheingebiet, Lahn, Main, Mosel, Neckar, Saar</t>
  </si>
  <si>
    <t>Gebiet Brandenburg</t>
  </si>
  <si>
    <t>40 Fuß-Container</t>
  </si>
  <si>
    <t>Kroatien</t>
  </si>
  <si>
    <t>4.10 Güterbeförderung nach Ein- und Ausladeländern</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</si>
  <si>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</si>
  <si>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</si>
  <si>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</si>
  <si>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</si>
  <si>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</si>
  <si>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</si>
  <si>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</si>
  <si>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</si>
  <si>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</si>
  <si>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</si>
  <si>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</si>
  <si>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</si>
  <si>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</si>
  <si>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</si>
  <si>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</si>
  <si>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</si>
  <si>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</si>
  <si>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</si>
  <si>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</si>
  <si>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</si>
  <si>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</si>
  <si>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</si>
  <si>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</si>
  <si>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</si>
  <si>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127</t>
  </si>
  <si>
    <t>Schwielowsee</t>
  </si>
  <si>
    <t>128</t>
  </si>
  <si>
    <t>129</t>
  </si>
  <si>
    <t>Emster Gewässer</t>
  </si>
  <si>
    <t>130</t>
  </si>
  <si>
    <t>Beetzsee-Riewendsee</t>
  </si>
  <si>
    <t>131</t>
  </si>
  <si>
    <t>Breitling-Mösersee</t>
  </si>
  <si>
    <t>132</t>
  </si>
  <si>
    <t>133</t>
  </si>
  <si>
    <t>Pritzerber 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</si>
  <si>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</si>
  <si>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</si>
  <si>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</si>
  <si>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</si>
  <si>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</si>
  <si>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</si>
  <si>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</si>
  <si>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</si>
  <si>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</si>
  <si>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</si>
  <si>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</si>
  <si>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</si>
  <si>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</si>
  <si>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</si>
  <si>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</si>
  <si>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</si>
  <si>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</si>
  <si>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</si>
  <si>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</si>
  <si>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</si>
  <si>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</si>
  <si>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</si>
  <si>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</si>
  <si>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</si>
  <si>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</si>
  <si>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</si>
  <si>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</si>
  <si>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</si>
  <si>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</si>
  <si>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</si>
  <si>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</si>
  <si>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</si>
  <si>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</si>
  <si>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</si>
  <si>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</si>
  <si>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</si>
  <si>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</si>
  <si>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</si>
  <si>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</si>
  <si>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</si>
  <si>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</si>
  <si>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</si>
  <si>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</si>
  <si>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</si>
  <si>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</si>
  <si>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</si>
  <si>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</si>
  <si>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</si>
  <si>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</si>
  <si>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</si>
  <si>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</si>
  <si>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</si>
  <si>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</si>
  <si>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</si>
  <si>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</si>
  <si>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</si>
  <si>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</si>
  <si>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</si>
  <si>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</si>
  <si>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</si>
  <si>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</si>
  <si>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</si>
  <si>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</si>
  <si>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</si>
  <si>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</si>
  <si>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</si>
  <si>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</si>
  <si>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</si>
  <si>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</si>
  <si>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</si>
  <si>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</si>
  <si>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</si>
  <si>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</si>
  <si>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</si>
  <si>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</si>
  <si>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</si>
  <si>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Einladeland</t>
  </si>
  <si>
    <t>Versand zusammen</t>
  </si>
  <si>
    <t>Ausladeland</t>
  </si>
  <si>
    <t>nach Deutschland</t>
  </si>
  <si>
    <t>in das Ausland</t>
  </si>
  <si>
    <t>noch: Deutschland</t>
  </si>
  <si>
    <t>noch: Ausland</t>
  </si>
  <si>
    <t>Nieder-sachsen</t>
  </si>
  <si>
    <t>Tonnenkilometrische Leistung in Mil. tkm</t>
  </si>
  <si>
    <t>4.9.4 Versand der Regionen zu ausgewählten Empfangshäfen (Seehafenhinterlandsverkehr) in TEU</t>
  </si>
  <si>
    <t>4.1 Güterumschlag nach Wasserstraßengebieten und umschlagstärksten Häfen</t>
  </si>
  <si>
    <t>· NUTS-2: aktuelle und ehemalige Regierungsbezirke, nicht-administrative Einheiten (Brandenburg).</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</si>
  <si>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</si>
  <si>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</si>
  <si>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</si>
  <si>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</si>
  <si>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</si>
  <si>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</si>
  <si>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</si>
  <si>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</si>
  <si>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</si>
  <si>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</si>
  <si>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</si>
  <si>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</si>
  <si>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</si>
  <si>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</si>
  <si>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</si>
  <si>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</si>
  <si>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</si>
  <si>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</si>
  <si>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t>Wend-/Wusterwitzersee</t>
  </si>
  <si>
    <t>Unterelbe von Hamburg bis zur Grenze der Seefahrt und Seitenwasserstraßen</t>
  </si>
  <si>
    <t>Oberweser von Hann. Münden bis Minden</t>
  </si>
  <si>
    <t>Weser, Hann. Münden bis Minden</t>
  </si>
  <si>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</si>
  <si>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</si>
  <si>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</si>
  <si>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</si>
  <si>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</si>
  <si>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</si>
  <si>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</si>
  <si>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</si>
  <si>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</si>
  <si>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</si>
  <si>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</si>
  <si>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</si>
  <si>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</si>
  <si>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</si>
  <si>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</si>
  <si>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</si>
  <si>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</si>
  <si>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</si>
  <si>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</si>
  <si>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</si>
  <si>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</si>
  <si>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</si>
  <si>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</si>
  <si>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</si>
  <si>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</si>
  <si>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</si>
  <si>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</si>
  <si>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</si>
  <si>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</si>
  <si>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</si>
  <si>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</si>
  <si>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</si>
  <si>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</si>
  <si>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</si>
  <si>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</si>
  <si>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</si>
  <si>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</si>
  <si>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</si>
  <si>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</si>
  <si>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</si>
  <si>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</si>
  <si>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</si>
  <si>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</si>
  <si>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</si>
  <si>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</si>
  <si>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</si>
  <si>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</si>
  <si>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</si>
  <si>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</si>
  <si>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</si>
  <si>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</si>
  <si>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</si>
  <si>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</si>
  <si>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</si>
  <si>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</si>
  <si>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</si>
  <si>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</si>
  <si>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</si>
  <si>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</si>
  <si>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</si>
  <si>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</si>
  <si>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</si>
  <si>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</si>
  <si>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</si>
  <si>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</si>
  <si>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</si>
  <si>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</si>
  <si>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</si>
  <si>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</si>
  <si>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</si>
  <si>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</si>
  <si>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</si>
  <si>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</si>
  <si>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</si>
  <si>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</si>
  <si>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Anteil der Güterabteilungen am Insgesamt in %</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</si>
  <si>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</si>
  <si>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</si>
  <si>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</si>
  <si>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</si>
  <si>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</si>
  <si>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</si>
  <si>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</si>
  <si>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</si>
  <si>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</si>
  <si>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</si>
  <si>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</si>
  <si>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</si>
  <si>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</si>
  <si>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</si>
  <si>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</si>
  <si>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</si>
  <si>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</si>
  <si>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</si>
  <si>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</si>
  <si>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</si>
  <si>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</si>
  <si>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</si>
  <si>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</si>
  <si>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</si>
  <si>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</si>
  <si>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</si>
  <si>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</si>
  <si>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</si>
  <si>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</si>
  <si>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</si>
  <si>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</si>
  <si>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</si>
  <si>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</si>
  <si>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</si>
  <si>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</si>
  <si>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</si>
  <si>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</si>
  <si>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</si>
  <si>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</si>
  <si>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</si>
  <si>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</si>
  <si>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</si>
  <si>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</si>
  <si>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</si>
  <si>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</si>
  <si>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</si>
  <si>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</si>
  <si>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</si>
  <si>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</si>
  <si>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</si>
  <si>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</si>
  <si>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</si>
  <si>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</si>
  <si>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</si>
  <si>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</si>
  <si>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</si>
  <si>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730</t>
  </si>
  <si>
    <t>Tegeler See</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</si>
  <si>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</si>
  <si>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</si>
  <si>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</si>
  <si>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</si>
  <si>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</si>
  <si>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</si>
  <si>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</si>
  <si>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</si>
  <si>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</si>
  <si>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</si>
  <si>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</si>
  <si>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</si>
  <si>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</si>
  <si>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</si>
  <si>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</si>
  <si>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</si>
  <si>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</si>
  <si>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</si>
  <si>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</si>
  <si>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</si>
  <si>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</si>
  <si>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</si>
  <si>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</si>
  <si>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</si>
  <si>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</si>
  <si>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</si>
  <si>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</si>
  <si>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</si>
  <si>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</si>
  <si>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</si>
  <si>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</si>
  <si>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</si>
  <si>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</si>
  <si>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</si>
  <si>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</si>
  <si>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</si>
  <si>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</si>
  <si>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</si>
  <si>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</si>
  <si>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</si>
  <si>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</si>
  <si>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</si>
  <si>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</si>
  <si>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</si>
  <si>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</si>
  <si>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</si>
  <si>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</si>
  <si>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</si>
  <si>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</si>
  <si>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</si>
  <si>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</si>
  <si>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</si>
  <si>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</si>
  <si>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</si>
  <si>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</si>
  <si>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</si>
  <si>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</si>
  <si>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</si>
  <si>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</si>
  <si>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absolut</t>
  </si>
  <si>
    <t>in %</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</si>
  <si>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</si>
  <si>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</si>
  <si>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</si>
  <si>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</si>
  <si>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</si>
  <si>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</si>
  <si>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</si>
  <si>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</si>
  <si>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</si>
  <si>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</si>
  <si>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</si>
  <si>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</si>
  <si>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</si>
  <si>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</si>
  <si>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</si>
  <si>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</si>
  <si>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</si>
  <si>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</si>
  <si>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</si>
  <si>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</si>
  <si>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</si>
  <si>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</si>
  <si>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</si>
  <si>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</si>
  <si>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</si>
  <si>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</si>
  <si>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913</t>
  </si>
  <si>
    <t>Achterwasser</t>
  </si>
  <si>
    <t>914</t>
  </si>
  <si>
    <t>Krumminer Wiek</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</si>
  <si>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</si>
  <si>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</si>
  <si>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</si>
  <si>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</si>
  <si>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</si>
  <si>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</si>
  <si>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</si>
  <si>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</si>
  <si>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</si>
  <si>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</si>
  <si>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</si>
  <si>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</si>
  <si>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</si>
  <si>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</si>
  <si>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</si>
  <si>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</si>
  <si>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</si>
  <si>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</si>
  <si>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935</t>
  </si>
  <si>
    <t>Dassower See</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</si>
  <si>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</si>
  <si>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</si>
  <si>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</si>
  <si>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</si>
  <si>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</si>
  <si>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</si>
  <si>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</si>
  <si>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</si>
  <si>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</si>
  <si>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</si>
  <si>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</si>
  <si>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</si>
  <si>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</si>
  <si>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</si>
  <si>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</si>
  <si>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</si>
  <si>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</si>
  <si>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</si>
  <si>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</si>
  <si>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</si>
  <si>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</si>
  <si>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</si>
  <si>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</si>
  <si>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</si>
  <si>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</si>
  <si>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</si>
  <si>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Ausladeland (Empfang)</t>
  </si>
  <si>
    <t>Güterabteilung
--------
Einladeland (Versand)</t>
  </si>
  <si>
    <t>Sonstige Länder</t>
  </si>
  <si>
    <t>Erzeugnisse der Land- und Forstwirtschaft sowie der Fischerei</t>
  </si>
  <si>
    <t>Erscheinungsfolge: jährlich</t>
  </si>
  <si>
    <t>Güterabteilung NST-2007</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</si>
  <si>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</si>
  <si>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</si>
  <si>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</si>
  <si>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</si>
  <si>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</si>
  <si>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</si>
  <si>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</si>
  <si>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</si>
  <si>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</si>
  <si>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</si>
  <si>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</si>
  <si>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</si>
  <si>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</si>
  <si>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</si>
  <si>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</si>
  <si>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</si>
  <si>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</si>
  <si>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</si>
  <si>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</si>
  <si>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</si>
  <si>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</si>
  <si>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</si>
  <si>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</si>
  <si>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</si>
  <si>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</si>
  <si>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</si>
  <si>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</si>
  <si>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</si>
  <si>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</si>
  <si>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</si>
  <si>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</si>
  <si>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2 Güter- und Containerbeförderung nach Ladungsmerkmalen</t>
  </si>
  <si>
    <t>Container größer als 40 Fuß</t>
  </si>
  <si>
    <t>Flüssiges Massengut</t>
  </si>
  <si>
    <t>Straßengüterfahrzeuge</t>
  </si>
  <si>
    <t>Güterumschlag Insgesamt in 1 000 t</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</si>
  <si>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</si>
  <si>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</si>
  <si>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</si>
  <si>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</si>
  <si>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</si>
  <si>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</si>
  <si>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</si>
  <si>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</si>
  <si>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</si>
  <si>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</si>
  <si>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</si>
  <si>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Zeebrügge</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</si>
  <si>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</si>
  <si>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</si>
  <si>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</si>
  <si>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</si>
  <si>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</si>
  <si>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</si>
  <si>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</si>
  <si>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Abteilung</t>
  </si>
  <si>
    <t>Bezeichnung</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</si>
  <si>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</si>
  <si>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</si>
  <si>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</si>
  <si>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</si>
  <si>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</si>
  <si>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</si>
  <si>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</si>
  <si>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</si>
  <si>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</si>
  <si>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</si>
  <si>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</si>
  <si>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</si>
  <si>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</si>
  <si>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</si>
  <si>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</si>
  <si>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</si>
  <si>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</si>
  <si>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</si>
  <si>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</si>
  <si>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</si>
  <si>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</si>
  <si>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</si>
  <si>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</si>
  <si>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</si>
  <si>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</si>
  <si>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</si>
  <si>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</si>
  <si>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</si>
  <si>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</si>
  <si>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</si>
  <si>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Sonstige nichtmarktbestimmte Güter</t>
  </si>
  <si>
    <t>Nicht identifizierbare Güter in Containern</t>
  </si>
  <si>
    <t>Sonstige nichtidentifizierbare Güter</t>
  </si>
  <si>
    <t>NUTS-1</t>
  </si>
  <si>
    <t>NUTS-2</t>
  </si>
  <si>
    <t>BG</t>
  </si>
  <si>
    <t>DK</t>
  </si>
  <si>
    <t>EE</t>
  </si>
  <si>
    <t>FI</t>
  </si>
  <si>
    <t>FR</t>
  </si>
  <si>
    <t>GR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</si>
  <si>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</si>
  <si>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</si>
  <si>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</si>
  <si>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</si>
  <si>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</si>
  <si>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</si>
  <si>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</si>
  <si>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</si>
  <si>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</si>
  <si>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</si>
  <si>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</si>
  <si>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</si>
  <si>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</si>
  <si>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</si>
  <si>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</si>
  <si>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</si>
  <si>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</si>
  <si>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</si>
  <si>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</si>
  <si>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</si>
  <si>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</si>
  <si>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</si>
  <si>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</si>
  <si>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</si>
  <si>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</si>
  <si>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</si>
  <si>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</si>
  <si>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</si>
  <si>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</si>
  <si>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</si>
  <si>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</si>
  <si>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</si>
  <si>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</si>
  <si>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</si>
  <si>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</si>
  <si>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</si>
  <si>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</si>
  <si>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</si>
  <si>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</si>
  <si>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</si>
  <si>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</si>
  <si>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</si>
  <si>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</si>
  <si>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</si>
  <si>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</si>
  <si>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</si>
  <si>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</si>
  <si>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</si>
  <si>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</si>
  <si>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</si>
  <si>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</si>
  <si>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</si>
  <si>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</si>
  <si>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</si>
  <si>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</si>
  <si>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</si>
  <si>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</si>
  <si>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</si>
  <si>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DE41</t>
  </si>
  <si>
    <t>Brandenburg-Nordost</t>
  </si>
  <si>
    <t>DE42</t>
  </si>
  <si>
    <t>Brandenburg-Südwest</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</si>
  <si>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</si>
  <si>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</si>
  <si>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</si>
  <si>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</si>
  <si>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</si>
  <si>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</si>
  <si>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</si>
  <si>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</si>
  <si>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</si>
  <si>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</si>
  <si>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</si>
  <si>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</si>
  <si>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</si>
  <si>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</si>
  <si>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</si>
  <si>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</si>
  <si>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</si>
  <si>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</si>
  <si>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</si>
  <si>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</si>
  <si>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</si>
  <si>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</si>
  <si>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</si>
  <si>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</si>
  <si>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</si>
  <si>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</si>
  <si>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</si>
  <si>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</si>
  <si>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</si>
  <si>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</si>
  <si>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</si>
  <si>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</si>
  <si>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</si>
  <si>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</si>
  <si>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</si>
  <si>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</si>
  <si>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</si>
  <si>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</si>
  <si>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</si>
  <si>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</si>
  <si>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</si>
  <si>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</si>
  <si>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</si>
  <si>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</si>
  <si>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</si>
  <si>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</si>
  <si>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</si>
  <si>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</si>
  <si>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</si>
  <si>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</si>
  <si>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</si>
  <si>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</si>
  <si>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</si>
  <si>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</si>
  <si>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</si>
  <si>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</si>
  <si>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</si>
  <si>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</si>
  <si>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</si>
  <si>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</si>
  <si>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</si>
  <si>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</si>
  <si>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</si>
  <si>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</si>
  <si>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</si>
  <si>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</si>
  <si>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</si>
  <si>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</si>
  <si>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</si>
  <si>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</si>
  <si>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</si>
  <si>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</si>
  <si>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</si>
  <si>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</si>
  <si>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</si>
  <si>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</si>
  <si>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</si>
  <si>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</si>
  <si>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</si>
  <si>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</si>
  <si>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</si>
  <si>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</si>
  <si>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</si>
  <si>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Niederrhein von oberhalb Lülsdorf bis zur niederländischen Grenze und Schifffahrtsweg Rhein-Kleve</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</si>
  <si>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</si>
  <si>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</si>
  <si>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</si>
  <si>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</si>
  <si>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</si>
  <si>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</si>
  <si>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</si>
  <si>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</si>
  <si>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</si>
  <si>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</si>
  <si>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</si>
  <si>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</si>
  <si>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</si>
  <si>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</si>
  <si>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</si>
  <si>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</si>
  <si>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</si>
  <si>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</si>
  <si>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</si>
  <si>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</si>
  <si>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</si>
  <si>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</si>
  <si>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</si>
  <si>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</si>
  <si>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</si>
  <si>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</si>
  <si>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</si>
  <si>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</si>
  <si>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</si>
  <si>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DED2 Dresden</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</si>
  <si>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</si>
  <si>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</si>
  <si>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</si>
  <si>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</si>
  <si>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</si>
  <si>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</si>
  <si>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</si>
  <si>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</si>
  <si>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</si>
  <si>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</si>
  <si>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</si>
  <si>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</si>
  <si>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</si>
  <si>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</si>
  <si>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</si>
  <si>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</si>
  <si>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</si>
  <si>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</si>
  <si>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</si>
  <si>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</si>
  <si>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</si>
  <si>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</si>
  <si>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</si>
  <si>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</si>
  <si>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</si>
  <si>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</si>
  <si>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</si>
  <si>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</si>
  <si>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</si>
  <si>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</si>
  <si>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</si>
  <si>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</si>
  <si>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</si>
  <si>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</si>
  <si>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</si>
  <si>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</si>
  <si>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</si>
  <si>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</si>
  <si>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</si>
  <si>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</si>
  <si>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</si>
  <si>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</si>
  <si>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</si>
  <si>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</si>
  <si>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</si>
  <si>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</si>
  <si>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</si>
  <si>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</si>
  <si>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</si>
  <si>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Glindow-See</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</si>
  <si>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</si>
  <si>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</si>
  <si>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</si>
  <si>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</si>
  <si>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</si>
  <si>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</si>
  <si>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</si>
  <si>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</si>
  <si>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</si>
  <si>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Ihr Kontakt zu uns:</t>
  </si>
  <si>
    <t>www.destatis.de/kontakt</t>
  </si>
  <si>
    <t>Telefon: +49 (0)611 75-4852</t>
  </si>
  <si>
    <t>Mittelrhein von unterhalb Mannheim bis oberhalb Lülsdorf, Lahn, Mosel und Saar</t>
  </si>
  <si>
    <t>Main-Donau-Kanal von der Mündung in den Main bis zur Mündung in die Donau</t>
  </si>
  <si>
    <t>Donau von Kelheim bis zur österreichischen Grenze</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</si>
  <si>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</si>
  <si>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</si>
  <si>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</si>
  <si>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</si>
  <si>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</si>
  <si>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</si>
  <si>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</si>
  <si>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</si>
  <si>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</si>
  <si>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</si>
  <si>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</si>
  <si>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</si>
  <si>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</si>
  <si>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</si>
  <si>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</si>
  <si>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</si>
  <si>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</si>
  <si>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</si>
  <si>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</si>
  <si>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</si>
  <si>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</si>
  <si>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</si>
  <si>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</si>
  <si>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</si>
  <si>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</si>
  <si>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</si>
  <si>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</si>
  <si>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</si>
  <si>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</si>
  <si>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</si>
  <si>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</si>
  <si>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</si>
  <si>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</si>
  <si>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5 Unternehmen der Binnenschifffahrt</t>
  </si>
  <si>
    <t>5.3 Unternehmen, verfügb. Schubboote, Schub-Schleppboote, Schleppboote der Binnenschifffahrt nach Maschinenkapazitäts-Größenklassen</t>
  </si>
  <si>
    <t>5.4 Unternehmen, verfügb. Fahrgast(-Kabinen)schiffe, Beschäftigte und Umsatz der Binnenschifffahrt nach Fahrgastkapazitäts-Größenklassen</t>
  </si>
  <si>
    <t>5.2 Unternehmen, verfügb. Güterschiffe, Beschäftigte und Umsatz der Binnenschifffahrt nach Ladekapazitäts-Größenklassen</t>
  </si>
  <si>
    <t>5.1 Unternehmen, verfügb. Schiffe, Beschäftigte und Umsatz der Binnenschifffahrt</t>
  </si>
  <si>
    <t>5.5 Unternehmen, verfügbare Schiffe, Beschäftigte und Umsatz der Binnenschifffahrt nach Beschäftigten-Größenklassen</t>
  </si>
  <si>
    <t>5.6 Unternehmen, verfügbare Schiffe, Beschäftigte und Umsatz der gewerblichen Binnenschifffahrt nach Umsatz-Größenklassen</t>
  </si>
  <si>
    <t>Zahlenwert unbekannt oder geheim zu halten</t>
  </si>
  <si>
    <t>( )</t>
  </si>
  <si>
    <t>Aussagewert eingeschränkt, da der Zahlenwert statistisch relativ unsicher ist</t>
  </si>
  <si>
    <t>Mittelelbe von Schnackenburg bis Hamburg und Seitenwasserstraßen</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</si>
  <si>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</si>
  <si>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</si>
  <si>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</si>
  <si>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</si>
  <si>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</si>
  <si>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</si>
  <si>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</si>
  <si>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</si>
  <si>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</si>
  <si>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</si>
  <si>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</si>
  <si>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</si>
  <si>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</si>
  <si>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</si>
  <si>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</si>
  <si>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</si>
  <si>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</si>
  <si>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</si>
  <si>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</si>
  <si>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</si>
  <si>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</si>
  <si>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</si>
  <si>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</si>
  <si>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</si>
  <si>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</si>
  <si>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</si>
  <si>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</si>
  <si>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</si>
  <si>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</si>
  <si>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</si>
  <si>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</si>
  <si>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</si>
  <si>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</si>
  <si>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</si>
  <si>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</si>
  <si>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</si>
  <si>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</si>
  <si>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</si>
  <si>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</si>
  <si>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</si>
  <si>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</si>
  <si>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</si>
  <si>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</si>
  <si>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</si>
  <si>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</si>
  <si>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</si>
  <si>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</si>
  <si>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</si>
  <si>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</si>
  <si>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</si>
  <si>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</si>
  <si>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</si>
  <si>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</si>
  <si>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</si>
  <si>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</si>
  <si>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</si>
  <si>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</si>
  <si>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</si>
  <si>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</si>
  <si>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</si>
  <si>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</si>
  <si>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</si>
  <si>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</si>
  <si>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</si>
  <si>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</si>
  <si>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</si>
  <si>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</si>
  <si>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</si>
  <si>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</si>
  <si>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</si>
  <si>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</si>
  <si>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</si>
  <si>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</si>
  <si>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</si>
  <si>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</si>
  <si>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</si>
  <si>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</si>
  <si>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</si>
  <si>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</si>
  <si>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</si>
  <si>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</si>
  <si>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</si>
  <si>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</si>
  <si>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</si>
  <si>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</si>
  <si>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</si>
  <si>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</si>
  <si>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</si>
  <si>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</si>
  <si>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</si>
  <si>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</si>
  <si>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</si>
  <si>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</si>
  <si>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</si>
  <si>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1 000 t</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</si>
  <si>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</si>
  <si>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</si>
  <si>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</si>
  <si>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</si>
  <si>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</si>
  <si>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</si>
  <si>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</si>
  <si>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</si>
  <si>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</si>
  <si>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</si>
  <si>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</si>
  <si>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</si>
  <si>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</si>
  <si>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</si>
  <si>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</si>
  <si>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</si>
  <si>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</si>
  <si>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</si>
  <si>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</si>
  <si>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</si>
  <si>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</si>
  <si>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</si>
  <si>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</si>
  <si>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</si>
  <si>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</si>
  <si>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</si>
  <si>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</si>
  <si>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</si>
  <si>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</si>
  <si>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</si>
  <si>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</si>
  <si>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</si>
  <si>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</si>
  <si>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</si>
  <si>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</si>
  <si>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</si>
  <si>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</si>
  <si>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</si>
  <si>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</si>
  <si>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</si>
  <si>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</si>
  <si>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</si>
  <si>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</si>
  <si>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</si>
  <si>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</si>
  <si>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</si>
  <si>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</si>
  <si>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</si>
  <si>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</si>
  <si>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</si>
  <si>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</si>
  <si>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</si>
  <si>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</si>
  <si>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</si>
  <si>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</si>
  <si>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</si>
  <si>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</si>
  <si>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</si>
  <si>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</si>
  <si>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</si>
  <si>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</si>
  <si>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</si>
  <si>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</si>
  <si>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</si>
  <si>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</si>
  <si>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</si>
  <si>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</si>
  <si>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</si>
  <si>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</si>
  <si>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</si>
  <si>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</si>
  <si>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</si>
  <si>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</si>
  <si>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</si>
  <si>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</si>
  <si>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</si>
  <si>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</si>
  <si>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</si>
  <si>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</si>
  <si>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</si>
  <si>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</si>
  <si>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</si>
  <si>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</si>
  <si>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</si>
  <si>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</si>
  <si>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</si>
  <si>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</si>
  <si>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</si>
  <si>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</si>
  <si>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</si>
  <si>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</si>
  <si>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</si>
  <si>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</si>
  <si>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</si>
  <si>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</si>
  <si>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</si>
  <si>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</si>
  <si>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</si>
  <si>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</si>
  <si>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</si>
  <si>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</si>
  <si>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</si>
  <si>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</si>
  <si>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</si>
  <si>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</si>
  <si>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</si>
  <si>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</si>
  <si>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</si>
  <si>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</si>
  <si>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</si>
  <si>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</si>
  <si>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</si>
  <si>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</si>
  <si>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</si>
  <si>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</si>
  <si>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</si>
  <si>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</si>
  <si>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</si>
  <si>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</si>
  <si>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</si>
  <si>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</si>
  <si>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</si>
  <si>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</si>
  <si>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</si>
  <si>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</si>
  <si>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</si>
  <si>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</si>
  <si>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</si>
  <si>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</si>
  <si>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</si>
  <si>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</si>
  <si>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</si>
  <si>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</si>
  <si>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</si>
  <si>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</si>
  <si>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</si>
  <si>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</si>
  <si>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</si>
  <si>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</si>
  <si>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</si>
  <si>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</si>
  <si>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</si>
  <si>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</si>
  <si>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</si>
  <si>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</si>
  <si>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</si>
  <si>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</si>
  <si>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</si>
  <si>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</si>
  <si>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</si>
  <si>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</si>
  <si>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</si>
  <si>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</si>
  <si>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</si>
  <si>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</si>
  <si>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</si>
  <si>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</si>
  <si>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</si>
  <si>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</si>
  <si>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</si>
  <si>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</si>
  <si>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</si>
  <si>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</si>
  <si>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</si>
  <si>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</si>
  <si>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</si>
  <si>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</si>
  <si>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</si>
  <si>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</si>
  <si>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</si>
  <si>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</si>
  <si>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</si>
  <si>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</si>
  <si>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</si>
  <si>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</si>
  <si>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</si>
  <si>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</si>
  <si>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</si>
  <si>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</si>
  <si>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</si>
  <si>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</si>
  <si>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</si>
  <si>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</si>
  <si>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</si>
  <si>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</si>
  <si>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</si>
  <si>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</si>
  <si>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</si>
  <si>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</si>
  <si>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</si>
  <si>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</si>
  <si>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</si>
  <si>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</si>
  <si>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</si>
  <si>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</si>
  <si>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</si>
  <si>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</si>
  <si>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</si>
  <si>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</si>
  <si>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</si>
  <si>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</si>
  <si>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</si>
  <si>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</si>
  <si>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</si>
  <si>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</si>
  <si>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</si>
  <si>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</si>
  <si>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</si>
  <si>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</si>
  <si>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</si>
  <si>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</si>
  <si>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</si>
  <si>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</si>
  <si>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</si>
  <si>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</si>
  <si>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</si>
  <si>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</si>
  <si>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</si>
  <si>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</si>
  <si>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</si>
  <si>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</si>
  <si>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</si>
  <si>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</si>
  <si>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</si>
  <si>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</si>
  <si>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</si>
  <si>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</si>
  <si>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</si>
  <si>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</si>
  <si>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</si>
  <si>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</si>
  <si>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</si>
  <si>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</si>
  <si>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</si>
  <si>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</si>
  <si>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</si>
  <si>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</si>
  <si>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</si>
  <si>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</si>
  <si>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</si>
  <si>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</si>
  <si>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</si>
  <si>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</si>
  <si>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</si>
  <si>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</si>
  <si>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</si>
  <si>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</si>
  <si>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</si>
  <si>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</si>
  <si>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</si>
  <si>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</si>
  <si>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</si>
  <si>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</si>
  <si>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</si>
  <si>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</si>
  <si>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</si>
  <si>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</si>
  <si>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</si>
  <si>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</si>
  <si>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</si>
  <si>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</si>
  <si>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</si>
  <si>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</si>
  <si>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</si>
  <si>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</si>
  <si>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</si>
  <si>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</si>
  <si>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</si>
  <si>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</si>
  <si>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</si>
  <si>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</si>
  <si>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</si>
  <si>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</si>
  <si>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</si>
  <si>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</si>
  <si>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</si>
  <si>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</si>
  <si>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</si>
  <si>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100
-
150</t>
  </si>
  <si>
    <t>150
-
200</t>
  </si>
  <si>
    <t>200
-
250</t>
  </si>
  <si>
    <t>250
-
300</t>
  </si>
  <si>
    <t>300
-
400</t>
  </si>
  <si>
    <t>400
-
500</t>
  </si>
  <si>
    <t>Nr. der Klassi-fikation</t>
  </si>
  <si>
    <t>unter 100</t>
  </si>
  <si>
    <t>500
und
mehr</t>
  </si>
  <si>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</si>
  <si>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</si>
  <si>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</si>
  <si>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</si>
  <si>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</si>
  <si>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</si>
  <si>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</si>
  <si>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</si>
  <si>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</si>
  <si>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</si>
  <si>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</si>
  <si>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</si>
  <si>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</si>
  <si>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</si>
  <si>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</si>
  <si>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</si>
  <si>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</si>
  <si>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</si>
  <si>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</si>
  <si>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2013</t>
  </si>
  <si>
    <t>DE40 Brandenburg</t>
  </si>
  <si>
    <t>Übrige Europäische Länder</t>
  </si>
  <si>
    <t>Magdeburg</t>
  </si>
  <si>
    <t>Brandenburg an der Havel</t>
  </si>
  <si>
    <t>Lübeck</t>
  </si>
  <si>
    <t>Stade</t>
  </si>
  <si>
    <t>Kiel</t>
  </si>
  <si>
    <t>Bremerhaven</t>
  </si>
  <si>
    <t>Minden</t>
  </si>
  <si>
    <t>Oldenburg</t>
  </si>
  <si>
    <t>Brake (Unterweser)</t>
  </si>
  <si>
    <t>Rinteln</t>
  </si>
  <si>
    <t>Salzgitter</t>
  </si>
  <si>
    <t>Bülstringen</t>
  </si>
  <si>
    <t>Hohenhameln</t>
  </si>
  <si>
    <t>Haldensleben</t>
  </si>
  <si>
    <t>Niedere Börde</t>
  </si>
  <si>
    <t>Gelsenkirchen</t>
  </si>
  <si>
    <t>Marl</t>
  </si>
  <si>
    <t>Hamm</t>
  </si>
  <si>
    <t>Lünen</t>
  </si>
  <si>
    <t>Lingen (Ems)</t>
  </si>
  <si>
    <t>Bottrop</t>
  </si>
  <si>
    <t>Dörpen</t>
  </si>
  <si>
    <t>Bergkamen</t>
  </si>
  <si>
    <t>Dortmund</t>
  </si>
  <si>
    <t>Essen</t>
  </si>
  <si>
    <t>Voerde (Niederrhein)</t>
  </si>
  <si>
    <t>Duisburg</t>
  </si>
  <si>
    <t>Mannheim</t>
  </si>
  <si>
    <t>Ludwigshafen am Rhein</t>
  </si>
  <si>
    <t>Neuss</t>
  </si>
  <si>
    <t>Frankfurt am Main</t>
  </si>
  <si>
    <t>Kehl</t>
  </si>
  <si>
    <t>Saarlouis</t>
  </si>
  <si>
    <t>Wesseling</t>
  </si>
  <si>
    <t>Regensburg</t>
  </si>
  <si>
    <t>Nürnberg</t>
  </si>
  <si>
    <t>Straubing</t>
  </si>
  <si>
    <t>Kelheim</t>
  </si>
  <si>
    <t>Bamberg</t>
  </si>
  <si>
    <t>Passau</t>
  </si>
  <si>
    <t>Deggendorf</t>
  </si>
  <si>
    <t>Königs Wusterhausen</t>
  </si>
  <si>
    <t>Fürstenwalde/Spree</t>
  </si>
  <si>
    <t>Eberswalde</t>
  </si>
  <si>
    <t>Schwedt/Oder</t>
  </si>
  <si>
    <t>Hennigsdorf</t>
  </si>
  <si>
    <t>Übrige Häfen, Landkreis Oder-Spree</t>
  </si>
  <si>
    <t>Unternehmen</t>
  </si>
  <si>
    <t>insgesamt</t>
  </si>
  <si>
    <t>mit gewerblicher Binnenschiffahrt</t>
  </si>
  <si>
    <t>mit Binnen-
schifffahrt
nur im
Werkverkehr</t>
  </si>
  <si>
    <t>auschl. in der
Binnen-
schifffahrt
tätig</t>
  </si>
  <si>
    <t>überwiegend
in Binnen-
schifffahrt</t>
  </si>
  <si>
    <t>mit neben-
gewerblicher
Binnenschiff-
fahrtstätigkeit</t>
  </si>
  <si>
    <t>Güterschifffahrt</t>
  </si>
  <si>
    <t>Tankschifffahrt</t>
  </si>
  <si>
    <t>Personenschiffahrt</t>
  </si>
  <si>
    <t>Schub- und Schleppschifffahrt</t>
  </si>
  <si>
    <t>für andere Unternehmen</t>
  </si>
  <si>
    <t>Güterschiffe insgesamt</t>
  </si>
  <si>
    <t>Trgf. t</t>
  </si>
  <si>
    <t>davon:</t>
  </si>
  <si>
    <t>Gütermotorschiffe</t>
  </si>
  <si>
    <t>kW</t>
  </si>
  <si>
    <t>Tankmotorschiffe</t>
  </si>
  <si>
    <t>Güterschubleichter</t>
  </si>
  <si>
    <t>Tankschubleichter</t>
  </si>
  <si>
    <t>Güterschleppkähne</t>
  </si>
  <si>
    <t>Fahrgast(-Kabinen)schiffe insgesamt</t>
  </si>
  <si>
    <t>Pers. Pl.</t>
  </si>
  <si>
    <t>Schubboote, Schub-Schleppboote</t>
  </si>
  <si>
    <t>und Schleppboote insgesamt</t>
  </si>
  <si>
    <t>Schubboote</t>
  </si>
  <si>
    <t>Schub-Schleppboote</t>
  </si>
  <si>
    <t>Schleppboote</t>
  </si>
  <si>
    <t>fahrendes Personal</t>
  </si>
  <si>
    <t>darunter: Schiffseigner u. mithelfende</t>
  </si>
  <si>
    <t>Familienangehörige</t>
  </si>
  <si>
    <t>Landpersonal</t>
  </si>
  <si>
    <t>1 000 €</t>
  </si>
  <si>
    <t>aus Schub-/Schleppleistungen</t>
  </si>
  <si>
    <t>aus Beförderungsleistungen mit</t>
  </si>
  <si>
    <t>eigenen und gemieteten Schiffen</t>
  </si>
  <si>
    <t>davon: in der Güterschifffahrt</t>
  </si>
  <si>
    <t>in der Tankschifffahrt</t>
  </si>
  <si>
    <t>in der Personenschifffahrt</t>
  </si>
  <si>
    <t>Hilfe von Unterfrachtfrachtführern</t>
  </si>
  <si>
    <t>darunter: an Unterfrachtführer</t>
  </si>
  <si>
    <t>weitergeleitet</t>
  </si>
  <si>
    <t>Unternehmen mit einer Ladekapazität von ... bis unter ... t</t>
  </si>
  <si>
    <t>ins- 
gesamt</t>
  </si>
  <si>
    <t>unter 500</t>
  </si>
  <si>
    <t>1 000</t>
  </si>
  <si>
    <t>2 000</t>
  </si>
  <si>
    <t>3 000</t>
  </si>
  <si>
    <t>5 000</t>
  </si>
  <si>
    <t>10 000</t>
  </si>
  <si>
    <t>25 000</t>
  </si>
  <si>
    <t>50 000</t>
  </si>
  <si>
    <t>Gewerbliche Binnenschifffahrt</t>
  </si>
  <si>
    <t>Tragf. t</t>
  </si>
  <si>
    <t>Beschäftigte in der Binnenschifffahrt</t>
  </si>
  <si>
    <t>darunter: Schiffseigner und mithelfende</t>
  </si>
  <si>
    <t>Werkverkehr</t>
  </si>
  <si>
    <t>____________</t>
  </si>
  <si>
    <t>Unternehmen mit einer Maschinenkapazität von ... bis unter ... kW</t>
  </si>
  <si>
    <t>unter 150</t>
  </si>
  <si>
    <t>1 200</t>
  </si>
  <si>
    <t>verfügbare Schubbote, Schub-</t>
  </si>
  <si>
    <t>Schleppboote und Schleppboote</t>
  </si>
  <si>
    <t>davon:  Schubboote</t>
  </si>
  <si>
    <t>Unternehmen mit einer Fahrgastkapazität von ... bis unter ... Plätzen</t>
  </si>
  <si>
    <t>unter 50</t>
  </si>
  <si>
    <t>1 000
und mehr</t>
  </si>
  <si>
    <t>verfügbare Fahrgast(-Kabinen)</t>
  </si>
  <si>
    <t>Pers.Pl</t>
  </si>
  <si>
    <t>In der Binnenschifffahrt erzielter</t>
  </si>
  <si>
    <t>Unternehmen mit ... Beschäftigten</t>
  </si>
  <si>
    <t>1 - 2</t>
  </si>
  <si>
    <t>3 - 4</t>
  </si>
  <si>
    <t>5 - 9</t>
  </si>
  <si>
    <t>10 - 19</t>
  </si>
  <si>
    <t>20 - 49</t>
  </si>
  <si>
    <t>50 - 99</t>
  </si>
  <si>
    <t>Güterschiffe</t>
  </si>
  <si>
    <t>Trgf. T</t>
  </si>
  <si>
    <t>Fahrgast(-Kabinen)schiffe</t>
  </si>
  <si>
    <t>und Schleppboote</t>
  </si>
  <si>
    <t>darunter: Schiffseigner und</t>
  </si>
  <si>
    <t>mithelf. Familienangehörige</t>
  </si>
  <si>
    <t>Unternehmen mit einem Jahresumsatzt von ... bis unter ... €</t>
  </si>
  <si>
    <t>6 000</t>
  </si>
  <si>
    <t>30 000</t>
  </si>
  <si>
    <t>125 000</t>
  </si>
  <si>
    <t>500 000</t>
  </si>
  <si>
    <t>2,5 Mill.</t>
  </si>
  <si>
    <t>12,5 Mill.
und mehr</t>
  </si>
  <si>
    <t>12,5 Mill.</t>
  </si>
  <si>
    <t>eigene nd. gemietete Schiffen</t>
  </si>
  <si>
    <t>2014</t>
  </si>
  <si>
    <t>3.4 Schiffsbewegungen an ausgewählten Grenzstellen nach Schiffsarten 2014</t>
  </si>
  <si>
    <t>Montenegro</t>
  </si>
  <si>
    <t>Stolzenau</t>
  </si>
  <si>
    <t>Fürth</t>
  </si>
  <si>
    <t>DED4 Chemnitz</t>
  </si>
  <si>
    <t>DED5 Leipzig</t>
  </si>
  <si>
    <t>50 000
und mehr</t>
  </si>
  <si>
    <t>2 000
und mehr</t>
  </si>
  <si>
    <t>Krefeld</t>
  </si>
  <si>
    <t>100
und mehr</t>
  </si>
  <si>
    <t>2015</t>
  </si>
  <si>
    <t>© Statistisches Bundesamt, Wiesbaden 2016</t>
  </si>
  <si>
    <t>03 Erze, Steine u. Erden u.Ä.</t>
  </si>
  <si>
    <t>05 Textilien, Bekleidung, Leder u.Ä.</t>
  </si>
  <si>
    <t>11 Maschinen u. Ausrüstungen u.Ä.</t>
  </si>
  <si>
    <t>13 Möbel, Musikinstrumente u.Ä.</t>
  </si>
  <si>
    <t>2.1 Güterbeförderung nach Güterabteilungen, -gruppen und Verkehrsbeziehungen 2015</t>
  </si>
  <si>
    <t>2.2 Tonnenkilometrische Leistung nach Güterabteilungen, -gruppen und Verkehrsbeziehungen 2015</t>
  </si>
  <si>
    <t>2.3 Güterbeförderung nach Güterabteilungen, -gruppen und Entfernungsstufen 2015</t>
  </si>
  <si>
    <t>2.4 Tonnenkilometrische Leistung nach Güterabteilungen, -gruppen und Entfernungsstufen 2015</t>
  </si>
  <si>
    <t>2.6 Güter- und Containerbeförderung nach Verkehrsbeziehungen, Containergrößen und Beladungszuständen 2015</t>
  </si>
  <si>
    <t>3.1 Güterbeförderung und tonnenkilometrische Leistung nach Flaggen und Schiffsarten 2015</t>
  </si>
  <si>
    <t>Bosnien und Herzegowina</t>
  </si>
  <si>
    <t>Türkei</t>
  </si>
  <si>
    <t>3.2 Güterbeförderung und tonnenkilometrische Leistung nach Schiffsarten und Verkehrsbeziehungen 2015</t>
  </si>
  <si>
    <t>3.3 Schiffsbewegungen nach Hauptverkehrsbeziehungen und Schiffsarten 2015</t>
  </si>
  <si>
    <t>Aken (Elbe)</t>
  </si>
  <si>
    <t>Bramsche</t>
  </si>
  <si>
    <t>Mainz</t>
  </si>
  <si>
    <t>4.3 Güterbeförderung nach Wasserstraßengebieten/-abschnitten, Wasserstraßen und Schiffsarten 2015</t>
  </si>
  <si>
    <t>4.4 Tonnenkilometrische Leistung nach Wasserstraßengebieten/-abschnitten, Wasserstraßen und Schiffsarten 2015</t>
  </si>
  <si>
    <t>4.5 Internationaler Durchgangsverkehr nach Ein-/Ausladeländern und Güterabteilungen 2015</t>
  </si>
  <si>
    <t>4.8 Güterumschlag nach NUTS-Regionen und Güterabteilungen 2015</t>
  </si>
  <si>
    <t>4.9.2 Empfang der Regionen aus ausgewählten Versandhäfen (Seehafenhinterlandsverkehr) 2015</t>
  </si>
  <si>
    <t>4.9.1 Empfang der Regionen aus ausgewählten Versandhäfen (Seehafenhinterlandsverkehr) 2015</t>
  </si>
  <si>
    <t>4.9.3 Versand der Regionen zu ausgewählten Empfangshäfen (Seehafenhinterlandsverkehr) 2015</t>
  </si>
  <si>
    <t>4.9.4 Versand der Regionen zu ausgewählten Empfangshäfen (Seehafenhinterlandsverkehr) 2015</t>
  </si>
  <si>
    <t>4.10 Güterbeförderung nach Ein- und Ausladeländern 2015</t>
  </si>
  <si>
    <t>Unternehmen der Binnenschifffahrt 2014</t>
  </si>
  <si>
    <t>5.1 Unternehmen, verfügbare Schiffe, Beschäftigte und Umsatz der Binnenschifffahrt</t>
  </si>
  <si>
    <t>Anzahl der Unternehmen am 30.6.2014</t>
  </si>
  <si>
    <t>Verfügbare Binnenschiffe am 30.6.2014</t>
  </si>
  <si>
    <t>Beschäftigte in der Binnenschifffahrt am 30.6.2014</t>
  </si>
  <si>
    <t>In der Binnenschifffahrt erzielter Umsatz 2014</t>
  </si>
  <si>
    <t>5.2 Unternehmen, verfügbare Güterschiffe, Beschäftigte und Umsatz der Binnenschifffahrt nach Ladekapazitäts-Größenklassen</t>
  </si>
  <si>
    <t>Unternehmen am 30.6.2014</t>
  </si>
  <si>
    <t>verfügbare Güterschiffe am 30.6.2014</t>
  </si>
  <si>
    <t>am 30.6.2014 1)</t>
  </si>
  <si>
    <t>am 30.06.2014</t>
  </si>
  <si>
    <t>schiffe am 30.6.2014</t>
  </si>
  <si>
    <t>verfügbare Schiffe am 30.6.2014</t>
  </si>
  <si>
    <t>am 30.6.2014</t>
  </si>
  <si>
    <t>5.3 Unternehmen, verfügbare Schubboote, Schub-Schleppboote und Schleppboote der</t>
  </si>
  <si>
    <t>Binnenschifffahrt nach Maschinenkapazitäts-Größenklassen</t>
  </si>
  <si>
    <t>5.4 Unternehmen, verfügbare Fahrgast(-Kabinen)schiffe, Beschäftigte und Umsatz der Binnenschifffahrt</t>
  </si>
  <si>
    <t>nach Fahrgastkapazitäts-Größenklassen</t>
  </si>
  <si>
    <t>5.5 Unternehmen, verfügbare Schiffe, Beschäftigte und Umsatz der Binnenschifffahrt</t>
  </si>
  <si>
    <t>nach Beschäftigten-Größenklassen</t>
  </si>
  <si>
    <t>5.6 Unternehmen, verfügbare Schiffe, Beschäftigte und Umsatz der gewerblichen</t>
  </si>
  <si>
    <t>Binnenschifffahrt nach Umsatz-Größenklassen</t>
  </si>
  <si>
    <r>
      <t xml:space="preserve">1.1 Güterumschlag nach Bundesländern </t>
    </r>
    <r>
      <rPr>
        <vertAlign val="superscript"/>
        <sz val="10"/>
        <rFont val="MetaNormalLF-Roman"/>
        <family val="2"/>
      </rPr>
      <t>1 2</t>
    </r>
  </si>
  <si>
    <t>1 Ohne Durchgangsverkehr.</t>
  </si>
  <si>
    <t>2 In Thüringen findet kein Güterverkehr auf Binnenschiffen statt und wird daher nicht ausgewiesen.</t>
  </si>
  <si>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</si>
  <si>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</si>
  <si>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</si>
  <si>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r>
      <t xml:space="preserve">davon Entfernungen von ... bis unter ... km </t>
    </r>
    <r>
      <rPr>
        <vertAlign val="superscript"/>
        <sz val="9"/>
        <rFont val="MetaNormalLF-Roman"/>
        <family val="2"/>
      </rPr>
      <t>1</t>
    </r>
  </si>
  <si>
    <t>1 Zurückgelegte Entfernungen auf dem Gebiet der Bundesrepublik Deutschland.</t>
  </si>
  <si>
    <r>
      <t xml:space="preserve">Tonnen </t>
    </r>
    <r>
      <rPr>
        <vertAlign val="superscript"/>
        <sz val="9"/>
        <rFont val="MetaNormalLF-Roman"/>
        <family val="2"/>
      </rPr>
      <t>1</t>
    </r>
  </si>
  <si>
    <t>1 Ohne Eigengewichte der Ladungsträger.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</si>
  <si>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</si>
  <si>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</si>
  <si>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r>
      <t>Mittlere Transport-weite</t>
    </r>
    <r>
      <rPr>
        <vertAlign val="superscript"/>
        <sz val="9"/>
        <rFont val="MetaNormalLF-Roman"/>
        <family val="2"/>
      </rPr>
      <t xml:space="preserve"> 3</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</si>
  <si>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</si>
  <si>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</si>
  <si>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</si>
  <si>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</si>
  <si>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</si>
  <si>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</si>
  <si>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</si>
  <si>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r>
      <t xml:space="preserve">Deutschland </t>
    </r>
    <r>
      <rPr>
        <b/>
        <vertAlign val="superscript"/>
        <sz val="9"/>
        <rFont val="MetaNormalLF-Roman"/>
        <family val="2"/>
      </rPr>
      <t>1</t>
    </r>
  </si>
  <si>
    <r>
      <t xml:space="preserve">Ausland </t>
    </r>
    <r>
      <rPr>
        <b/>
        <vertAlign val="superscript"/>
        <sz val="9"/>
        <rFont val="MetaNormalLF-Roman"/>
        <family val="2"/>
      </rPr>
      <t>2</t>
    </r>
  </si>
  <si>
    <t>1 In regionaler Gliederung bis NUTS-2-Ebene.</t>
  </si>
  <si>
    <t>2 In regionaler Gliederung auf NUTS-0-Ebene (Staaten).</t>
  </si>
  <si>
    <r>
      <t xml:space="preserve">Ausland </t>
    </r>
    <r>
      <rPr>
        <b/>
        <vertAlign val="superscript"/>
        <sz val="9"/>
        <rFont val="MetaNormalLF-Roman"/>
        <family val="2"/>
      </rPr>
      <t>1</t>
    </r>
  </si>
  <si>
    <t>1 Bei Verkehren zwischen ausländischen Häfen und ausländischen Staaten erfolgt der Nachweis nur bei Transit durch Deutschland.</t>
  </si>
  <si>
    <r>
      <t>und zwar tätig in der</t>
    </r>
    <r>
      <rPr>
        <vertAlign val="superscript"/>
        <sz val="7"/>
        <rFont val="MetaNormalLF-Roman"/>
        <family val="2"/>
      </rPr>
      <t xml:space="preserve"> 1</t>
    </r>
  </si>
  <si>
    <t>1 Infolge Doppelzählungen bei den nachstehend genannten Tätigkeiten ergibt die Addition der Einzelpositionen nicht die Gesamtsumme.</t>
  </si>
  <si>
    <t>2 Ohne Umsatzsteuer.</t>
  </si>
  <si>
    <r>
      <t xml:space="preserve">Umsatz insgesamt </t>
    </r>
    <r>
      <rPr>
        <vertAlign val="superscript"/>
        <sz val="7"/>
        <rFont val="MetaNormalLF-Roman"/>
        <family val="2"/>
      </rPr>
      <t>2</t>
    </r>
    <r>
      <rPr>
        <sz val="7"/>
        <rFont val="MetaNormalLF-Roman"/>
        <family val="2"/>
      </rPr>
      <t xml:space="preserve"> .........................................................</t>
    </r>
  </si>
  <si>
    <r>
      <t xml:space="preserve">am 30.6.2014 </t>
    </r>
    <r>
      <rPr>
        <vertAlign val="superscript"/>
        <sz val="7"/>
        <rFont val="MetaNormalLF-Roman"/>
        <family val="2"/>
      </rPr>
      <t>1</t>
    </r>
    <r>
      <rPr>
        <sz val="7"/>
        <rFont val="MetaNormalLF-Roman"/>
        <family val="2"/>
      </rPr>
      <t xml:space="preserve"> ........................................................................</t>
    </r>
  </si>
  <si>
    <r>
      <t xml:space="preserve">In der Binnenschifffahrt erzielter Umsatz 2014 </t>
    </r>
    <r>
      <rPr>
        <vertAlign val="superscript"/>
        <sz val="7"/>
        <rFont val="MetaNormalLF-Roman"/>
        <family val="2"/>
      </rPr>
      <t>2</t>
    </r>
    <r>
      <rPr>
        <sz val="7"/>
        <rFont val="MetaNormalLF-Roman"/>
        <family val="2"/>
      </rPr>
      <t xml:space="preserve"> .......</t>
    </r>
  </si>
  <si>
    <t>1 In die Angaben über Beschäftigte sind ggf. Personen einbezogen, die auf Fahrgastschiffen und/oder Fahrgastkabinenschiffen/Schubbooten/Schub-Schleppbooten</t>
  </si>
  <si>
    <t xml:space="preserve"> eingesetzt waren. - 2 Ohne Umsatzsteuer.</t>
  </si>
  <si>
    <t xml:space="preserve">1 In die Angaben über Beschäftigte sind ggf. Personen einbezogen, die auf Güterschiffen und/oder Schubbooten/Schub-Schleppbooten und Schleppboote </t>
  </si>
  <si>
    <t>eingesetzt waren. - 2 Ohne Umsatzsteuer.</t>
  </si>
  <si>
    <r>
      <t xml:space="preserve">am 30.6.2014 </t>
    </r>
    <r>
      <rPr>
        <vertAlign val="superscript"/>
        <sz val="7"/>
        <rFont val="MetaNormalLF-Roman"/>
        <family val="2"/>
      </rPr>
      <t>1</t>
    </r>
    <r>
      <rPr>
        <sz val="7"/>
        <rFont val="MetaNormalLF-Roman"/>
        <family val="2"/>
      </rPr>
      <t xml:space="preserve"> ......................................................................</t>
    </r>
  </si>
  <si>
    <r>
      <t xml:space="preserve">Umsatz 2014 </t>
    </r>
    <r>
      <rPr>
        <vertAlign val="superscript"/>
        <sz val="7"/>
        <rFont val="MetaNormalLF-Roman"/>
        <family val="2"/>
      </rPr>
      <t>2</t>
    </r>
    <r>
      <rPr>
        <sz val="7"/>
        <rFont val="MetaNormalLF-Roman"/>
        <family val="2"/>
      </rPr>
      <t xml:space="preserve"> .....................................................................</t>
    </r>
  </si>
  <si>
    <r>
      <t xml:space="preserve">In der Binnenschifffahrt erzielter Umsatz 2014 </t>
    </r>
    <r>
      <rPr>
        <vertAlign val="superscript"/>
        <sz val="7"/>
        <rFont val="MetaNormalLF-Roman"/>
        <family val="2"/>
      </rPr>
      <t>1</t>
    </r>
    <r>
      <rPr>
        <sz val="7"/>
        <rFont val="MetaNormalLF-Roman"/>
        <family val="2"/>
      </rPr>
      <t xml:space="preserve"> ...............</t>
    </r>
  </si>
  <si>
    <t>1 Ohne Umsatzsteuer.</t>
  </si>
  <si>
    <t>1 Einschließlich Unternehmen, die erst im Berichtshjahr gegründet worden sind.- 2 Ohne Umsatzsteuer.</t>
  </si>
  <si>
    <r>
      <t xml:space="preserve">Umsatz 2014 </t>
    </r>
    <r>
      <rPr>
        <vertAlign val="superscript"/>
        <sz val="7"/>
        <rFont val="MetaNormalLF-Roman"/>
        <family val="2"/>
      </rPr>
      <t>2</t>
    </r>
    <r>
      <rPr>
        <sz val="7"/>
        <rFont val="MetaNormalLF-Roman"/>
        <family val="2"/>
      </rPr>
      <t xml:space="preserve"> ............................................................</t>
    </r>
  </si>
  <si>
    <r>
      <t xml:space="preserve">unter
 6 000 </t>
    </r>
    <r>
      <rPr>
        <vertAlign val="superscript"/>
        <sz val="7"/>
        <rFont val="MetaNormalLF-Roman"/>
        <family val="2"/>
      </rPr>
      <t>1</t>
    </r>
  </si>
  <si>
    <t>in Tonnen</t>
  </si>
  <si>
    <t>Artikelnummer: 2080400157005</t>
  </si>
  <si>
    <t>Erschienen am 05.04.2016, Tabelle 4.1 korrigiert am 13.06.2016</t>
  </si>
  <si>
    <t>Fachserie 8 Reihe 4</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</si>
</sst>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
    <numFmt numFmtId="165" formatCode="###\ ###\ ##0.0"/>
    <numFmt numFmtId="166" formatCode="###\ ##0.0"/>
    <numFmt numFmtId="167" formatCode="###\ ###\ ##0"/>
    <numFmt numFmtId="168" formatCode="###\ ##0"/>
    <numFmt numFmtId="169" formatCode="0.0"/>
    <numFmt numFmtId="170" formatCode="#\ ###"/>
    <numFmt numFmtId="171" formatCode="#,##0.0"/>
    <numFmt numFmtId="172" formatCode="###\ ###"/>
    <numFmt numFmtId="173" formatCode="###\ ###.0"/>
    <numFmt numFmtId="174" formatCode="@\ \.*."/>
    <numFmt numFmtId="175" formatCode="#\ ###\ ##0"/>
    <numFmt numFmtId="176" formatCode="#\ ###\ ##0,"/>
    <numFmt numFmtId="177" formatCode="#,##0,"/>
  </numFmts>
  <fonts count="36"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sz val="11"/>
      <color theme="1"/>
      <name val="MetaNormalLF-Roman"/>
      <family val="2"/>
    </font>
    <font>
      <u/>
      <sz val="11"/>
      <color rgb="FF800080"/>
      <name val="MetaNormalLF-Roman"/>
      <family val="2"/>
    </font>
    <font>
      <u/>
      <sz val="11"/>
      <color rgb="FF0000FF"/>
      <name val="MetaNormalLF-Roman"/>
      <family val="2"/>
    </font>
    <font>
      <sz val="9"/>
      <name val="MetaNormalLF-Roman"/>
      <family val="2"/>
    </font>
    <font>
      <sz val="7"/>
      <name val="MetaNormalLF-Roman"/>
      <family val="2"/>
    </font>
    <font>
      <vertAlign val="superscript"/>
      <sz val="7"/>
      <name val="MetaNormalLF-Roman"/>
      <family val="2"/>
    </font>
    <font>
      <u/>
      <sz val="10"/>
      <color indexed="12"/>
      <name val="MetaNormalLF-Roman"/>
      <family val="2"/>
    </font>
  </fonts>
  <fills count="16">
    <fill>
      <patternFill patternType="none"/>
    </fill>
    <fill>
      <patternFill patternType="gray125"/>
    </fill>
    <fill>
      <patternFill patternType="solid">
        <fgColor indexed="34"/>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17">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bottom/>
      <diagonal/>
    </border>
  </borders>
  <cellStyleXfs count="78">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xf numFmtId="0" fontId="29" fillId="4" borderId="0" applyNumberFormat="0" applyBorder="0" applyAlignment="0" applyProtection="0"/>
    <xf numFmtId="0" fontId="29" fillId="4" borderId="0" applyNumberFormat="0" applyBorder="0" applyAlignment="0" applyProtection="0"/>
    <xf numFmtId="0" fontId="29" fillId="4"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30" fillId="0" borderId="0" applyNumberFormat="0" applyFill="0" applyBorder="0" applyAlignment="0" applyProtection="0"/>
    <xf numFmtId="0" fontId="31" fillId="0" borderId="0" applyNumberFormat="0" applyFill="0" applyBorder="0" applyAlignment="0" applyProtection="0"/>
    <xf numFmtId="0" fontId="29" fillId="3" borderId="15" applyNumberFormat="0" applyFont="0" applyAlignment="0" applyProtection="0"/>
    <xf numFmtId="0" fontId="29" fillId="3" borderId="15" applyNumberFormat="0" applyFont="0" applyAlignment="0" applyProtection="0"/>
    <xf numFmtId="0" fontId="29" fillId="3" borderId="15" applyNumberFormat="0" applyFont="0" applyAlignment="0" applyProtection="0"/>
    <xf numFmtId="0" fontId="29" fillId="3" borderId="15" applyNumberFormat="0" applyFont="0" applyAlignment="0" applyProtection="0"/>
    <xf numFmtId="0" fontId="29" fillId="0" borderId="0"/>
    <xf numFmtId="0" fontId="29" fillId="0" borderId="0"/>
    <xf numFmtId="0" fontId="29" fillId="0" borderId="0"/>
    <xf numFmtId="0" fontId="29" fillId="0" borderId="0"/>
    <xf numFmtId="0" fontId="29" fillId="4" borderId="0" applyNumberFormat="0" applyBorder="0" applyAlignment="0" applyProtection="0"/>
    <xf numFmtId="0" fontId="29" fillId="4"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3" borderId="15" applyNumberFormat="0" applyFont="0" applyAlignment="0" applyProtection="0"/>
    <xf numFmtId="0" fontId="29" fillId="3" borderId="15" applyNumberFormat="0" applyFont="0" applyAlignment="0" applyProtection="0"/>
    <xf numFmtId="0" fontId="29" fillId="0" borderId="0"/>
    <xf numFmtId="0" fontId="29" fillId="0" borderId="0"/>
  </cellStyleXfs>
  <cellXfs count="39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8"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8" fontId="15" fillId="0" borderId="0" xfId="0" applyNumberFormat="1" applyFont="1" applyAlignment="1">
      <alignment horizontal="right"/>
    </xf>
    <xf numFmtId="49" fontId="19" fillId="0" borderId="0" xfId="0" applyNumberFormat="1" applyFont="1" applyAlignment="1"/>
    <xf numFmtId="168" fontId="19" fillId="0" borderId="0" xfId="0" applyNumberFormat="1" applyFont="1" applyAlignment="1">
      <alignment horizontal="right"/>
    </xf>
    <xf numFmtId="3" fontId="0" fillId="0" borderId="0" xfId="0" applyNumberFormat="1"/>
    <xf numFmtId="164" fontId="19" fillId="0" borderId="5" xfId="0" applyNumberFormat="1" applyFont="1" applyBorder="1" applyAlignment="1"/>
    <xf numFmtId="164" fontId="18" fillId="0" borderId="5" xfId="3" applyNumberFormat="1" applyFont="1" applyBorder="1" applyAlignment="1">
      <alignment horizontal="left"/>
    </xf>
    <xf numFmtId="164" fontId="19" fillId="0" borderId="5"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5" xfId="3" applyNumberFormat="1" applyFont="1" applyBorder="1" applyAlignment="1">
      <alignment vertical="center"/>
    </xf>
    <xf numFmtId="164" fontId="19" fillId="0" borderId="5" xfId="3" applyNumberFormat="1" applyFont="1" applyBorder="1" applyAlignment="1">
      <alignment horizontal="left" vertical="center" indent="13"/>
    </xf>
    <xf numFmtId="49" fontId="18" fillId="0" borderId="5" xfId="3" applyNumberFormat="1" applyFont="1" applyBorder="1" applyAlignment="1">
      <alignment horizontal="left" vertical="center" indent="1"/>
    </xf>
    <xf numFmtId="164" fontId="15" fillId="0" borderId="5" xfId="3" applyNumberFormat="1" applyFont="1" applyBorder="1" applyAlignment="1">
      <alignment vertical="center"/>
    </xf>
    <xf numFmtId="164" fontId="19" fillId="0" borderId="5"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5" xfId="3" applyNumberFormat="1" applyFont="1" applyBorder="1" applyAlignment="1">
      <alignment horizontal="left" vertical="center" indent="11"/>
    </xf>
    <xf numFmtId="164" fontId="15" fillId="0" borderId="5" xfId="3" applyNumberFormat="1" applyFont="1" applyBorder="1" applyAlignment="1"/>
    <xf numFmtId="164" fontId="15" fillId="0" borderId="5" xfId="3" applyNumberFormat="1" applyFont="1" applyBorder="1" applyAlignment="1">
      <alignment horizontal="left" vertical="center" indent="2"/>
    </xf>
    <xf numFmtId="164" fontId="18" fillId="0" borderId="5" xfId="3" applyNumberFormat="1" applyFont="1" applyBorder="1" applyAlignment="1">
      <alignment horizontal="left" vertical="center"/>
    </xf>
    <xf numFmtId="164" fontId="15" fillId="0" borderId="5" xfId="3" applyNumberFormat="1" applyFont="1" applyBorder="1" applyAlignment="1">
      <alignment horizontal="left" vertical="center"/>
    </xf>
    <xf numFmtId="164" fontId="19" fillId="0" borderId="5" xfId="3" applyNumberFormat="1" applyFont="1" applyBorder="1" applyAlignment="1">
      <alignment horizontal="left" wrapText="1"/>
    </xf>
    <xf numFmtId="164" fontId="15" fillId="0" borderId="5" xfId="3" applyNumberFormat="1" applyFont="1" applyBorder="1" applyAlignment="1">
      <alignment horizontal="left" vertical="center" indent="1"/>
    </xf>
    <xf numFmtId="164" fontId="19" fillId="0" borderId="5" xfId="3" applyNumberFormat="1" applyFont="1" applyBorder="1" applyAlignment="1"/>
    <xf numFmtId="164" fontId="18" fillId="0" borderId="5" xfId="3" applyNumberFormat="1" applyFont="1" applyBorder="1" applyAlignment="1">
      <alignment horizontal="left" vertical="center" indent="1"/>
    </xf>
    <xf numFmtId="164" fontId="19" fillId="0" borderId="5" xfId="0" applyNumberFormat="1" applyFont="1" applyBorder="1"/>
    <xf numFmtId="164" fontId="18" fillId="0" borderId="5"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6" xfId="3" applyNumberFormat="1" applyFont="1" applyBorder="1" applyAlignment="1">
      <alignment horizontal="right"/>
    </xf>
    <xf numFmtId="166" fontId="18" fillId="0" borderId="0" xfId="3" applyNumberFormat="1" applyFont="1" applyAlignment="1">
      <alignment horizontal="right"/>
    </xf>
    <xf numFmtId="164" fontId="19" fillId="0" borderId="5" xfId="3" applyNumberFormat="1" applyFont="1" applyBorder="1" applyAlignment="1">
      <alignment horizontal="left" indent="14"/>
    </xf>
    <xf numFmtId="164" fontId="19" fillId="0" borderId="5"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7"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7"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8"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0" fontId="12" fillId="0" borderId="0" xfId="3" applyNumberFormat="1" applyAlignment="1">
      <alignment vertical="center"/>
    </xf>
    <xf numFmtId="0" fontId="12" fillId="0" borderId="0" xfId="2" applyNumberFormat="1" applyAlignment="1">
      <alignment vertical="center"/>
    </xf>
    <xf numFmtId="0" fontId="18" fillId="0" borderId="0" xfId="0" applyNumberFormat="1" applyFont="1"/>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0" fontId="18" fillId="0" borderId="0" xfId="0" applyNumberFormat="1" applyFont="1"/>
    <xf numFmtId="0" fontId="3" fillId="0" borderId="0" xfId="0" applyFont="1" applyAlignment="1">
      <alignment vertical="top" wrapText="1"/>
    </xf>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6" xfId="2" applyFont="1" applyBorder="1" applyAlignment="1">
      <alignment vertical="center"/>
    </xf>
    <xf numFmtId="0" fontId="12" fillId="0" borderId="6" xfId="2" applyBorder="1" applyAlignment="1">
      <alignment vertical="center"/>
    </xf>
    <xf numFmtId="49" fontId="17" fillId="0" borderId="2" xfId="0" applyNumberFormat="1" applyFont="1" applyBorder="1" applyAlignment="1">
      <alignment horizontal="left" vertical="center" indent="1"/>
    </xf>
    <xf numFmtId="49" fontId="17" fillId="0" borderId="8"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5" xfId="0" applyNumberFormat="1" applyFont="1" applyBorder="1" applyAlignment="1">
      <alignment horizontal="left" vertical="center"/>
    </xf>
    <xf numFmtId="49" fontId="17" fillId="0" borderId="5"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5" xfId="0" applyFont="1" applyBorder="1" applyAlignment="1">
      <alignment horizontal="left" indent="1"/>
    </xf>
    <xf numFmtId="167" fontId="18" fillId="0" borderId="0" xfId="0" applyNumberFormat="1" applyFont="1" applyAlignment="1">
      <alignment horizontal="right"/>
    </xf>
    <xf numFmtId="164" fontId="18" fillId="0" borderId="5" xfId="0" applyNumberFormat="1" applyFont="1" applyBorder="1" applyAlignment="1">
      <alignment horizontal="left" indent="2"/>
    </xf>
    <xf numFmtId="164" fontId="18" fillId="0" borderId="5"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172" fontId="15" fillId="0" borderId="0" xfId="3" applyNumberFormat="1" applyFont="1" applyAlignment="1">
      <alignment vertical="center"/>
    </xf>
    <xf numFmtId="172" fontId="19" fillId="0" borderId="0" xfId="3" applyNumberFormat="1" applyFont="1" applyAlignment="1">
      <alignment horizontal="right" vertical="center"/>
    </xf>
    <xf numFmtId="172" fontId="18" fillId="0" borderId="0" xfId="3" applyNumberFormat="1" applyFont="1" applyAlignment="1">
      <alignment horizontal="right" vertical="center"/>
    </xf>
    <xf numFmtId="173" fontId="23" fillId="0" borderId="0" xfId="3" applyNumberFormat="1" applyFont="1" applyAlignment="1">
      <alignment horizontal="right" vertical="center"/>
    </xf>
    <xf numFmtId="171" fontId="23" fillId="0" borderId="0" xfId="3" applyNumberFormat="1" applyFont="1" applyAlignment="1">
      <alignment horizontal="right" vertical="center"/>
    </xf>
    <xf numFmtId="171" fontId="22" fillId="0" borderId="0" xfId="3" applyNumberFormat="1" applyFont="1" applyAlignment="1">
      <alignment horizontal="right" vertical="center"/>
    </xf>
    <xf numFmtId="168" fontId="18" fillId="0" borderId="0" xfId="3" applyNumberFormat="1" applyFont="1" applyAlignment="1">
      <alignment horizontal="right" vertical="center"/>
    </xf>
    <xf numFmtId="168" fontId="19" fillId="0" borderId="0" xfId="3" applyNumberFormat="1" applyFont="1" applyAlignment="1">
      <alignment horizontal="right" vertical="center"/>
    </xf>
    <xf numFmtId="165" fontId="18" fillId="0" borderId="0" xfId="3" applyNumberFormat="1" applyFont="1" applyAlignment="1">
      <alignment horizontal="right"/>
    </xf>
    <xf numFmtId="165" fontId="22" fillId="0" borderId="0" xfId="3" applyNumberFormat="1" applyFont="1" applyAlignment="1">
      <alignment horizontal="right"/>
    </xf>
    <xf numFmtId="165" fontId="23" fillId="0" borderId="0" xfId="3" applyNumberFormat="1" applyFont="1" applyAlignment="1">
      <alignment horizontal="right"/>
    </xf>
    <xf numFmtId="166" fontId="23" fillId="0" borderId="0" xfId="3" applyNumberFormat="1" applyFont="1" applyBorder="1" applyAlignment="1">
      <alignment horizontal="center" vertical="center" wrapText="1"/>
    </xf>
    <xf numFmtId="169" fontId="15" fillId="0" borderId="0" xfId="3" applyNumberFormat="1" applyFont="1" applyAlignment="1">
      <alignment vertical="center"/>
    </xf>
    <xf numFmtId="166" fontId="15" fillId="0" borderId="0" xfId="3" applyNumberFormat="1" applyFont="1" applyAlignment="1">
      <alignment vertical="center"/>
    </xf>
    <xf numFmtId="167" fontId="19" fillId="0" borderId="0" xfId="3" applyNumberFormat="1" applyFont="1" applyAlignment="1"/>
    <xf numFmtId="0" fontId="23" fillId="0" borderId="0" xfId="3" applyFont="1" applyBorder="1" applyAlignment="1">
      <alignment horizontal="center" vertical="center" wrapText="1"/>
    </xf>
    <xf numFmtId="0" fontId="15" fillId="0" borderId="9" xfId="3" applyFont="1" applyBorder="1" applyAlignment="1">
      <alignment vertical="center"/>
    </xf>
    <xf numFmtId="49" fontId="19" fillId="0" borderId="0" xfId="3" applyNumberFormat="1" applyFont="1" applyBorder="1" applyAlignment="1">
      <alignment horizontal="left" vertical="center"/>
    </xf>
    <xf numFmtId="0" fontId="19" fillId="0" borderId="5"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69" fontId="18" fillId="0" borderId="2" xfId="0" applyNumberFormat="1" applyFont="1" applyFill="1" applyBorder="1" applyAlignment="1">
      <alignment horizontal="center" vertical="center"/>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168" fontId="15" fillId="0" borderId="0" xfId="3" applyNumberFormat="1" applyFont="1" applyFill="1" applyAlignment="1">
      <alignment horizontal="right" vertical="center"/>
    </xf>
    <xf numFmtId="172" fontId="15" fillId="0" borderId="0" xfId="3" applyNumberFormat="1" applyFont="1" applyAlignment="1">
      <alignment horizontal="right" vertical="center"/>
    </xf>
    <xf numFmtId="0" fontId="3" fillId="0" borderId="0" xfId="2" applyFont="1" applyAlignment="1"/>
    <xf numFmtId="0" fontId="32" fillId="0" borderId="0" xfId="0" applyFont="1"/>
    <xf numFmtId="49" fontId="15" fillId="0" borderId="0" xfId="0" applyNumberFormat="1" applyFont="1" applyAlignment="1"/>
    <xf numFmtId="49" fontId="15" fillId="0" borderId="0" xfId="0" applyNumberFormat="1" applyFont="1" applyAlignment="1">
      <alignment horizontal="left" indent="1"/>
    </xf>
    <xf numFmtId="164" fontId="15" fillId="0" borderId="5" xfId="0" applyNumberFormat="1" applyFont="1" applyBorder="1" applyAlignment="1"/>
    <xf numFmtId="168" fontId="32" fillId="0" borderId="0" xfId="0" applyNumberFormat="1" applyFont="1" applyAlignment="1">
      <alignment horizontal="right"/>
    </xf>
    <xf numFmtId="166" fontId="32" fillId="0" borderId="0" xfId="0" applyNumberFormat="1" applyFont="1" applyAlignment="1">
      <alignment horizontal="right"/>
    </xf>
    <xf numFmtId="49" fontId="15" fillId="0" borderId="0" xfId="0" applyNumberFormat="1" applyFont="1" applyAlignment="1">
      <alignment horizontal="left" indent="2"/>
    </xf>
    <xf numFmtId="164" fontId="15" fillId="0" borderId="5" xfId="0" applyNumberFormat="1" applyFont="1" applyBorder="1" applyAlignment="1">
      <alignment horizontal="left" indent="1"/>
    </xf>
    <xf numFmtId="0" fontId="33" fillId="0" borderId="0" xfId="0" applyFont="1" applyAlignment="1">
      <alignment horizontal="right"/>
    </xf>
    <xf numFmtId="0" fontId="33" fillId="0" borderId="0" xfId="0" applyFont="1"/>
    <xf numFmtId="0" fontId="33" fillId="0" borderId="0" xfId="0" applyFont="1" applyAlignment="1">
      <alignment vertical="center"/>
    </xf>
    <xf numFmtId="174" fontId="33" fillId="0" borderId="0" xfId="0" applyNumberFormat="1" applyFont="1" applyBorder="1"/>
    <xf numFmtId="0" fontId="33" fillId="0" borderId="5" xfId="0" applyFont="1" applyBorder="1" applyAlignment="1">
      <alignment horizontal="center"/>
    </xf>
    <xf numFmtId="175" fontId="33" fillId="0" borderId="0" xfId="0" applyNumberFormat="1" applyFont="1"/>
    <xf numFmtId="175" fontId="33" fillId="0" borderId="0" xfId="0" applyNumberFormat="1" applyFont="1" applyProtection="1">
      <protection locked="0"/>
    </xf>
    <xf numFmtId="0" fontId="33" fillId="0" borderId="0" xfId="0" applyFont="1" applyAlignment="1">
      <alignment horizontal="left" wrapText="1" indent="1"/>
    </xf>
    <xf numFmtId="174" fontId="33" fillId="0" borderId="0" xfId="0" applyNumberFormat="1" applyFont="1" applyAlignment="1">
      <alignment horizontal="left" wrapText="1" indent="2"/>
    </xf>
    <xf numFmtId="175" fontId="33" fillId="0" borderId="0" xfId="0" applyNumberFormat="1" applyFont="1" applyAlignment="1" applyProtection="1">
      <alignment horizontal="right"/>
      <protection locked="0"/>
    </xf>
    <xf numFmtId="0" fontId="33" fillId="0" borderId="0" xfId="0" applyFont="1" applyAlignment="1">
      <alignment horizontal="left" indent="2"/>
    </xf>
    <xf numFmtId="0" fontId="33" fillId="0" borderId="5" xfId="0" applyFont="1" applyBorder="1"/>
    <xf numFmtId="174" fontId="33" fillId="0" borderId="0" xfId="0" applyNumberFormat="1" applyFont="1" applyAlignment="1">
      <alignment horizontal="left" wrapText="1" indent="3"/>
    </xf>
    <xf numFmtId="174" fontId="33" fillId="0" borderId="0" xfId="0" applyNumberFormat="1" applyFont="1"/>
    <xf numFmtId="174" fontId="33" fillId="0" borderId="0" xfId="0" applyNumberFormat="1" applyFont="1" applyAlignment="1">
      <alignment horizontal="left" indent="1"/>
    </xf>
    <xf numFmtId="0" fontId="33" fillId="0" borderId="0" xfId="0" applyFont="1" applyAlignment="1">
      <alignment horizontal="left" indent="1"/>
    </xf>
    <xf numFmtId="0" fontId="33" fillId="0" borderId="0" xfId="0" applyNumberFormat="1" applyFont="1" applyAlignment="1">
      <alignment wrapText="1"/>
    </xf>
    <xf numFmtId="174" fontId="33" fillId="0" borderId="0" xfId="0" applyNumberFormat="1" applyFont="1" applyAlignment="1">
      <alignment horizontal="left" wrapText="1" indent="1"/>
    </xf>
    <xf numFmtId="0" fontId="33" fillId="0" borderId="0" xfId="0" applyFont="1" applyBorder="1" applyAlignment="1">
      <alignment horizontal="center"/>
    </xf>
    <xf numFmtId="0" fontId="33" fillId="0" borderId="0" xfId="0" applyNumberFormat="1" applyFont="1" applyAlignment="1">
      <alignment horizontal="left" indent="2"/>
    </xf>
    <xf numFmtId="174" fontId="33" fillId="0" borderId="0" xfId="0" applyNumberFormat="1" applyFont="1" applyAlignment="1">
      <alignment horizontal="left" wrapText="1" indent="6"/>
    </xf>
    <xf numFmtId="176" fontId="33" fillId="0" borderId="0" xfId="0" applyNumberFormat="1" applyFont="1"/>
    <xf numFmtId="176" fontId="33" fillId="0" borderId="0" xfId="0" applyNumberFormat="1" applyFont="1" applyProtection="1">
      <protection locked="0"/>
    </xf>
    <xf numFmtId="177" fontId="33" fillId="0" borderId="0" xfId="0" applyNumberFormat="1" applyFont="1" applyAlignment="1" applyProtection="1">
      <alignment horizontal="right"/>
      <protection locked="0"/>
    </xf>
    <xf numFmtId="174" fontId="33" fillId="0" borderId="0" xfId="0" applyNumberFormat="1" applyFont="1" applyAlignment="1">
      <alignment horizontal="left" indent="2"/>
    </xf>
    <xf numFmtId="174" fontId="33" fillId="0" borderId="0" xfId="0" applyNumberFormat="1" applyFont="1" applyAlignment="1">
      <alignment horizontal="left" wrapText="1" indent="5"/>
    </xf>
    <xf numFmtId="0" fontId="33" fillId="0" borderId="0" xfId="0" applyFont="1" applyAlignment="1">
      <alignment horizontal="left" wrapText="1" indent="2"/>
    </xf>
    <xf numFmtId="0" fontId="33" fillId="0" borderId="1" xfId="0" applyFont="1" applyBorder="1"/>
    <xf numFmtId="0" fontId="33" fillId="0" borderId="4" xfId="0" applyFont="1" applyBorder="1" applyAlignment="1">
      <alignment horizontal="center"/>
    </xf>
    <xf numFmtId="0" fontId="33" fillId="0" borderId="16" xfId="0" applyFont="1" applyBorder="1" applyAlignment="1">
      <alignment horizontal="center"/>
    </xf>
    <xf numFmtId="0" fontId="33" fillId="0" borderId="14" xfId="0" applyFont="1" applyBorder="1" applyAlignment="1">
      <alignment horizontal="center"/>
    </xf>
    <xf numFmtId="174" fontId="33" fillId="0" borderId="0" xfId="0" applyNumberFormat="1" applyFont="1" applyAlignment="1">
      <alignment wrapText="1"/>
    </xf>
    <xf numFmtId="3" fontId="33" fillId="0" borderId="0" xfId="0" applyNumberFormat="1" applyFont="1"/>
    <xf numFmtId="0" fontId="33" fillId="0" borderId="0" xfId="0" applyFont="1" applyAlignment="1">
      <alignment wrapText="1"/>
    </xf>
    <xf numFmtId="177" fontId="33" fillId="0" borderId="0" xfId="0" applyNumberFormat="1" applyFont="1" applyProtection="1">
      <protection locked="0"/>
    </xf>
    <xf numFmtId="3" fontId="33" fillId="0" borderId="0" xfId="0" applyNumberFormat="1" applyFont="1" applyProtection="1">
      <protection locked="0"/>
    </xf>
    <xf numFmtId="0" fontId="33" fillId="0" borderId="0" xfId="0" applyFont="1" applyBorder="1" applyAlignment="1">
      <alignment horizontal="center" vertical="center"/>
    </xf>
    <xf numFmtId="174" fontId="33" fillId="0" borderId="0" xfId="0" applyNumberFormat="1" applyFont="1" applyAlignment="1">
      <alignment vertical="center" wrapText="1"/>
    </xf>
    <xf numFmtId="0" fontId="33" fillId="0" borderId="0" xfId="0" applyFont="1" applyAlignment="1">
      <alignment vertical="center" wrapText="1"/>
    </xf>
    <xf numFmtId="174" fontId="33" fillId="0" borderId="0" xfId="0" applyNumberFormat="1" applyFont="1" applyAlignment="1">
      <alignment horizontal="left" vertical="center" wrapText="1" indent="1"/>
    </xf>
    <xf numFmtId="174" fontId="33" fillId="0" borderId="0" xfId="0" applyNumberFormat="1" applyFont="1" applyAlignment="1">
      <alignment horizontal="left" vertical="center" wrapText="1" indent="4"/>
    </xf>
    <xf numFmtId="0" fontId="33" fillId="0" borderId="0" xfId="0" applyFont="1" applyAlignment="1">
      <alignment horizontal="left" vertical="center" wrapText="1" indent="3"/>
    </xf>
    <xf numFmtId="0" fontId="33" fillId="0" borderId="5" xfId="0" applyFont="1" applyBorder="1" applyAlignment="1">
      <alignment horizontal="center" wrapText="1"/>
    </xf>
    <xf numFmtId="0" fontId="33" fillId="0" borderId="8" xfId="0" applyFont="1" applyBorder="1" applyAlignment="1">
      <alignment horizontal="center"/>
    </xf>
    <xf numFmtId="0" fontId="33" fillId="0" borderId="13" xfId="0" applyFont="1" applyBorder="1" applyAlignment="1">
      <alignment horizontal="center"/>
    </xf>
    <xf numFmtId="0" fontId="33" fillId="0" borderId="5" xfId="0" applyFont="1" applyBorder="1" applyAlignment="1">
      <alignment horizontal="center" vertical="center"/>
    </xf>
    <xf numFmtId="0" fontId="33" fillId="0" borderId="0" xfId="0" applyFont="1" applyAlignment="1">
      <alignment horizontal="left" vertical="center" wrapText="1" indent="1"/>
    </xf>
    <xf numFmtId="0" fontId="33" fillId="0" borderId="0" xfId="0" applyFont="1" applyAlignment="1">
      <alignment horizontal="left" vertical="center" wrapText="1" indent="2"/>
    </xf>
    <xf numFmtId="174" fontId="33" fillId="0" borderId="0" xfId="0" applyNumberFormat="1" applyFont="1" applyAlignment="1">
      <alignment horizontal="left" vertical="center" wrapText="1" indent="6"/>
    </xf>
    <xf numFmtId="174" fontId="33" fillId="0" borderId="0" xfId="0" applyNumberFormat="1" applyFont="1" applyAlignment="1">
      <alignment horizontal="left" vertical="center" wrapText="1" indent="2"/>
    </xf>
    <xf numFmtId="174" fontId="33" fillId="0" borderId="0" xfId="0" applyNumberFormat="1" applyFont="1" applyAlignment="1">
      <alignment horizontal="left" vertical="center" wrapText="1"/>
    </xf>
    <xf numFmtId="0" fontId="3" fillId="0" borderId="5" xfId="0" applyFont="1" applyBorder="1"/>
    <xf numFmtId="0" fontId="33" fillId="0" borderId="0" xfId="0" applyFont="1" applyBorder="1"/>
    <xf numFmtId="0" fontId="33" fillId="0" borderId="6" xfId="0" applyFont="1" applyBorder="1" applyAlignment="1">
      <alignment horizontal="left" wrapText="1"/>
    </xf>
    <xf numFmtId="0" fontId="33" fillId="0" borderId="0" xfId="0" applyFont="1" applyBorder="1" applyAlignment="1">
      <alignment horizontal="left" wrapText="1" indent="1"/>
    </xf>
    <xf numFmtId="0" fontId="33" fillId="0" borderId="0" xfId="0" applyFont="1" applyBorder="1" applyAlignment="1">
      <alignment horizontal="left" wrapText="1" indent="2"/>
    </xf>
    <xf numFmtId="0" fontId="33" fillId="0" borderId="0" xfId="0" applyFont="1" applyBorder="1" applyAlignment="1">
      <alignment horizontal="left" wrapText="1" indent="4"/>
    </xf>
    <xf numFmtId="0" fontId="33" fillId="0" borderId="0" xfId="0" applyFont="1" applyAlignment="1"/>
    <xf numFmtId="0" fontId="3" fillId="0" borderId="0" xfId="0" applyFont="1" applyAlignment="1">
      <alignment horizontal="left" vertical="center"/>
    </xf>
    <xf numFmtId="0" fontId="19" fillId="0" borderId="0" xfId="3" applyFont="1" applyBorder="1" applyAlignment="1">
      <alignment horizontal="left" vertical="center"/>
    </xf>
    <xf numFmtId="0" fontId="3" fillId="0" borderId="0" xfId="0" applyFont="1" applyBorder="1"/>
    <xf numFmtId="0" fontId="19" fillId="0" borderId="0" xfId="3" applyFont="1" applyBorder="1" applyAlignment="1">
      <alignment horizontal="left" vertical="center"/>
    </xf>
    <xf numFmtId="0" fontId="33" fillId="0" borderId="0" xfId="0" applyFont="1" applyAlignment="1">
      <alignment horizontal="left"/>
    </xf>
    <xf numFmtId="0" fontId="33" fillId="0" borderId="5" xfId="0" applyFont="1" applyBorder="1" applyAlignment="1">
      <alignment horizontal="center" vertical="center" wrapText="1"/>
    </xf>
    <xf numFmtId="0" fontId="33" fillId="0" borderId="0" xfId="0" applyFont="1" applyAlignment="1">
      <alignment horizontal="center"/>
    </xf>
    <xf numFmtId="3" fontId="33" fillId="0" borderId="0" xfId="0" applyNumberFormat="1" applyFont="1" applyBorder="1"/>
    <xf numFmtId="3" fontId="33" fillId="0" borderId="0" xfId="0" applyNumberFormat="1" applyFont="1" applyBorder="1" applyProtection="1">
      <protection locked="0"/>
    </xf>
    <xf numFmtId="175" fontId="3" fillId="0" borderId="0" xfId="0" applyNumberFormat="1" applyFont="1"/>
    <xf numFmtId="177" fontId="33" fillId="0" borderId="0" xfId="0" applyNumberFormat="1" applyFont="1" applyBorder="1" applyProtection="1">
      <protection locked="0"/>
    </xf>
    <xf numFmtId="0" fontId="3" fillId="0" borderId="0" xfId="2" applyFont="1" applyAlignment="1">
      <alignment vertical="top"/>
    </xf>
    <xf numFmtId="0" fontId="15" fillId="0" borderId="0" xfId="0" applyFont="1" applyFill="1" applyBorder="1" applyAlignment="1">
      <alignment vertical="center"/>
    </xf>
    <xf numFmtId="0" fontId="33" fillId="0" borderId="0" xfId="0" applyNumberFormat="1" applyFont="1"/>
    <xf numFmtId="0" fontId="33" fillId="0" borderId="0" xfId="0" applyNumberFormat="1" applyFont="1" applyAlignment="1">
      <alignment horizontal="left" wrapText="1"/>
    </xf>
    <xf numFmtId="0" fontId="33" fillId="0" borderId="0" xfId="0" applyNumberFormat="1" applyFont="1" applyAlignment="1">
      <alignment horizontal="left" vertical="center" wrapText="1" indent="1"/>
    </xf>
    <xf numFmtId="0" fontId="33" fillId="0" borderId="0" xfId="0" applyNumberFormat="1" applyFont="1" applyAlignment="1">
      <alignment vertical="center" wrapText="1"/>
    </xf>
    <xf numFmtId="0" fontId="33" fillId="0" borderId="0" xfId="0" applyNumberFormat="1" applyFont="1" applyAlignment="1">
      <alignment horizontal="left" vertical="center" wrapText="1"/>
    </xf>
    <xf numFmtId="166" fontId="15" fillId="0" borderId="0" xfId="0" applyNumberFormat="1" applyFont="1"/>
    <xf numFmtId="169" fontId="15" fillId="0" borderId="0" xfId="0" applyNumberFormat="1" applyFont="1"/>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5" fillId="0" borderId="2"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7" xfId="3" applyNumberFormat="1" applyFont="1" applyBorder="1" applyAlignment="1">
      <alignment horizontal="center" vertical="center" wrapText="1"/>
    </xf>
    <xf numFmtId="49" fontId="18" fillId="0" borderId="3"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6"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6" xfId="3" applyNumberFormat="1" applyFont="1" applyBorder="1" applyAlignment="1">
      <alignment horizontal="center" wrapText="1"/>
    </xf>
    <xf numFmtId="164" fontId="19" fillId="0" borderId="8"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6" xfId="0" applyNumberFormat="1" applyFont="1" applyBorder="1" applyAlignment="1">
      <alignment horizontal="center"/>
    </xf>
    <xf numFmtId="164" fontId="19" fillId="0" borderId="8" xfId="0" applyNumberFormat="1" applyFont="1" applyBorder="1" applyAlignment="1">
      <alignment horizontal="center"/>
    </xf>
    <xf numFmtId="0" fontId="18" fillId="0" borderId="7" xfId="0" applyFont="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0" xfId="3" applyFont="1" applyBorder="1" applyAlignment="1">
      <alignment horizontal="center" vertical="center" wrapText="1"/>
    </xf>
    <xf numFmtId="0" fontId="15" fillId="0" borderId="11" xfId="3" applyFont="1" applyBorder="1" applyAlignment="1">
      <alignment horizontal="center" vertical="center" wrapText="1"/>
    </xf>
    <xf numFmtId="0" fontId="15" fillId="0" borderId="12" xfId="3" applyFont="1" applyBorder="1" applyAlignment="1">
      <alignment horizontal="center" vertical="center" wrapText="1"/>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7"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8"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14" xfId="3" applyNumberFormat="1" applyFont="1" applyBorder="1" applyAlignment="1">
      <alignment horizontal="center" vertical="center" wrapText="1"/>
    </xf>
    <xf numFmtId="0" fontId="18" fillId="0" borderId="8" xfId="0" applyFont="1" applyBorder="1" applyAlignment="1">
      <alignment horizontal="center" vertical="center" wrapText="1"/>
    </xf>
    <xf numFmtId="0" fontId="18" fillId="0" borderId="5" xfId="0" applyFont="1" applyBorder="1" applyAlignment="1">
      <alignment horizontal="center" vertical="center"/>
    </xf>
    <xf numFmtId="0" fontId="18" fillId="0" borderId="13" xfId="0" applyFont="1" applyBorder="1" applyAlignment="1">
      <alignment horizontal="center" vertical="center"/>
    </xf>
    <xf numFmtId="0" fontId="18" fillId="0" borderId="7" xfId="0" applyFont="1" applyBorder="1" applyAlignment="1">
      <alignment horizontal="center" vertical="center"/>
    </xf>
    <xf numFmtId="0" fontId="18" fillId="0" borderId="3" xfId="0" applyFont="1" applyFill="1" applyBorder="1" applyAlignment="1">
      <alignment horizontal="center" vertical="center" wrapText="1"/>
    </xf>
    <xf numFmtId="0" fontId="18" fillId="0" borderId="9" xfId="0" applyFont="1" applyFill="1" applyBorder="1" applyAlignment="1">
      <alignment horizontal="center" vertical="center" wrapText="1"/>
    </xf>
    <xf numFmtId="0" fontId="15" fillId="0" borderId="7" xfId="3" applyFont="1" applyBorder="1" applyAlignment="1">
      <alignment horizontal="center" vertical="center"/>
    </xf>
    <xf numFmtId="0" fontId="33" fillId="0" borderId="0" xfId="0" applyFont="1" applyAlignment="1">
      <alignment horizontal="left" wrapText="1"/>
    </xf>
    <xf numFmtId="0" fontId="33" fillId="0" borderId="0" xfId="0" applyFont="1" applyAlignment="1">
      <alignment horizontal="center" vertical="center"/>
    </xf>
    <xf numFmtId="0" fontId="33" fillId="0" borderId="0" xfId="0" applyFont="1" applyAlignment="1">
      <alignment horizontal="left"/>
    </xf>
    <xf numFmtId="0" fontId="33" fillId="0" borderId="8" xfId="0" applyFont="1" applyBorder="1" applyAlignment="1">
      <alignment horizontal="center" vertical="center" wrapText="1"/>
    </xf>
    <xf numFmtId="0" fontId="33" fillId="0" borderId="5" xfId="0" applyFont="1" applyBorder="1" applyAlignment="1">
      <alignment horizontal="center" vertical="center" wrapText="1"/>
    </xf>
    <xf numFmtId="0" fontId="33" fillId="0" borderId="13" xfId="0" applyFont="1" applyBorder="1" applyAlignment="1">
      <alignment horizontal="center" vertical="center" wrapText="1"/>
    </xf>
    <xf numFmtId="0" fontId="33" fillId="0" borderId="4" xfId="0" applyFont="1" applyBorder="1" applyAlignment="1">
      <alignment horizontal="center" vertical="center" wrapText="1"/>
    </xf>
    <xf numFmtId="0" fontId="33" fillId="0" borderId="16" xfId="0" applyFont="1" applyBorder="1" applyAlignment="1">
      <alignment horizontal="center" vertical="center" wrapText="1"/>
    </xf>
    <xf numFmtId="0" fontId="33" fillId="0" borderId="14" xfId="0" applyFont="1" applyBorder="1" applyAlignment="1">
      <alignment horizontal="center" vertical="center" wrapText="1"/>
    </xf>
    <xf numFmtId="0" fontId="33" fillId="0" borderId="9" xfId="0" applyFont="1" applyBorder="1" applyAlignment="1">
      <alignment horizontal="center"/>
    </xf>
    <xf numFmtId="0" fontId="33" fillId="0" borderId="6" xfId="0" applyFont="1" applyBorder="1" applyAlignment="1">
      <alignment horizontal="center"/>
    </xf>
    <xf numFmtId="0" fontId="33" fillId="0" borderId="3" xfId="0" applyFont="1" applyBorder="1" applyAlignment="1">
      <alignment horizontal="center"/>
    </xf>
    <xf numFmtId="0" fontId="33" fillId="0" borderId="10" xfId="0" applyFont="1" applyBorder="1" applyAlignment="1">
      <alignment horizontal="center" vertical="center" wrapText="1"/>
    </xf>
    <xf numFmtId="0" fontId="33" fillId="0" borderId="11" xfId="0" applyFont="1" applyBorder="1" applyAlignment="1">
      <alignment horizontal="center" vertical="center" wrapText="1"/>
    </xf>
    <xf numFmtId="0" fontId="33" fillId="0" borderId="12" xfId="0" applyFont="1" applyBorder="1" applyAlignment="1">
      <alignment horizontal="center" vertical="center" wrapText="1"/>
    </xf>
    <xf numFmtId="0" fontId="33" fillId="0" borderId="6" xfId="0" applyFont="1" applyBorder="1" applyAlignment="1">
      <alignment horizontal="center" vertical="center" wrapText="1"/>
    </xf>
    <xf numFmtId="0" fontId="33" fillId="0" borderId="0" xfId="0" applyFont="1" applyBorder="1" applyAlignment="1">
      <alignment horizontal="center" vertical="center" wrapText="1"/>
    </xf>
    <xf numFmtId="0" fontId="33" fillId="0" borderId="1" xfId="0" applyFont="1" applyBorder="1" applyAlignment="1">
      <alignment horizontal="center" vertical="center" wrapText="1"/>
    </xf>
    <xf numFmtId="49" fontId="33" fillId="0" borderId="4" xfId="0" applyNumberFormat="1" applyFont="1" applyBorder="1" applyAlignment="1">
      <alignment horizontal="center" vertical="center" wrapText="1"/>
    </xf>
    <xf numFmtId="0" fontId="3" fillId="0" borderId="16" xfId="0" applyFont="1" applyBorder="1" applyAlignment="1">
      <alignment horizontal="center" vertical="center"/>
    </xf>
    <xf numFmtId="0" fontId="3" fillId="0" borderId="14" xfId="0" applyFont="1" applyBorder="1" applyAlignment="1">
      <alignment horizontal="center" vertical="center"/>
    </xf>
    <xf numFmtId="0" fontId="33" fillId="0" borderId="0" xfId="0" applyFont="1" applyAlignment="1">
      <alignment horizontal="center"/>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9" xfId="0" applyNumberFormat="1" applyFont="1" applyBorder="1" applyAlignment="1">
      <alignment horizontal="center" vertical="center" wrapText="1"/>
    </xf>
    <xf numFmtId="49" fontId="3" fillId="0" borderId="7"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35" fillId="0" borderId="0" xfId="1" applyFont="1" applyAlignment="1" applyProtection="1"/>
  </cellXfs>
  <cellStyles count="78">
    <cellStyle name="20 % - Akzent1 2" xfId="4"/>
    <cellStyle name="20 % - Akzent1 3" xfId="5"/>
    <cellStyle name="20 % - Akzent1 4" xfId="6"/>
    <cellStyle name="20 % - Akzent1 5" xfId="50"/>
    <cellStyle name="20 % - Akzent1 6" xfId="51"/>
    <cellStyle name="20 % - Akzent2 2" xfId="7"/>
    <cellStyle name="20 % - Akzent2 3" xfId="8"/>
    <cellStyle name="20 % - Akzent2 4" xfId="9"/>
    <cellStyle name="20 % - Akzent2 5" xfId="52"/>
    <cellStyle name="20 % - Akzent2 6" xfId="53"/>
    <cellStyle name="20 % - Akzent3 2" xfId="10"/>
    <cellStyle name="20 % - Akzent3 3" xfId="11"/>
    <cellStyle name="20 % - Akzent3 4" xfId="12"/>
    <cellStyle name="20 % - Akzent3 5" xfId="54"/>
    <cellStyle name="20 % - Akzent3 6" xfId="55"/>
    <cellStyle name="20 % - Akzent4 2" xfId="13"/>
    <cellStyle name="20 % - Akzent4 3" xfId="14"/>
    <cellStyle name="20 % - Akzent4 4" xfId="15"/>
    <cellStyle name="20 % - Akzent4 5" xfId="56"/>
    <cellStyle name="20 % - Akzent4 6" xfId="57"/>
    <cellStyle name="20 % - Akzent5 2" xfId="16"/>
    <cellStyle name="20 % - Akzent5 3" xfId="17"/>
    <cellStyle name="20 % - Akzent5 4" xfId="18"/>
    <cellStyle name="20 % - Akzent5 5" xfId="58"/>
    <cellStyle name="20 % - Akzent5 6" xfId="59"/>
    <cellStyle name="20 % - Akzent6 2" xfId="19"/>
    <cellStyle name="20 % - Akzent6 3" xfId="20"/>
    <cellStyle name="20 % - Akzent6 4" xfId="21"/>
    <cellStyle name="20 % - Akzent6 5" xfId="60"/>
    <cellStyle name="20 % - Akzent6 6" xfId="61"/>
    <cellStyle name="40 % - Akzent1 2" xfId="22"/>
    <cellStyle name="40 % - Akzent1 3" xfId="23"/>
    <cellStyle name="40 % - Akzent1 4" xfId="24"/>
    <cellStyle name="40 % - Akzent1 5" xfId="62"/>
    <cellStyle name="40 % - Akzent1 6" xfId="63"/>
    <cellStyle name="40 % - Akzent2 2" xfId="25"/>
    <cellStyle name="40 % - Akzent2 3" xfId="26"/>
    <cellStyle name="40 % - Akzent2 4" xfId="27"/>
    <cellStyle name="40 % - Akzent2 5" xfId="64"/>
    <cellStyle name="40 % - Akzent2 6" xfId="65"/>
    <cellStyle name="40 % - Akzent3 2" xfId="28"/>
    <cellStyle name="40 % - Akzent3 3" xfId="29"/>
    <cellStyle name="40 % - Akzent3 4" xfId="30"/>
    <cellStyle name="40 % - Akzent3 5" xfId="66"/>
    <cellStyle name="40 % - Akzent3 6" xfId="67"/>
    <cellStyle name="40 % - Akzent4 2" xfId="31"/>
    <cellStyle name="40 % - Akzent4 3" xfId="32"/>
    <cellStyle name="40 % - Akzent4 4" xfId="33"/>
    <cellStyle name="40 % - Akzent4 5" xfId="68"/>
    <cellStyle name="40 % - Akzent4 6" xfId="69"/>
    <cellStyle name="40 % - Akzent5 2" xfId="34"/>
    <cellStyle name="40 % - Akzent5 3" xfId="35"/>
    <cellStyle name="40 % - Akzent5 4" xfId="36"/>
    <cellStyle name="40 % - Akzent5 5" xfId="70"/>
    <cellStyle name="40 % - Akzent5 6" xfId="71"/>
    <cellStyle name="40 % - Akzent6 2" xfId="37"/>
    <cellStyle name="40 % - Akzent6 3" xfId="38"/>
    <cellStyle name="40 % - Akzent6 4" xfId="39"/>
    <cellStyle name="40 % - Akzent6 5" xfId="72"/>
    <cellStyle name="40 % - Akzent6 6" xfId="73"/>
    <cellStyle name="Besuchter Hyperlink 2" xfId="40"/>
    <cellStyle name="Hyperlink" xfId="1" builtinId="8"/>
    <cellStyle name="Hyperlink 2" xfId="41"/>
    <cellStyle name="Notiz 2" xfId="42"/>
    <cellStyle name="Notiz 3" xfId="43"/>
    <cellStyle name="Notiz 4" xfId="44"/>
    <cellStyle name="Notiz 5" xfId="45"/>
    <cellStyle name="Notiz 6" xfId="74"/>
    <cellStyle name="Notiz 7" xfId="75"/>
    <cellStyle name="Standard" xfId="0" builtinId="0"/>
    <cellStyle name="Standard 2" xfId="46"/>
    <cellStyle name="Standard 3" xfId="47"/>
    <cellStyle name="Standard 4" xfId="48"/>
    <cellStyle name="Standard 5" xfId="49"/>
    <cellStyle name="Standard 6" xfId="76"/>
    <cellStyle name="Standard 7" xfId="77"/>
    <cellStyle name="Standard_2080400097005" xfId="2"/>
    <cellStyle name="Standard_alt_Monatsheft_2011" xfId="3"/>
  </cellStyles>
  <dxfs count="22">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Güterumschlag Insgesamt</c:v>
          </c:tx>
          <c:spPr>
            <a:solidFill>
              <a:srgbClr val="3366CC"/>
            </a:solidFill>
            <a:ln w="25400">
              <a:noFill/>
            </a:ln>
          </c:spPr>
          <c:invertIfNegative val="0"/>
          <c:dLbls>
            <c:spPr>
              <a:noFill/>
              <a:ln w="25400">
                <a:noFill/>
              </a:ln>
            </c:spPr>
            <c:txPr>
              <a:bodyPr/>
              <a:lstStyle/>
              <a:p>
                <a:pPr>
                  <a:defRPr sz="150" b="1"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('1.1'!$B$5,'1.1'!$E$5,'1.1'!$H$5)</c:f>
              <c:strCache>
                <c:ptCount val="3"/>
                <c:pt idx="0">
                  <c:v>2013</c:v>
                </c:pt>
                <c:pt idx="1">
                  <c:v>2014</c:v>
                </c:pt>
                <c:pt idx="2">
                  <c:v>2015</c:v>
                </c:pt>
              </c:strCache>
            </c:strRef>
          </c:cat>
          <c:val>
            <c:numRef>
              <c:f>('1.1'!$B$24,'1.1'!$E$24,'1.1'!$H$24)</c:f>
              <c:numCache>
                <c:formatCode>###\ ##0</c:formatCode>
                <c:ptCount val="3"/>
                <c:pt idx="0">
                  <c:v>261787.03700000001</c:v>
                </c:pt>
                <c:pt idx="1">
                  <c:v>265692.46220000001</c:v>
                </c:pt>
                <c:pt idx="2">
                  <c:v>260429.4786</c:v>
                </c:pt>
              </c:numCache>
            </c:numRef>
          </c:val>
        </c:ser>
        <c:dLbls>
          <c:showLegendKey val="0"/>
          <c:showVal val="0"/>
          <c:showCatName val="0"/>
          <c:showSerName val="0"/>
          <c:showPercent val="0"/>
          <c:showBubbleSize val="0"/>
        </c:dLbls>
        <c:gapWidth val="50"/>
        <c:axId val="603650048"/>
        <c:axId val="603283456"/>
      </c:barChart>
      <c:barChart>
        <c:barDir val="col"/>
        <c:grouping val="clustered"/>
        <c:varyColors val="0"/>
        <c:ser>
          <c:idx val="1"/>
          <c:order val="1"/>
          <c:tx>
            <c:v>Gefahrgüter</c:v>
          </c:tx>
          <c:spPr>
            <a:solidFill>
              <a:srgbClr val="66CCFF"/>
            </a:solidFill>
            <a:ln w="25400">
              <a:noFill/>
            </a:ln>
          </c:spPr>
          <c:invertIfNegative val="0"/>
          <c:dLbls>
            <c:spPr>
              <a:noFill/>
              <a:ln w="25400">
                <a:noFill/>
              </a:ln>
            </c:spPr>
            <c:txPr>
              <a:bodyPr/>
              <a:lstStyle/>
              <a:p>
                <a:pPr>
                  <a:defRPr sz="150" b="1" i="0" u="none" strike="noStrike" baseline="0">
                    <a:solidFill>
                      <a:srgbClr val="FFFFFF"/>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'1.1'!$C$5:$J$5</c:f>
              <c:strCache>
                <c:ptCount val="6"/>
                <c:pt idx="2">
                  <c:v>2014</c:v>
                </c:pt>
                <c:pt idx="5">
                  <c:v>2015</c:v>
                </c:pt>
              </c:strCache>
            </c:strRef>
          </c:cat>
          <c:val>
            <c:numRef>
              <c:f>('1.1'!$B$41,'1.1'!$E$41,'1.1'!$H$41)</c:f>
              <c:numCache>
                <c:formatCode>###\ ##0</c:formatCode>
                <c:ptCount val="3"/>
                <c:pt idx="0">
                  <c:v>59900.972999999998</c:v>
                </c:pt>
                <c:pt idx="1">
                  <c:v>59389.7961</c:v>
                </c:pt>
                <c:pt idx="2">
                  <c:v>59079.307699999998</c:v>
                </c:pt>
              </c:numCache>
            </c:numRef>
          </c:val>
        </c:ser>
        <c:dLbls>
          <c:showLegendKey val="0"/>
          <c:showVal val="0"/>
          <c:showCatName val="0"/>
          <c:showSerName val="0"/>
          <c:showPercent val="0"/>
          <c:showBubbleSize val="0"/>
        </c:dLbls>
        <c:gapWidth val="50"/>
        <c:axId val="603651072"/>
        <c:axId val="603284032"/>
      </c:barChart>
      <c:catAx>
        <c:axId val="603650048"/>
        <c:scaling>
          <c:orientation val="minMax"/>
        </c:scaling>
        <c:delete val="0"/>
        <c:axPos val="b"/>
        <c:numFmt formatCode="@" sourceLinked="1"/>
        <c:majorTickMark val="out"/>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03283456"/>
        <c:crosses val="autoZero"/>
        <c:auto val="1"/>
        <c:lblAlgn val="ctr"/>
        <c:lblOffset val="100"/>
        <c:tickLblSkip val="1"/>
        <c:tickMarkSkip val="1"/>
        <c:noMultiLvlLbl val="0"/>
      </c:catAx>
      <c:valAx>
        <c:axId val="603283456"/>
        <c:scaling>
          <c:orientation val="minMax"/>
        </c:scaling>
        <c:delete val="1"/>
        <c:axPos val="l"/>
        <c:numFmt formatCode="###\ ##0" sourceLinked="1"/>
        <c:majorTickMark val="out"/>
        <c:minorTickMark val="none"/>
        <c:tickLblPos val="nextTo"/>
        <c:crossAx val="603650048"/>
        <c:crosses val="autoZero"/>
        <c:crossBetween val="between"/>
      </c:valAx>
      <c:catAx>
        <c:axId val="603651072"/>
        <c:scaling>
          <c:orientation val="minMax"/>
        </c:scaling>
        <c:delete val="1"/>
        <c:axPos val="b"/>
        <c:majorTickMark val="out"/>
        <c:minorTickMark val="none"/>
        <c:tickLblPos val="nextTo"/>
        <c:crossAx val="603284032"/>
        <c:crosses val="autoZero"/>
        <c:auto val="1"/>
        <c:lblAlgn val="ctr"/>
        <c:lblOffset val="100"/>
        <c:noMultiLvlLbl val="0"/>
      </c:catAx>
      <c:valAx>
        <c:axId val="603284032"/>
        <c:scaling>
          <c:orientation val="minMax"/>
        </c:scaling>
        <c:delete val="1"/>
        <c:axPos val="r"/>
        <c:numFmt formatCode="###\ ##0" sourceLinked="1"/>
        <c:majorTickMark val="out"/>
        <c:minorTickMark val="none"/>
        <c:tickLblPos val="nextTo"/>
        <c:crossAx val="603651072"/>
        <c:crosses val="max"/>
        <c:crossBetween val="between"/>
      </c:valAx>
      <c:spPr>
        <a:noFill/>
        <a:ln w="25400">
          <a:noFill/>
        </a:ln>
      </c:spPr>
    </c:plotArea>
    <c:legend>
      <c:legendPos val="t"/>
      <c:overlay val="0"/>
      <c:spPr>
        <a:solidFill>
          <a:srgbClr val="FFFFFF"/>
        </a:solidFill>
        <a:ln w="25400">
          <a:noFill/>
        </a:ln>
      </c:spPr>
      <c:txPr>
        <a:bodyPr/>
        <a:lstStyle/>
        <a:p>
          <a:pPr>
            <a:defRPr sz="84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Güterumschlag Insgesamt</c:v>
          </c:tx>
          <c:spPr>
            <a:solidFill>
              <a:srgbClr val="3366CC"/>
            </a:solidFill>
            <a:ln w="25400">
              <a:noFill/>
            </a:ln>
          </c:spPr>
          <c:invertIfNegative val="0"/>
          <c:dLbls>
            <c:spPr>
              <a:noFill/>
              <a:ln w="25400">
                <a:noFill/>
              </a:ln>
            </c:spPr>
            <c:txPr>
              <a:bodyPr/>
              <a:lstStyle/>
              <a:p>
                <a:pPr>
                  <a:defRPr sz="150" b="1"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('1.1'!$B$5,'1.1'!$E$5,'1.1'!$H$5)</c:f>
              <c:strCache>
                <c:ptCount val="3"/>
                <c:pt idx="0">
                  <c:v>2013</c:v>
                </c:pt>
                <c:pt idx="1">
                  <c:v>2014</c:v>
                </c:pt>
                <c:pt idx="2">
                  <c:v>2015</c:v>
                </c:pt>
              </c:strCache>
            </c:strRef>
          </c:cat>
          <c:val>
            <c:numRef>
              <c:f>('1.1'!$B$24,'1.1'!$E$24,'1.1'!$H$24)</c:f>
              <c:numCache>
                <c:formatCode>###\ ##0</c:formatCode>
                <c:ptCount val="3"/>
                <c:pt idx="0">
                  <c:v>261787.03700000001</c:v>
                </c:pt>
                <c:pt idx="1">
                  <c:v>265692.46220000001</c:v>
                </c:pt>
                <c:pt idx="2">
                  <c:v>260429.4786</c:v>
                </c:pt>
              </c:numCache>
            </c:numRef>
          </c:val>
        </c:ser>
        <c:dLbls>
          <c:showLegendKey val="0"/>
          <c:showVal val="0"/>
          <c:showCatName val="0"/>
          <c:showSerName val="0"/>
          <c:showPercent val="0"/>
          <c:showBubbleSize val="0"/>
        </c:dLbls>
        <c:gapWidth val="50"/>
        <c:axId val="604094464"/>
        <c:axId val="603285760"/>
      </c:barChart>
      <c:barChart>
        <c:barDir val="col"/>
        <c:grouping val="clustered"/>
        <c:varyColors val="0"/>
        <c:ser>
          <c:idx val="1"/>
          <c:order val="1"/>
          <c:tx>
            <c:v>Gefahrgüter</c:v>
          </c:tx>
          <c:spPr>
            <a:solidFill>
              <a:srgbClr val="66CCFF"/>
            </a:solidFill>
            <a:ln w="25400">
              <a:noFill/>
            </a:ln>
          </c:spPr>
          <c:invertIfNegative val="0"/>
          <c:dLbls>
            <c:spPr>
              <a:noFill/>
              <a:ln w="25400">
                <a:noFill/>
              </a:ln>
            </c:spPr>
            <c:txPr>
              <a:bodyPr/>
              <a:lstStyle/>
              <a:p>
                <a:pPr>
                  <a:defRPr sz="150" b="1" i="0" u="none" strike="noStrike" baseline="0">
                    <a:solidFill>
                      <a:srgbClr val="FFFFFF"/>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'1.1'!$C$5:$J$5</c:f>
              <c:strCache>
                <c:ptCount val="6"/>
                <c:pt idx="2">
                  <c:v>2014</c:v>
                </c:pt>
                <c:pt idx="5">
                  <c:v>2015</c:v>
                </c:pt>
              </c:strCache>
            </c:strRef>
          </c:cat>
          <c:val>
            <c:numRef>
              <c:f>('1.1'!$B$41,'1.1'!$E$41,'1.1'!$H$41)</c:f>
              <c:numCache>
                <c:formatCode>###\ ##0</c:formatCode>
                <c:ptCount val="3"/>
                <c:pt idx="0">
                  <c:v>59900.972999999998</c:v>
                </c:pt>
                <c:pt idx="1">
                  <c:v>59389.7961</c:v>
                </c:pt>
                <c:pt idx="2">
                  <c:v>59079.307699999998</c:v>
                </c:pt>
              </c:numCache>
            </c:numRef>
          </c:val>
        </c:ser>
        <c:dLbls>
          <c:showLegendKey val="0"/>
          <c:showVal val="0"/>
          <c:showCatName val="0"/>
          <c:showSerName val="0"/>
          <c:showPercent val="0"/>
          <c:showBubbleSize val="0"/>
        </c:dLbls>
        <c:gapWidth val="50"/>
        <c:axId val="604095488"/>
        <c:axId val="603286336"/>
      </c:barChart>
      <c:catAx>
        <c:axId val="604094464"/>
        <c:scaling>
          <c:orientation val="minMax"/>
        </c:scaling>
        <c:delete val="0"/>
        <c:axPos val="b"/>
        <c:numFmt formatCode="@" sourceLinked="1"/>
        <c:majorTickMark val="out"/>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03285760"/>
        <c:crosses val="autoZero"/>
        <c:auto val="1"/>
        <c:lblAlgn val="ctr"/>
        <c:lblOffset val="100"/>
        <c:tickLblSkip val="1"/>
        <c:tickMarkSkip val="1"/>
        <c:noMultiLvlLbl val="0"/>
      </c:catAx>
      <c:valAx>
        <c:axId val="603285760"/>
        <c:scaling>
          <c:orientation val="minMax"/>
        </c:scaling>
        <c:delete val="1"/>
        <c:axPos val="l"/>
        <c:numFmt formatCode="###\ ##0" sourceLinked="1"/>
        <c:majorTickMark val="out"/>
        <c:minorTickMark val="none"/>
        <c:tickLblPos val="nextTo"/>
        <c:crossAx val="604094464"/>
        <c:crosses val="autoZero"/>
        <c:crossBetween val="between"/>
      </c:valAx>
      <c:catAx>
        <c:axId val="604095488"/>
        <c:scaling>
          <c:orientation val="minMax"/>
        </c:scaling>
        <c:delete val="1"/>
        <c:axPos val="b"/>
        <c:majorTickMark val="out"/>
        <c:minorTickMark val="none"/>
        <c:tickLblPos val="nextTo"/>
        <c:crossAx val="603286336"/>
        <c:crosses val="autoZero"/>
        <c:auto val="1"/>
        <c:lblAlgn val="ctr"/>
        <c:lblOffset val="100"/>
        <c:noMultiLvlLbl val="0"/>
      </c:catAx>
      <c:valAx>
        <c:axId val="603286336"/>
        <c:scaling>
          <c:orientation val="minMax"/>
        </c:scaling>
        <c:delete val="1"/>
        <c:axPos val="r"/>
        <c:numFmt formatCode="###\ ##0" sourceLinked="1"/>
        <c:majorTickMark val="out"/>
        <c:minorTickMark val="none"/>
        <c:tickLblPos val="nextTo"/>
        <c:crossAx val="604095488"/>
        <c:crosses val="max"/>
        <c:crossBetween val="between"/>
      </c:valAx>
      <c:spPr>
        <a:noFill/>
        <a:ln w="25400">
          <a:noFill/>
        </a:ln>
      </c:spPr>
    </c:plotArea>
    <c:legend>
      <c:legendPos val="t"/>
      <c:overlay val="0"/>
      <c:spPr>
        <a:solidFill>
          <a:srgbClr val="FFFFFF"/>
        </a:solidFill>
        <a:ln w="25400">
          <a:noFill/>
        </a:ln>
      </c:spPr>
      <c:txPr>
        <a:bodyPr/>
        <a:lstStyle/>
        <a:p>
          <a:pPr>
            <a:defRPr sz="1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142103469074875E-2"/>
          <c:y val="0.10101035010838391"/>
          <c:w val="0.88568305489725763"/>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15504.039699999999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54564.566200000001</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151300.3462</c:v>
                </c:pt>
              </c:numCache>
            </c:numRef>
          </c:val>
        </c:ser>
        <c:dLbls>
          <c:showLegendKey val="0"/>
          <c:showVal val="0"/>
          <c:showCatName val="0"/>
          <c:showSerName val="0"/>
          <c:showPercent val="0"/>
          <c:showBubbleSize val="0"/>
        </c:dLbls>
        <c:gapWidth val="150"/>
        <c:overlap val="-20"/>
        <c:axId val="604750336"/>
        <c:axId val="603288064"/>
      </c:barChart>
      <c:catAx>
        <c:axId val="60475033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03288064"/>
        <c:crosses val="autoZero"/>
        <c:auto val="1"/>
        <c:lblAlgn val="ctr"/>
        <c:lblOffset val="100"/>
        <c:noMultiLvlLbl val="0"/>
      </c:catAx>
      <c:valAx>
        <c:axId val="60328806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4750336"/>
        <c:crosses val="autoZero"/>
        <c:crossBetween val="between"/>
      </c:valAx>
      <c:spPr>
        <a:noFill/>
        <a:ln w="12700">
          <a:solidFill>
            <a:srgbClr val="CCCCCC"/>
          </a:solidFill>
          <a:prstDash val="solid"/>
        </a:ln>
      </c:spPr>
    </c:plotArea>
    <c:legend>
      <c:legendPos val="t"/>
      <c:layout>
        <c:manualLayout>
          <c:xMode val="edge"/>
          <c:yMode val="edge"/>
          <c:x val="5.4384017758046618E-2"/>
          <c:y val="2.5252525252525252E-2"/>
          <c:w val="0.51831321861681823"/>
          <c:h val="7.3232588350698583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812467924348336E-2"/>
          <c:y val="0.10101035010838391"/>
          <c:w val="0.8923423259867107"/>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10125.073512999999</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10845.181698</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34344.658691999997</c:v>
                </c:pt>
              </c:numCache>
            </c:numRef>
          </c:val>
        </c:ser>
        <c:dLbls>
          <c:showLegendKey val="0"/>
          <c:showVal val="0"/>
          <c:showCatName val="0"/>
          <c:showSerName val="0"/>
          <c:showPercent val="0"/>
          <c:showBubbleSize val="0"/>
        </c:dLbls>
        <c:gapWidth val="150"/>
        <c:overlap val="-20"/>
        <c:axId val="604804608"/>
        <c:axId val="603290368"/>
      </c:barChart>
      <c:catAx>
        <c:axId val="60480460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03290368"/>
        <c:crosses val="autoZero"/>
        <c:auto val="1"/>
        <c:lblAlgn val="ctr"/>
        <c:lblOffset val="100"/>
        <c:noMultiLvlLbl val="0"/>
      </c:catAx>
      <c:valAx>
        <c:axId val="60329036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4804608"/>
        <c:crosses val="autoZero"/>
        <c:crossBetween val="between"/>
      </c:valAx>
      <c:spPr>
        <a:noFill/>
        <a:ln w="12700">
          <a:solidFill>
            <a:srgbClr val="CCCCCC"/>
          </a:solidFill>
          <a:prstDash val="solid"/>
        </a:ln>
      </c:spPr>
    </c:plotArea>
    <c:legend>
      <c:legendPos val="t"/>
      <c:layout>
        <c:manualLayout>
          <c:xMode val="edge"/>
          <c:yMode val="edge"/>
          <c:x val="5.7713651498335183E-2"/>
          <c:y val="2.5252525252525252E-2"/>
          <c:w val="0.51165395113624113"/>
          <c:h val="7.0707335825446069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988787603451621E-2"/>
          <c:y val="7.0652173913043473E-2"/>
          <c:w val="0.88440052039549177"/>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82231.414699999994</c:v>
                </c:pt>
                <c:pt idx="1">
                  <c:v>26916.1613</c:v>
                </c:pt>
                <c:pt idx="2">
                  <c:v>21621.991300000002</c:v>
                </c:pt>
                <c:pt idx="3">
                  <c:v>10877.0028</c:v>
                </c:pt>
                <c:pt idx="4">
                  <c:v>7330.5474000000004</c:v>
                </c:pt>
                <c:pt idx="5">
                  <c:v>11086.3226</c:v>
                </c:pt>
                <c:pt idx="6">
                  <c:v>22426.548500000001</c:v>
                </c:pt>
                <c:pt idx="7">
                  <c:v>38878.963499999998</c:v>
                </c:pt>
              </c:numCache>
            </c:numRef>
          </c:val>
        </c:ser>
        <c:dLbls>
          <c:showLegendKey val="0"/>
          <c:showVal val="0"/>
          <c:showCatName val="0"/>
          <c:showSerName val="0"/>
          <c:showPercent val="0"/>
          <c:showBubbleSize val="0"/>
        </c:dLbls>
        <c:gapWidth val="150"/>
        <c:axId val="608808960"/>
        <c:axId val="608846976"/>
      </c:barChart>
      <c:catAx>
        <c:axId val="60880896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945052743827896"/>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8846976"/>
        <c:crosses val="autoZero"/>
        <c:auto val="1"/>
        <c:lblAlgn val="ctr"/>
        <c:lblOffset val="100"/>
        <c:tickLblSkip val="1"/>
        <c:tickMarkSkip val="1"/>
        <c:noMultiLvlLbl val="0"/>
      </c:catAx>
      <c:valAx>
        <c:axId val="608846976"/>
        <c:scaling>
          <c:orientation val="minMax"/>
          <c:max val="90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8808960"/>
        <c:crosses val="autoZero"/>
        <c:crossBetween val="between"/>
        <c:majorUnit val="10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988787603451621E-2"/>
          <c:y val="7.0652173913043473E-2"/>
          <c:w val="0.88440052039549177"/>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5771.3107440000003</c:v>
                </c:pt>
                <c:pt idx="1">
                  <c:v>3263.1034930000001</c:v>
                </c:pt>
                <c:pt idx="2">
                  <c:v>3775.8250790000002</c:v>
                </c:pt>
                <c:pt idx="3">
                  <c:v>2422.5145120000002</c:v>
                </c:pt>
                <c:pt idx="4">
                  <c:v>1958.0657900000001</c:v>
                </c:pt>
                <c:pt idx="5">
                  <c:v>3914.8415020000002</c:v>
                </c:pt>
                <c:pt idx="6">
                  <c:v>9984.2551380000004</c:v>
                </c:pt>
                <c:pt idx="7">
                  <c:v>24224.997649000001</c:v>
                </c:pt>
              </c:numCache>
            </c:numRef>
          </c:val>
        </c:ser>
        <c:dLbls>
          <c:showLegendKey val="0"/>
          <c:showVal val="0"/>
          <c:showCatName val="0"/>
          <c:showSerName val="0"/>
          <c:showPercent val="0"/>
          <c:showBubbleSize val="0"/>
        </c:dLbls>
        <c:gapWidth val="150"/>
        <c:axId val="608811008"/>
        <c:axId val="608848704"/>
      </c:barChart>
      <c:catAx>
        <c:axId val="60881100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608352407127561"/>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8848704"/>
        <c:crosses val="autoZero"/>
        <c:auto val="1"/>
        <c:lblAlgn val="ctr"/>
        <c:lblOffset val="100"/>
        <c:tickLblSkip val="1"/>
        <c:tickMarkSkip val="1"/>
        <c:noMultiLvlLbl val="0"/>
      </c:catAx>
      <c:valAx>
        <c:axId val="608848704"/>
        <c:scaling>
          <c:orientation val="minMax"/>
          <c:max val="30000"/>
          <c:min val="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8811008"/>
        <c:crosses val="autoZero"/>
        <c:crossBetween val="between"/>
        <c:majorUnit val="5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405578560165786E-2"/>
          <c:y val="0.13227547400864442"/>
          <c:w val="0.89746594264492197"/>
          <c:h val="0.74867918288892732"/>
        </c:manualLayout>
      </c:layout>
      <c:barChart>
        <c:barDir val="col"/>
        <c:grouping val="clustered"/>
        <c:varyColors val="0"/>
        <c:ser>
          <c:idx val="0"/>
          <c:order val="0"/>
          <c:tx>
            <c:strRef>
              <c:f>'2.6'!$E$5:$F$5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('2.6'!$F$16,'2.6'!$F$24,'2.6'!$F$32,'2.6'!$F$40)</c:f>
              <c:numCache>
                <c:formatCode>###\ ###\ ##0</c:formatCode>
                <c:ptCount val="4"/>
                <c:pt idx="0">
                  <c:v>135968.5</c:v>
                </c:pt>
                <c:pt idx="1">
                  <c:v>444828</c:v>
                </c:pt>
                <c:pt idx="2">
                  <c:v>831787.75</c:v>
                </c:pt>
                <c:pt idx="3">
                  <c:v>147182.75</c:v>
                </c:pt>
              </c:numCache>
            </c:numRef>
          </c:val>
        </c:ser>
        <c:ser>
          <c:idx val="1"/>
          <c:order val="1"/>
          <c:tx>
            <c:strRef>
              <c:f>'2.6'!$G$5:$H$5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('2.6'!$H$16,'2.6'!$H$24,'2.6'!$H$32,'2.6'!$H$40)</c:f>
              <c:numCache>
                <c:formatCode>###\ ###\ ##0</c:formatCode>
                <c:ptCount val="4"/>
                <c:pt idx="0">
                  <c:v>122839.25</c:v>
                </c:pt>
                <c:pt idx="1">
                  <c:v>479799.25</c:v>
                </c:pt>
                <c:pt idx="2">
                  <c:v>147403.75</c:v>
                </c:pt>
                <c:pt idx="3">
                  <c:v>79962</c:v>
                </c:pt>
              </c:numCache>
            </c:numRef>
          </c:val>
        </c:ser>
        <c:dLbls>
          <c:showLegendKey val="0"/>
          <c:showVal val="0"/>
          <c:showCatName val="0"/>
          <c:showSerName val="0"/>
          <c:showPercent val="0"/>
          <c:showBubbleSize val="0"/>
        </c:dLbls>
        <c:gapWidth val="90"/>
        <c:overlap val="-10"/>
        <c:axId val="611153408"/>
        <c:axId val="608850432"/>
      </c:barChart>
      <c:catAx>
        <c:axId val="61115340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08850432"/>
        <c:crosses val="autoZero"/>
        <c:auto val="1"/>
        <c:lblAlgn val="ctr"/>
        <c:lblOffset val="100"/>
        <c:tickLblSkip val="1"/>
        <c:tickMarkSkip val="1"/>
        <c:noMultiLvlLbl val="0"/>
      </c:catAx>
      <c:valAx>
        <c:axId val="608850432"/>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11153408"/>
        <c:crosses val="autoZero"/>
        <c:crossBetween val="between"/>
      </c:valAx>
      <c:spPr>
        <a:noFill/>
        <a:ln w="25400">
          <a:noFill/>
        </a:ln>
      </c:spPr>
    </c:plotArea>
    <c:legend>
      <c:legendPos val="t"/>
      <c:layout>
        <c:manualLayout>
          <c:xMode val="edge"/>
          <c:yMode val="edge"/>
          <c:x val="9.9078341013824886E-2"/>
          <c:y val="2.9100529100529099E-2"/>
          <c:w val="0.26382500574524959"/>
          <c:h val="5.8201335944118096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176964.3186</c:v>
                </c:pt>
                <c:pt idx="1">
                  <c:v>44404.633500000004</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48237.704915000002</c:v>
                </c:pt>
                <c:pt idx="1">
                  <c:v>7077.2089850000002</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14403.154087000001</c:v>
                </c:pt>
                <c:pt idx="1">
                  <c:v>1642.0805929999999</c:v>
                </c:pt>
              </c:numCache>
            </c:numRef>
          </c:val>
        </c:ser>
        <c:dLbls>
          <c:showLegendKey val="0"/>
          <c:showVal val="0"/>
          <c:showCatName val="0"/>
          <c:showSerName val="0"/>
          <c:showPercent val="0"/>
          <c:showBubbleSize val="0"/>
        </c:dLbls>
        <c:gapWidth val="150"/>
        <c:axId val="604752896"/>
        <c:axId val="608852736"/>
      </c:barChart>
      <c:catAx>
        <c:axId val="60475289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08852736"/>
        <c:crosses val="autoZero"/>
        <c:auto val="1"/>
        <c:lblAlgn val="ctr"/>
        <c:lblOffset val="100"/>
        <c:tickLblSkip val="1"/>
        <c:tickMarkSkip val="1"/>
        <c:noMultiLvlLbl val="0"/>
      </c:catAx>
      <c:valAx>
        <c:axId val="608852736"/>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04752896"/>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04847801578354"/>
          <c:y val="0.14206128133704735"/>
          <c:w val="0.873731679819616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96410</c:v>
                </c:pt>
                <c:pt idx="1">
                  <c:v>37241</c:v>
                </c:pt>
                <c:pt idx="2">
                  <c:v>12434</c:v>
                </c:pt>
                <c:pt idx="3">
                  <c:v>279</c:v>
                </c:pt>
                <c:pt idx="4">
                  <c:v>29999</c:v>
                </c:pt>
                <c:pt idx="5">
                  <c:v>891</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30506</c:v>
                </c:pt>
                <c:pt idx="1">
                  <c:v>15772</c:v>
                </c:pt>
                <c:pt idx="2">
                  <c:v>993</c:v>
                </c:pt>
                <c:pt idx="3">
                  <c:v>62</c:v>
                </c:pt>
                <c:pt idx="4">
                  <c:v>10708</c:v>
                </c:pt>
                <c:pt idx="5">
                  <c:v>429</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49840</c:v>
                </c:pt>
                <c:pt idx="1">
                  <c:v>17528</c:v>
                </c:pt>
                <c:pt idx="2">
                  <c:v>9652</c:v>
                </c:pt>
                <c:pt idx="3">
                  <c:v>144</c:v>
                </c:pt>
                <c:pt idx="4">
                  <c:v>15597</c:v>
                </c:pt>
                <c:pt idx="5">
                  <c:v>381</c:v>
                </c:pt>
              </c:numCache>
            </c:numRef>
          </c:val>
        </c:ser>
        <c:dLbls>
          <c:showLegendKey val="0"/>
          <c:showVal val="0"/>
          <c:showCatName val="0"/>
          <c:showSerName val="0"/>
          <c:showPercent val="0"/>
          <c:showBubbleSize val="0"/>
        </c:dLbls>
        <c:gapWidth val="40"/>
        <c:axId val="611282944"/>
        <c:axId val="608666752"/>
      </c:barChart>
      <c:catAx>
        <c:axId val="611282944"/>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8666752"/>
        <c:crosses val="autoZero"/>
        <c:auto val="1"/>
        <c:lblAlgn val="ctr"/>
        <c:lblOffset val="100"/>
        <c:tickLblSkip val="1"/>
        <c:tickMarkSkip val="1"/>
        <c:noMultiLvlLbl val="0"/>
      </c:catAx>
      <c:valAx>
        <c:axId val="608666752"/>
        <c:scaling>
          <c:orientation val="minMax"/>
          <c:max val="100000"/>
          <c:min val="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1282944"/>
        <c:crosses val="autoZero"/>
        <c:crossBetween val="between"/>
        <c:majorUnit val="25000"/>
      </c:valAx>
      <c:spPr>
        <a:noFill/>
        <a:ln w="25400">
          <a:noFill/>
        </a:ln>
      </c:spPr>
    </c:plotArea>
    <c:legend>
      <c:legendPos val="t"/>
      <c:layout>
        <c:manualLayout>
          <c:xMode val="edge"/>
          <c:yMode val="edge"/>
          <c:x val="7.4408117249154457E-2"/>
          <c:y val="3.6211699164345405E-2"/>
          <c:w val="0.50169109357384445"/>
          <c:h val="6.1281337047353758E-2"/>
        </c:manualLayout>
      </c:layout>
      <c:overlay val="0"/>
      <c:spPr>
        <a:solidFill>
          <a:srgbClr val="FFFFFF"/>
        </a:solidFill>
        <a:ln w="25400">
          <a:noFill/>
        </a:ln>
      </c:spPr>
      <c:txPr>
        <a:bodyPr/>
        <a:lstStyle/>
        <a:p>
          <a:pPr>
            <a:defRPr sz="84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1745" name="Object 1" hidden="1">
              <a:extLst>
                <a:ext uri="{63B3BB69-23CF-44E3-9099-C40C66FF867C}">
                  <a14:compatExt spid="_x0000_s31745"/>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31760"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152400</xdr:colOff>
          <xdr:row>13</xdr:row>
          <xdr:rowOff>47625</xdr:rowOff>
        </xdr:to>
        <xdr:sp macro="" textlink="">
          <xdr:nvSpPr>
            <xdr:cNvPr id="45057" name="Object 1" hidden="1">
              <a:extLst>
                <a:ext uri="{63B3BB69-23CF-44E3-9099-C40C66FF867C}">
                  <a14:compatExt spid="_x0000_s4505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142875</xdr:colOff>
      <xdr:row>41</xdr:row>
      <xdr:rowOff>0</xdr:rowOff>
    </xdr:from>
    <xdr:to>
      <xdr:col>3</xdr:col>
      <xdr:colOff>695325</xdr:colOff>
      <xdr:row>41</xdr:row>
      <xdr:rowOff>0</xdr:rowOff>
    </xdr:to>
    <xdr:graphicFrame macro="">
      <xdr:nvGraphicFramePr>
        <xdr:cNvPr id="3106"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xdr:colOff>
      <xdr:row>41</xdr:row>
      <xdr:rowOff>0</xdr:rowOff>
    </xdr:from>
    <xdr:to>
      <xdr:col>9</xdr:col>
      <xdr:colOff>657225</xdr:colOff>
      <xdr:row>41</xdr:row>
      <xdr:rowOff>0</xdr:rowOff>
    </xdr:to>
    <xdr:graphicFrame macro="">
      <xdr:nvGraphicFramePr>
        <xdr:cNvPr id="3107"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53"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79"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502"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325"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7</xdr:col>
      <xdr:colOff>371475</xdr:colOff>
      <xdr:row>72</xdr:row>
      <xdr:rowOff>171450</xdr:rowOff>
    </xdr:to>
    <xdr:graphicFrame macro="">
      <xdr:nvGraphicFramePr>
        <xdr:cNvPr id="26667"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6</xdr:col>
      <xdr:colOff>0</xdr:colOff>
      <xdr:row>52</xdr:row>
      <xdr:rowOff>76200</xdr:rowOff>
    </xdr:to>
    <xdr:sp macro="" textlink="">
      <xdr:nvSpPr>
        <xdr:cNvPr id="26626" name="Text Box 2"/>
        <xdr:cNvSpPr txBox="1">
          <a:spLocks noChangeArrowheads="1"/>
        </xdr:cNvSpPr>
      </xdr:nvSpPr>
      <xdr:spPr bwMode="auto">
        <a:xfrm>
          <a:off x="352425" y="10306050"/>
          <a:ext cx="70008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54"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605"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0</xdr:colOff>
      <xdr:row>36</xdr:row>
      <xdr:rowOff>1</xdr:rowOff>
    </xdr:from>
    <xdr:to>
      <xdr:col>5</xdr:col>
      <xdr:colOff>409570</xdr:colOff>
      <xdr:row>37</xdr:row>
      <xdr:rowOff>0</xdr:rowOff>
    </xdr:to>
    <xdr:sp macro="" textlink="">
      <xdr:nvSpPr>
        <xdr:cNvPr id="2" name="Geschweifte Klammer links 1"/>
        <xdr:cNvSpPr/>
      </xdr:nvSpPr>
      <xdr:spPr>
        <a:xfrm rot="16200000">
          <a:off x="3448048" y="3771903"/>
          <a:ext cx="123824" cy="1247770"/>
        </a:xfrm>
        <a:prstGeom prst="leftBrace">
          <a:avLst>
            <a:gd name="adj1" fmla="val 27942"/>
            <a:gd name="adj2" fmla="val 59924"/>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twoCellAnchor>
    <xdr:from>
      <xdr:col>5</xdr:col>
      <xdr:colOff>419099</xdr:colOff>
      <xdr:row>36</xdr:row>
      <xdr:rowOff>9523</xdr:rowOff>
    </xdr:from>
    <xdr:to>
      <xdr:col>10</xdr:col>
      <xdr:colOff>2</xdr:colOff>
      <xdr:row>37</xdr:row>
      <xdr:rowOff>0</xdr:rowOff>
    </xdr:to>
    <xdr:sp macro="" textlink="">
      <xdr:nvSpPr>
        <xdr:cNvPr id="3" name="Geschweifte Klammer links 2"/>
        <xdr:cNvSpPr/>
      </xdr:nvSpPr>
      <xdr:spPr>
        <a:xfrm rot="16200000">
          <a:off x="4924425" y="3562347"/>
          <a:ext cx="114302" cy="1676403"/>
        </a:xfrm>
        <a:prstGeom prst="leftBrace">
          <a:avLst>
            <a:gd name="adj1" fmla="val 27942"/>
            <a:gd name="adj2" fmla="val 68447"/>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0</xdr:colOff>
      <xdr:row>26</xdr:row>
      <xdr:rowOff>0</xdr:rowOff>
    </xdr:from>
    <xdr:to>
      <xdr:col>5</xdr:col>
      <xdr:colOff>0</xdr:colOff>
      <xdr:row>27</xdr:row>
      <xdr:rowOff>9525</xdr:rowOff>
    </xdr:to>
    <xdr:sp macro="" textlink="">
      <xdr:nvSpPr>
        <xdr:cNvPr id="2" name="Geschweifte Klammer links 1"/>
        <xdr:cNvSpPr/>
      </xdr:nvSpPr>
      <xdr:spPr>
        <a:xfrm rot="16200000">
          <a:off x="2886075" y="2667000"/>
          <a:ext cx="133350" cy="990600"/>
        </a:xfrm>
        <a:prstGeom prst="leftBrace">
          <a:avLst>
            <a:gd name="adj1" fmla="val 27942"/>
            <a:gd name="adj2" fmla="val 43578"/>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twoCellAnchor>
    <xdr:from>
      <xdr:col>5</xdr:col>
      <xdr:colOff>9525</xdr:colOff>
      <xdr:row>26</xdr:row>
      <xdr:rowOff>9525</xdr:rowOff>
    </xdr:from>
    <xdr:to>
      <xdr:col>7</xdr:col>
      <xdr:colOff>9525</xdr:colOff>
      <xdr:row>27</xdr:row>
      <xdr:rowOff>19050</xdr:rowOff>
    </xdr:to>
    <xdr:sp macro="" textlink="">
      <xdr:nvSpPr>
        <xdr:cNvPr id="3" name="Geschweifte Klammer links 2"/>
        <xdr:cNvSpPr/>
      </xdr:nvSpPr>
      <xdr:spPr>
        <a:xfrm rot="16200000">
          <a:off x="3886200" y="2676525"/>
          <a:ext cx="133350" cy="990600"/>
        </a:xfrm>
        <a:prstGeom prst="leftBrace">
          <a:avLst>
            <a:gd name="adj1" fmla="val 27942"/>
            <a:gd name="adj2" fmla="val 43578"/>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6</xdr:col>
      <xdr:colOff>0</xdr:colOff>
      <xdr:row>43</xdr:row>
      <xdr:rowOff>0</xdr:rowOff>
    </xdr:from>
    <xdr:to>
      <xdr:col>8</xdr:col>
      <xdr:colOff>0</xdr:colOff>
      <xdr:row>44</xdr:row>
      <xdr:rowOff>9525</xdr:rowOff>
    </xdr:to>
    <xdr:sp macro="" textlink="">
      <xdr:nvSpPr>
        <xdr:cNvPr id="2" name="Geschweifte Klammer links 1"/>
        <xdr:cNvSpPr/>
      </xdr:nvSpPr>
      <xdr:spPr>
        <a:xfrm rot="16200000">
          <a:off x="5019675" y="4772025"/>
          <a:ext cx="133350" cy="990600"/>
        </a:xfrm>
        <a:prstGeom prst="leftBrace">
          <a:avLst>
            <a:gd name="adj1" fmla="val 27942"/>
            <a:gd name="adj2" fmla="val 43578"/>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419100</xdr:colOff>
          <xdr:row>9</xdr:row>
          <xdr:rowOff>0</xdr:rowOff>
        </xdr:from>
        <xdr:to>
          <xdr:col>3</xdr:col>
          <xdr:colOff>571500</xdr:colOff>
          <xdr:row>13</xdr:row>
          <xdr:rowOff>47625</xdr:rowOff>
        </xdr:to>
        <xdr:sp macro="" textlink="">
          <xdr:nvSpPr>
            <xdr:cNvPr id="44033" name="Object 1" hidden="1">
              <a:extLst>
                <a:ext uri="{63B3BB69-23CF-44E3-9099-C40C66FF867C}">
                  <a14:compatExt spid="_x0000_s4403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destatis_th09">
  <a:themeElements>
    <a:clrScheme name="T09_Farben_Destatis">
      <a:dk1>
        <a:sysClr val="windowText" lastClr="000000"/>
      </a:dk1>
      <a:lt1>
        <a:srgbClr val="FFFFFF"/>
      </a:lt1>
      <a:dk2>
        <a:srgbClr val="000000"/>
      </a:dk2>
      <a:lt2>
        <a:srgbClr val="FFFFFF"/>
      </a:lt2>
      <a:accent1>
        <a:srgbClr val="3366CC"/>
      </a:accent1>
      <a:accent2>
        <a:srgbClr val="66CCFF"/>
      </a:accent2>
      <a:accent3>
        <a:srgbClr val="333366"/>
      </a:accent3>
      <a:accent4>
        <a:srgbClr val="66CC66"/>
      </a:accent4>
      <a:accent5>
        <a:srgbClr val="FF9900"/>
      </a:accent5>
      <a:accent6>
        <a:srgbClr val="FF6600"/>
      </a:accent6>
      <a:hlink>
        <a:srgbClr val="0000FF"/>
      </a:hlink>
      <a:folHlink>
        <a:srgbClr val="800080"/>
      </a:folHlink>
    </a:clrScheme>
    <a:fontScheme name="Schriften_Destatis">
      <a:majorFont>
        <a:latin typeface="MetaNormalLF-Roman"/>
        <a:ea typeface=""/>
        <a:cs typeface=""/>
      </a:majorFont>
      <a:minorFont>
        <a:latin typeface="MetaNormalLF-Roman"/>
        <a:ea typeface=""/>
        <a:cs typeface=""/>
      </a:minorFont>
    </a:fontScheme>
    <a:fmtScheme name="Couture">
      <a:fillStyleLst>
        <a:solidFill>
          <a:schemeClr val="phClr"/>
        </a:solidFill>
        <a:solidFill>
          <a:schemeClr val="phClr">
            <a:tint val="65000"/>
          </a:schemeClr>
        </a:solidFill>
        <a:solidFill>
          <a:schemeClr val="phClr">
            <a:shade val="80000"/>
            <a:satMod val="180000"/>
          </a:schemeClr>
        </a:solidFill>
      </a:fillStyleLst>
      <a:lnStyleLst>
        <a:ln w="9525" cap="flat" cmpd="sng" algn="ctr">
          <a:solidFill>
            <a:schemeClr val="phClr"/>
          </a:solidFill>
          <a:prstDash val="solid"/>
        </a:ln>
        <a:ln w="10795" cap="flat" cmpd="sng" algn="ctr">
          <a:solidFill>
            <a:schemeClr val="phClr"/>
          </a:solidFill>
          <a:prstDash val="solid"/>
        </a:ln>
        <a:ln w="17145" cap="flat" cmpd="sng" algn="ctr">
          <a:solidFill>
            <a:schemeClr val="phClr">
              <a:shade val="95000"/>
              <a:alpha val="50000"/>
              <a:satMod val="150000"/>
            </a:schemeClr>
          </a:solidFill>
          <a:prstDash val="solid"/>
        </a:ln>
      </a:lnStyleLst>
      <a:effectStyleLst>
        <a:effectStyle>
          <a:effectLst/>
        </a:effectStyle>
        <a:effectStyle>
          <a:effectLst/>
        </a:effectStyle>
        <a:effectStyle>
          <a:effectLst>
            <a:outerShdw blurRad="44450" dist="13970" dir="5400000" algn="ctr" rotWithShape="0">
              <a:srgbClr val="000000">
                <a:alpha val="45000"/>
              </a:srgbClr>
            </a:outerShdw>
          </a:effectLst>
          <a:scene3d>
            <a:camera prst="orthographicFront">
              <a:rot lat="0" lon="0" rev="0"/>
            </a:camera>
            <a:lightRig rig="twoPt" dir="tl"/>
          </a:scene3d>
          <a:sp3d prstMaterial="flat">
            <a:bevelT w="19050" h="31750" prst="coolSlant"/>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37.bin"/><Relationship Id="rId1" Type="http://schemas.openxmlformats.org/officeDocument/2006/relationships/hyperlink" Target="http://epp.eurostat.ec.europa.eu/" TargetMode="Externa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39.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318" t="s">
        <v>821</v>
      </c>
      <c r="C1" s="319"/>
      <c r="D1" s="319"/>
      <c r="E1" s="319"/>
      <c r="F1" s="319"/>
      <c r="G1" s="319"/>
      <c r="H1" s="319"/>
    </row>
    <row r="2" spans="1:9" ht="14.25" customHeight="1" x14ac:dyDescent="0.2">
      <c r="A2" s="10"/>
      <c r="B2" s="10"/>
      <c r="C2" s="10"/>
      <c r="D2" s="10"/>
      <c r="E2" s="10"/>
      <c r="F2" s="10"/>
      <c r="G2" s="10"/>
      <c r="H2" s="10"/>
    </row>
    <row r="3" spans="1:9" ht="11.25" customHeight="1" x14ac:dyDescent="0.35">
      <c r="A3" s="10"/>
      <c r="B3" s="10"/>
      <c r="C3" s="10"/>
      <c r="D3" s="10"/>
      <c r="E3" s="10"/>
      <c r="F3" s="10"/>
      <c r="G3" s="10"/>
      <c r="H3" s="320" t="s">
        <v>1497</v>
      </c>
      <c r="I3" s="3"/>
    </row>
    <row r="4" spans="1:9" x14ac:dyDescent="0.2">
      <c r="A4" s="10"/>
      <c r="B4" s="10"/>
      <c r="C4" s="10"/>
      <c r="D4" s="10"/>
      <c r="E4" s="10"/>
      <c r="F4" s="10"/>
      <c r="G4" s="10"/>
      <c r="H4" s="321"/>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823</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824</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322"/>
      <c r="C20" s="323"/>
      <c r="D20" s="323"/>
      <c r="E20" s="323"/>
      <c r="F20" s="16"/>
      <c r="G20" s="10"/>
      <c r="H20" s="10"/>
    </row>
    <row r="21" spans="1:8" x14ac:dyDescent="0.2">
      <c r="A21" s="10"/>
      <c r="B21" s="323"/>
      <c r="C21" s="323"/>
      <c r="D21" s="323"/>
      <c r="E21" s="323"/>
      <c r="F21" s="16"/>
      <c r="G21" s="10"/>
      <c r="H21" s="10"/>
    </row>
    <row r="22" spans="1:8" x14ac:dyDescent="0.2">
      <c r="A22" s="10"/>
      <c r="B22" s="323"/>
      <c r="C22" s="323"/>
      <c r="D22" s="323"/>
      <c r="E22" s="323"/>
      <c r="F22" s="16"/>
      <c r="G22" s="10"/>
      <c r="H22" s="10"/>
    </row>
    <row r="23" spans="1:8" x14ac:dyDescent="0.2">
      <c r="A23" s="10"/>
      <c r="B23" s="323"/>
      <c r="C23" s="323"/>
      <c r="D23" s="323"/>
      <c r="E23" s="323"/>
      <c r="F23" s="16"/>
      <c r="G23" s="10"/>
      <c r="H23" s="10"/>
    </row>
    <row r="24" spans="1:8" x14ac:dyDescent="0.2">
      <c r="A24" s="10"/>
      <c r="B24" s="323"/>
      <c r="C24" s="323"/>
      <c r="D24" s="323"/>
      <c r="E24" s="323"/>
      <c r="F24" s="16"/>
      <c r="G24" s="10"/>
      <c r="H24" s="10"/>
    </row>
    <row r="25" spans="1:8" x14ac:dyDescent="0.2">
      <c r="A25" s="10"/>
      <c r="B25" s="323"/>
      <c r="C25" s="323"/>
      <c r="D25" s="323"/>
      <c r="E25" s="323"/>
      <c r="F25" s="16"/>
      <c r="G25" s="10"/>
      <c r="H25" s="10"/>
    </row>
    <row r="26" spans="1:8" x14ac:dyDescent="0.2">
      <c r="A26" s="10"/>
      <c r="B26" s="323"/>
      <c r="C26" s="323"/>
      <c r="D26" s="323"/>
      <c r="E26" s="323"/>
      <c r="F26" s="16"/>
      <c r="G26" s="10"/>
      <c r="H26" s="10"/>
    </row>
    <row r="27" spans="1:8" x14ac:dyDescent="0.2">
      <c r="A27" s="10"/>
      <c r="B27" s="323"/>
      <c r="C27" s="323"/>
      <c r="D27" s="323"/>
      <c r="E27" s="323"/>
      <c r="F27" s="16"/>
      <c r="G27" s="10"/>
      <c r="H27" s="10"/>
    </row>
    <row r="28" spans="1:8" x14ac:dyDescent="0.2">
      <c r="A28" s="10"/>
      <c r="B28" s="323"/>
      <c r="C28" s="323"/>
      <c r="D28" s="323"/>
      <c r="E28" s="323"/>
      <c r="F28" s="16"/>
      <c r="G28" s="10"/>
      <c r="H28" s="10"/>
    </row>
    <row r="29" spans="1:8" x14ac:dyDescent="0.2">
      <c r="A29" s="10"/>
      <c r="B29" s="323"/>
      <c r="C29" s="323"/>
      <c r="D29" s="323"/>
      <c r="E29" s="323"/>
      <c r="F29" s="16"/>
      <c r="G29" s="10"/>
      <c r="H29" s="10"/>
    </row>
    <row r="30" spans="1:8" x14ac:dyDescent="0.2">
      <c r="A30" s="10"/>
      <c r="B30" s="323"/>
      <c r="C30" s="323"/>
      <c r="D30" s="323"/>
      <c r="E30" s="323"/>
      <c r="F30" s="16"/>
      <c r="G30" s="10"/>
      <c r="H30" s="10"/>
    </row>
    <row r="31" spans="1:8" x14ac:dyDescent="0.2">
      <c r="A31" s="10"/>
      <c r="B31" s="323"/>
      <c r="C31" s="323"/>
      <c r="D31" s="323"/>
      <c r="E31" s="323"/>
      <c r="F31" s="16"/>
      <c r="G31" s="10"/>
      <c r="H31" s="10"/>
    </row>
    <row r="32" spans="1:8" x14ac:dyDescent="0.2">
      <c r="A32" s="10"/>
      <c r="B32" s="323"/>
      <c r="C32" s="323"/>
      <c r="D32" s="323"/>
      <c r="E32" s="323"/>
      <c r="F32" s="16"/>
      <c r="G32" s="10"/>
      <c r="H32" s="10"/>
    </row>
    <row r="33" spans="1:8" x14ac:dyDescent="0.2">
      <c r="A33" s="10"/>
      <c r="B33" s="323"/>
      <c r="C33" s="323"/>
      <c r="D33" s="323"/>
      <c r="E33" s="323"/>
      <c r="F33" s="16"/>
      <c r="G33" s="10"/>
      <c r="H33" s="10"/>
    </row>
    <row r="34" spans="1:8" x14ac:dyDescent="0.2">
      <c r="A34" s="10"/>
      <c r="B34" s="323"/>
      <c r="C34" s="323"/>
      <c r="D34" s="323"/>
      <c r="E34" s="323"/>
      <c r="F34" s="16"/>
      <c r="G34" s="10"/>
      <c r="H34" s="10"/>
    </row>
    <row r="35" spans="1:8" x14ac:dyDescent="0.2">
      <c r="A35" s="10"/>
      <c r="B35" s="323"/>
      <c r="C35" s="323"/>
      <c r="D35" s="323"/>
      <c r="E35" s="323"/>
      <c r="F35" s="16"/>
      <c r="G35" s="10"/>
      <c r="H35" s="10"/>
    </row>
    <row r="36" spans="1:8" x14ac:dyDescent="0.2">
      <c r="A36" s="10"/>
      <c r="B36" s="323"/>
      <c r="C36" s="323"/>
      <c r="D36" s="323"/>
      <c r="E36" s="323"/>
      <c r="F36" s="16"/>
      <c r="G36" s="10"/>
      <c r="H36" s="10"/>
    </row>
    <row r="37" spans="1:8" x14ac:dyDescent="0.2">
      <c r="A37" s="10"/>
      <c r="B37" s="323"/>
      <c r="C37" s="323"/>
      <c r="D37" s="323"/>
      <c r="E37" s="323"/>
      <c r="F37" s="16"/>
      <c r="G37" s="10"/>
      <c r="H37" s="10"/>
    </row>
    <row r="38" spans="1:8" x14ac:dyDescent="0.2">
      <c r="A38" s="10"/>
      <c r="B38" s="323"/>
      <c r="C38" s="323"/>
      <c r="D38" s="323"/>
      <c r="E38" s="323"/>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199" t="s">
        <v>1401</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462</v>
      </c>
      <c r="C52" s="8"/>
      <c r="D52" s="8"/>
      <c r="E52" s="8"/>
      <c r="F52" s="8"/>
      <c r="G52" s="8"/>
      <c r="H52" s="8"/>
    </row>
    <row r="53" spans="1:8" s="5" customFormat="1" x14ac:dyDescent="0.2">
      <c r="A53" s="11"/>
      <c r="B53" s="12" t="s">
        <v>1496</v>
      </c>
      <c r="C53" s="8"/>
      <c r="D53" s="8"/>
      <c r="E53" s="8"/>
      <c r="F53" s="8"/>
      <c r="G53" s="8"/>
      <c r="H53" s="8"/>
    </row>
    <row r="54" spans="1:8" s="5" customFormat="1" x14ac:dyDescent="0.2">
      <c r="A54" s="11"/>
      <c r="B54" s="12" t="s">
        <v>1495</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797</v>
      </c>
      <c r="C56" s="8"/>
      <c r="D56" s="8"/>
      <c r="E56" s="8"/>
      <c r="F56" s="8"/>
      <c r="G56" s="8"/>
      <c r="H56" s="8"/>
    </row>
    <row r="57" spans="1:8" s="5" customFormat="1" x14ac:dyDescent="0.2">
      <c r="A57" s="11"/>
      <c r="B57" s="394" t="s">
        <v>798</v>
      </c>
      <c r="C57" s="8"/>
      <c r="D57" s="8"/>
      <c r="E57" s="8"/>
      <c r="F57" s="8"/>
      <c r="G57" s="8"/>
      <c r="H57" s="8"/>
    </row>
    <row r="58" spans="1:8" s="5" customFormat="1" x14ac:dyDescent="0.2">
      <c r="A58" s="11"/>
      <c r="B58" s="10" t="s">
        <v>799</v>
      </c>
      <c r="C58" s="8"/>
      <c r="D58" s="8"/>
      <c r="E58" s="8"/>
      <c r="F58" s="8"/>
      <c r="G58" s="8"/>
      <c r="H58" s="8"/>
    </row>
    <row r="59" spans="1:8" ht="15" customHeight="1" x14ac:dyDescent="0.2">
      <c r="A59" s="10"/>
      <c r="B59" s="2"/>
      <c r="C59" s="2"/>
      <c r="D59" s="2"/>
      <c r="E59" s="2"/>
      <c r="F59" s="2"/>
      <c r="G59" s="2"/>
      <c r="H59" s="2"/>
    </row>
    <row r="60" spans="1:8" ht="18" x14ac:dyDescent="0.25">
      <c r="A60" s="10"/>
      <c r="B60" s="14" t="s">
        <v>1402</v>
      </c>
      <c r="C60" s="2"/>
      <c r="D60" s="2"/>
      <c r="E60" s="2"/>
      <c r="F60" s="2"/>
      <c r="G60" s="2"/>
      <c r="H60" s="2"/>
    </row>
    <row r="61" spans="1:8" x14ac:dyDescent="0.2">
      <c r="A61" s="10"/>
      <c r="B61" s="13" t="s">
        <v>822</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174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174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7"/>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929</v>
      </c>
      <c r="B2" s="167" t="s">
        <v>751</v>
      </c>
    </row>
    <row r="3" spans="1:2" s="34" customFormat="1" ht="18.75" customHeight="1" x14ac:dyDescent="0.2"/>
    <row r="4" spans="1:2" s="36" customFormat="1" ht="19.5" customHeight="1" x14ac:dyDescent="0.2">
      <c r="A4" s="35" t="s">
        <v>930</v>
      </c>
    </row>
    <row r="5" spans="1:2" ht="15.75" customHeight="1" x14ac:dyDescent="0.2">
      <c r="A5" s="166" t="s">
        <v>931</v>
      </c>
      <c r="B5" s="37">
        <v>3</v>
      </c>
    </row>
    <row r="6" spans="1:2" ht="15.75" customHeight="1" x14ac:dyDescent="0.2">
      <c r="A6" s="166" t="s">
        <v>825</v>
      </c>
      <c r="B6" s="37">
        <v>6</v>
      </c>
    </row>
    <row r="7" spans="1:2" ht="19.5" customHeight="1" x14ac:dyDescent="0.2">
      <c r="A7" s="38"/>
    </row>
    <row r="8" spans="1:2" s="36" customFormat="1" ht="19.5" customHeight="1" x14ac:dyDescent="0.2">
      <c r="A8" s="35" t="s">
        <v>933</v>
      </c>
    </row>
    <row r="9" spans="1:2" ht="15.75" customHeight="1" x14ac:dyDescent="0.2">
      <c r="A9" s="166" t="s">
        <v>934</v>
      </c>
      <c r="B9" s="37">
        <v>7</v>
      </c>
    </row>
    <row r="10" spans="1:2" ht="15.75" customHeight="1" x14ac:dyDescent="0.2">
      <c r="A10" s="166" t="s">
        <v>749</v>
      </c>
      <c r="B10" s="37">
        <v>8</v>
      </c>
    </row>
    <row r="11" spans="1:2" ht="15.75" customHeight="1" x14ac:dyDescent="0.2">
      <c r="A11" s="166" t="s">
        <v>750</v>
      </c>
      <c r="B11" s="37">
        <v>9</v>
      </c>
    </row>
    <row r="12" spans="1:2" ht="15.75" customHeight="1" x14ac:dyDescent="0.2">
      <c r="A12" s="166" t="s">
        <v>513</v>
      </c>
      <c r="B12" s="37">
        <v>10</v>
      </c>
    </row>
    <row r="13" spans="1:2" ht="15.75" customHeight="1" x14ac:dyDescent="0.2">
      <c r="A13" s="38"/>
    </row>
    <row r="14" spans="1:2" s="36" customFormat="1" ht="19.5" customHeight="1" x14ac:dyDescent="0.2">
      <c r="A14" s="35" t="s">
        <v>495</v>
      </c>
    </row>
    <row r="15" spans="1:2" ht="15.75" customHeight="1" x14ac:dyDescent="0.2">
      <c r="A15" s="166" t="s">
        <v>752</v>
      </c>
      <c r="B15" s="37">
        <v>11</v>
      </c>
    </row>
    <row r="16" spans="1:2" ht="15.75" customHeight="1" x14ac:dyDescent="0.2">
      <c r="A16" s="166" t="s">
        <v>753</v>
      </c>
      <c r="B16" s="37">
        <v>13</v>
      </c>
    </row>
    <row r="17" spans="1:2" ht="15.75" customHeight="1" x14ac:dyDescent="0.2">
      <c r="A17" s="166" t="s">
        <v>8</v>
      </c>
      <c r="B17" s="37">
        <v>15</v>
      </c>
    </row>
    <row r="18" spans="1:2" ht="15.75" customHeight="1" x14ac:dyDescent="0.2">
      <c r="A18" s="166" t="s">
        <v>9</v>
      </c>
      <c r="B18" s="37">
        <v>17</v>
      </c>
    </row>
    <row r="19" spans="1:2" ht="15.75" customHeight="1" x14ac:dyDescent="0.2">
      <c r="A19" s="166" t="s">
        <v>754</v>
      </c>
      <c r="B19" s="37">
        <v>19</v>
      </c>
    </row>
    <row r="20" spans="1:2" ht="15.75" customHeight="1" x14ac:dyDescent="0.2">
      <c r="A20" s="166" t="s">
        <v>864</v>
      </c>
      <c r="B20" s="37">
        <v>20</v>
      </c>
    </row>
    <row r="21" spans="1:2" ht="15.75" customHeight="1" x14ac:dyDescent="0.2">
      <c r="A21" s="38"/>
    </row>
    <row r="22" spans="1:2" s="36" customFormat="1" ht="19.5" customHeight="1" x14ac:dyDescent="0.2">
      <c r="A22" s="35" t="s">
        <v>2</v>
      </c>
    </row>
    <row r="23" spans="1:2" ht="15.75" customHeight="1" x14ac:dyDescent="0.2">
      <c r="A23" s="166" t="s">
        <v>755</v>
      </c>
      <c r="B23" s="37">
        <v>21</v>
      </c>
    </row>
    <row r="24" spans="1:2" ht="15.75" customHeight="1" x14ac:dyDescent="0.2">
      <c r="A24" s="166" t="s">
        <v>760</v>
      </c>
      <c r="B24" s="37">
        <v>22</v>
      </c>
    </row>
    <row r="25" spans="1:2" ht="15.75" customHeight="1" x14ac:dyDescent="0.2">
      <c r="A25" s="166" t="s">
        <v>744</v>
      </c>
      <c r="B25" s="37">
        <v>23</v>
      </c>
    </row>
    <row r="26" spans="1:2" ht="15.75" customHeight="1" x14ac:dyDescent="0.2">
      <c r="A26" s="166" t="s">
        <v>0</v>
      </c>
      <c r="B26" s="37">
        <v>24</v>
      </c>
    </row>
    <row r="27" spans="1:2" ht="15.75" customHeight="1" x14ac:dyDescent="0.2">
      <c r="A27" s="38"/>
    </row>
    <row r="28" spans="1:2" s="36" customFormat="1" ht="19.5" customHeight="1" x14ac:dyDescent="0.2">
      <c r="A28" s="35" t="s">
        <v>20</v>
      </c>
    </row>
    <row r="29" spans="1:2" ht="15.75" customHeight="1" x14ac:dyDescent="0.2">
      <c r="A29" s="189" t="s">
        <v>163</v>
      </c>
      <c r="B29" s="37">
        <v>26</v>
      </c>
    </row>
    <row r="30" spans="1:2" ht="15.75" customHeight="1" x14ac:dyDescent="0.2">
      <c r="A30" s="166" t="s">
        <v>512</v>
      </c>
      <c r="B30" s="37">
        <v>27</v>
      </c>
    </row>
    <row r="31" spans="1:2" ht="15.75" customHeight="1" x14ac:dyDescent="0.2">
      <c r="A31" s="166" t="s">
        <v>771</v>
      </c>
      <c r="B31" s="37">
        <v>28</v>
      </c>
    </row>
    <row r="32" spans="1:2" ht="15.75" customHeight="1" x14ac:dyDescent="0.2">
      <c r="A32" s="166" t="s">
        <v>772</v>
      </c>
      <c r="B32" s="37">
        <v>31</v>
      </c>
    </row>
    <row r="33" spans="1:2" ht="15.75" customHeight="1" x14ac:dyDescent="0.2">
      <c r="A33" s="166" t="s">
        <v>773</v>
      </c>
      <c r="B33" s="37">
        <v>34</v>
      </c>
    </row>
    <row r="34" spans="1:2" ht="15.75" customHeight="1" x14ac:dyDescent="0.2">
      <c r="A34" s="166" t="s">
        <v>774</v>
      </c>
      <c r="B34" s="37">
        <v>37</v>
      </c>
    </row>
    <row r="35" spans="1:2" ht="15.75" customHeight="1" x14ac:dyDescent="0.2">
      <c r="A35" s="166" t="s">
        <v>482</v>
      </c>
      <c r="B35" s="37">
        <v>41</v>
      </c>
    </row>
    <row r="36" spans="1:2" ht="15.75" customHeight="1" x14ac:dyDescent="0.2">
      <c r="A36" s="166" t="s">
        <v>775</v>
      </c>
      <c r="B36" s="37">
        <v>43</v>
      </c>
    </row>
    <row r="37" spans="1:2" ht="15.75" customHeight="1" x14ac:dyDescent="0.2">
      <c r="A37" s="166" t="s">
        <v>762</v>
      </c>
      <c r="B37" s="37">
        <v>48</v>
      </c>
    </row>
    <row r="38" spans="1:2" ht="15.75" customHeight="1" x14ac:dyDescent="0.2">
      <c r="A38" s="166" t="s">
        <v>761</v>
      </c>
      <c r="B38" s="37">
        <v>48</v>
      </c>
    </row>
    <row r="39" spans="1:2" ht="15.75" customHeight="1" x14ac:dyDescent="0.2">
      <c r="A39" s="166" t="s">
        <v>763</v>
      </c>
      <c r="B39" s="37">
        <v>49</v>
      </c>
    </row>
    <row r="40" spans="1:2" ht="15.75" customHeight="1" x14ac:dyDescent="0.2">
      <c r="A40" s="189" t="s">
        <v>162</v>
      </c>
      <c r="B40" s="37">
        <v>49</v>
      </c>
    </row>
    <row r="41" spans="1:2" ht="15.75" customHeight="1" x14ac:dyDescent="0.2">
      <c r="A41" s="189" t="s">
        <v>40</v>
      </c>
      <c r="B41" s="37">
        <v>50</v>
      </c>
    </row>
    <row r="42" spans="1:2" ht="15.75" customHeight="1" x14ac:dyDescent="0.2">
      <c r="A42" s="38"/>
    </row>
    <row r="43" spans="1:2" s="36" customFormat="1" ht="19.5" customHeight="1" x14ac:dyDescent="0.2">
      <c r="A43" s="35" t="s">
        <v>836</v>
      </c>
    </row>
    <row r="44" spans="1:2" ht="15.75" customHeight="1" x14ac:dyDescent="0.2">
      <c r="A44" s="189" t="s">
        <v>840</v>
      </c>
      <c r="B44" s="37">
        <v>54</v>
      </c>
    </row>
    <row r="45" spans="1:2" ht="15.75" customHeight="1" x14ac:dyDescent="0.2">
      <c r="A45" s="189" t="s">
        <v>839</v>
      </c>
      <c r="B45" s="37">
        <v>55</v>
      </c>
    </row>
    <row r="46" spans="1:2" ht="15.75" customHeight="1" x14ac:dyDescent="0.2">
      <c r="A46" s="189" t="s">
        <v>837</v>
      </c>
      <c r="B46" s="37">
        <v>56</v>
      </c>
    </row>
    <row r="47" spans="1:2" ht="15.75" customHeight="1" x14ac:dyDescent="0.2">
      <c r="A47" s="189" t="s">
        <v>838</v>
      </c>
      <c r="B47" s="37">
        <v>57</v>
      </c>
    </row>
    <row r="48" spans="1:2" ht="15.75" customHeight="1" x14ac:dyDescent="0.2">
      <c r="A48" s="189" t="s">
        <v>841</v>
      </c>
      <c r="B48" s="37">
        <v>58</v>
      </c>
    </row>
    <row r="49" spans="1:2" ht="15.75" customHeight="1" x14ac:dyDescent="0.2">
      <c r="A49" s="189" t="s">
        <v>842</v>
      </c>
      <c r="B49" s="37">
        <v>59</v>
      </c>
    </row>
    <row r="50" spans="1:2" ht="15.75" customHeight="1" x14ac:dyDescent="0.2">
      <c r="A50" s="38"/>
    </row>
    <row r="51" spans="1:2" s="36" customFormat="1" ht="19.5" customHeight="1" x14ac:dyDescent="0.2">
      <c r="A51" s="35" t="s">
        <v>1010</v>
      </c>
    </row>
    <row r="52" spans="1:2" ht="15.75" customHeight="1" x14ac:dyDescent="0.2">
      <c r="A52" s="166" t="s">
        <v>1011</v>
      </c>
      <c r="B52" s="37">
        <v>60</v>
      </c>
    </row>
    <row r="53" spans="1:2" ht="15.75" customHeight="1" x14ac:dyDescent="0.2">
      <c r="A53" s="166" t="s">
        <v>1012</v>
      </c>
      <c r="B53" s="37">
        <v>61</v>
      </c>
    </row>
    <row r="54" spans="1:2" ht="15.75" customHeight="1" x14ac:dyDescent="0.2">
      <c r="A54" s="166" t="s">
        <v>764</v>
      </c>
      <c r="B54" s="37">
        <v>62</v>
      </c>
    </row>
    <row r="55" spans="1:2" ht="15.75" customHeight="1" x14ac:dyDescent="0.2">
      <c r="A55" s="166" t="s">
        <v>766</v>
      </c>
      <c r="B55" s="37">
        <v>66</v>
      </c>
    </row>
    <row r="56" spans="1:2" ht="15.75" customHeight="1" x14ac:dyDescent="0.2">
      <c r="A56" s="38"/>
    </row>
    <row r="57" spans="1:2" ht="15.75" customHeight="1" x14ac:dyDescent="0.2">
      <c r="A57" s="38"/>
    </row>
    <row r="58" spans="1:2" ht="15.75" customHeight="1" x14ac:dyDescent="0.2">
      <c r="A58" s="38"/>
    </row>
    <row r="59" spans="1:2" ht="15.75" customHeight="1" x14ac:dyDescent="0.2">
      <c r="A59" s="38"/>
    </row>
    <row r="60" spans="1:2" ht="15.75" customHeight="1" x14ac:dyDescent="0.2">
      <c r="A60" s="38"/>
    </row>
    <row r="61" spans="1:2" ht="15.75" customHeight="1" x14ac:dyDescent="0.2">
      <c r="A61" s="38"/>
    </row>
    <row r="62" spans="1:2" ht="15.75" customHeight="1" x14ac:dyDescent="0.2">
      <c r="A62" s="38"/>
    </row>
    <row r="63" spans="1:2" ht="15.75" customHeight="1" x14ac:dyDescent="0.2">
      <c r="A63" s="38"/>
    </row>
    <row r="64" spans="1:2" s="40" customFormat="1" ht="18" customHeight="1" x14ac:dyDescent="0.2">
      <c r="A64" s="39" t="s">
        <v>684</v>
      </c>
    </row>
    <row r="65" spans="1:1" ht="15.75" customHeight="1" x14ac:dyDescent="0.2">
      <c r="A65" s="38"/>
    </row>
    <row r="66" spans="1:1" ht="15.75" customHeight="1" x14ac:dyDescent="0.2">
      <c r="A66" s="38"/>
    </row>
    <row r="67" spans="1:1" ht="15.75" customHeight="1" x14ac:dyDescent="0.2">
      <c r="A67" s="38"/>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52" location="'Anhang NST-2007'!A1" display="Güterverzeichnis nach NST-2007"/>
    <hyperlink ref="A53" location="'Anhang NUTS'!A1" display="Verzeichnis der NUTS-Regionen"/>
    <hyperlink ref="A54" location="'Anhang Wasserstraßen'!A1" display="Verzeichnis der Wasserstraßen"/>
    <hyperlink ref="A55"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 ref="A44" location="'5.1'!A1" display="5.1 Unternehmen, verfügb. Schiffe, Beschäftigte und Umsatz der Binnenschifffahrt"/>
    <hyperlink ref="A45" location="'5.2'!A1" display="5.2 Unternehmen, verfügb. Güterschiffe, Beschäftigte und Umsatz der Binnenschifffahrt nach Ladekapazitäts-Größenklassen"/>
    <hyperlink ref="A46" location="'5.3'!A1" display="5.3 Unternehmen, verfügb. Schubboote, Schub-Schleppboote, Schleppboote der Binnenschifffahrt nach Maschinenkapazitäts-Größenklassen"/>
    <hyperlink ref="A47" location="'5.4'!A1" display="5.4 Unternehmen, verfügb. Fahrgast(-Kabinen)schiffe, Beschäftigte und Umsatz der Binnenschifffahrt nach Fahrgastkapazitäts-Größenklassen"/>
    <hyperlink ref="A48" location="'5.5'!A1" display="5.5 Unternehmen, verfügbare Schiffe, Beschäftigte und Umsatz der Binnenschifffahrt nach Beschäftigten-Größenklassen"/>
    <hyperlink ref="A49" location="'5.6'!A1" display="5.6 Unternehmen, verfügbare Schiffe, Beschäftigte und Umsatz der gewerblichen Binnenschifffahrt nach Umsatz-Größenklassen"/>
    <hyperlink ref="A26" location="'3.4'!A1" display="3.4 Schiffsbewegungen an ausgewählten Grenzstellen nach Schiffsarte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932</v>
      </c>
    </row>
    <row r="3" spans="1:1" s="34" customFormat="1" ht="18.75" customHeight="1" x14ac:dyDescent="0.2"/>
    <row r="4" spans="1:1" s="37" customFormat="1" ht="13.5" customHeight="1" x14ac:dyDescent="0.2">
      <c r="A4" s="37" t="s">
        <v>1005</v>
      </c>
    </row>
    <row r="5" spans="1:1" s="37" customFormat="1" ht="13.5" customHeight="1" x14ac:dyDescent="0.2">
      <c r="A5" s="57" t="s">
        <v>999</v>
      </c>
    </row>
    <row r="6" spans="1:1" s="37" customFormat="1" ht="13.5" customHeight="1" x14ac:dyDescent="0.2"/>
    <row r="7" spans="1:1" s="37" customFormat="1" ht="13.5" customHeight="1" x14ac:dyDescent="0.2">
      <c r="A7" s="37" t="s">
        <v>1000</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45057" r:id="rId5">
          <objectPr defaultSize="0" autoPict="0" r:id="rId6">
            <anchor moveWithCells="1">
              <from>
                <xdr:col>1</xdr:col>
                <xdr:colOff>0</xdr:colOff>
                <xdr:row>9</xdr:row>
                <xdr:rowOff>0</xdr:rowOff>
              </from>
              <to>
                <xdr:col>2</xdr:col>
                <xdr:colOff>152400</xdr:colOff>
                <xdr:row>13</xdr:row>
                <xdr:rowOff>47625</xdr:rowOff>
              </to>
            </anchor>
          </objectPr>
        </oleObject>
      </mc:Choice>
      <mc:Fallback>
        <oleObject progId="AcroExch.Document.7" dvAspect="DVASPECT_ICON" shapeId="45057"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825</v>
      </c>
    </row>
    <row r="3" spans="1:2" s="19" customFormat="1" ht="18.75" customHeight="1" x14ac:dyDescent="0.2"/>
    <row r="4" spans="1:2" s="21" customFormat="1" ht="32.25" customHeight="1" x14ac:dyDescent="0.2">
      <c r="A4" s="20" t="s">
        <v>826</v>
      </c>
    </row>
    <row r="5" spans="1:2" s="23" customFormat="1" ht="14.1" customHeight="1" x14ac:dyDescent="0.2">
      <c r="A5" s="22">
        <v>0</v>
      </c>
      <c r="B5" s="89" t="s">
        <v>827</v>
      </c>
    </row>
    <row r="6" spans="1:2" s="25" customFormat="1" ht="14.1" customHeight="1" x14ac:dyDescent="0.2">
      <c r="A6" s="24" t="s">
        <v>828</v>
      </c>
      <c r="B6" s="89" t="s">
        <v>829</v>
      </c>
    </row>
    <row r="7" spans="1:2" s="23" customFormat="1" ht="14.1" customHeight="1" x14ac:dyDescent="0.2">
      <c r="A7" s="26" t="s">
        <v>830</v>
      </c>
      <c r="B7" s="90" t="s">
        <v>831</v>
      </c>
    </row>
    <row r="8" spans="1:2" s="23" customFormat="1" ht="14.1" customHeight="1" x14ac:dyDescent="0.2">
      <c r="A8" s="24" t="s">
        <v>832</v>
      </c>
      <c r="B8" s="90" t="s">
        <v>833</v>
      </c>
    </row>
    <row r="9" spans="1:2" s="23" customFormat="1" ht="14.1" customHeight="1" x14ac:dyDescent="0.2">
      <c r="A9" s="24" t="s">
        <v>834</v>
      </c>
      <c r="B9" s="90" t="s">
        <v>835</v>
      </c>
    </row>
    <row r="10" spans="1:2" s="23" customFormat="1" ht="14.1" customHeight="1" x14ac:dyDescent="0.2">
      <c r="A10" s="24" t="s">
        <v>828</v>
      </c>
      <c r="B10" s="90" t="s">
        <v>843</v>
      </c>
    </row>
    <row r="11" spans="1:2" s="23" customFormat="1" ht="14.1" customHeight="1" x14ac:dyDescent="0.2">
      <c r="A11" s="24" t="s">
        <v>844</v>
      </c>
      <c r="B11" s="90" t="s">
        <v>845</v>
      </c>
    </row>
    <row r="12" spans="1:2" s="23" customFormat="1" ht="14.1" customHeight="1" x14ac:dyDescent="0.2">
      <c r="A12" s="24" t="s">
        <v>847</v>
      </c>
      <c r="B12" s="90" t="s">
        <v>848</v>
      </c>
    </row>
    <row r="13" spans="1:2" s="23" customFormat="1" ht="14.1" customHeight="1" x14ac:dyDescent="0.2">
      <c r="A13" s="27" t="s">
        <v>849</v>
      </c>
      <c r="B13" s="91" t="s">
        <v>850</v>
      </c>
    </row>
    <row r="14" spans="1:2" s="25" customFormat="1" ht="18.75" customHeight="1" x14ac:dyDescent="0.2">
      <c r="A14" s="27"/>
      <c r="B14" s="27"/>
    </row>
    <row r="15" spans="1:2" s="21" customFormat="1" ht="32.25" customHeight="1" x14ac:dyDescent="0.2">
      <c r="A15" s="20" t="s">
        <v>851</v>
      </c>
    </row>
    <row r="16" spans="1:2" s="25" customFormat="1" ht="14.1" customHeight="1" x14ac:dyDescent="0.2">
      <c r="A16" s="28" t="s">
        <v>852</v>
      </c>
      <c r="B16" s="29"/>
    </row>
    <row r="17" spans="1:4" s="23" customFormat="1" ht="14.1" customHeight="1" x14ac:dyDescent="0.2">
      <c r="A17" s="89" t="s">
        <v>853</v>
      </c>
      <c r="B17" s="90" t="s">
        <v>854</v>
      </c>
      <c r="C17" s="89" t="s">
        <v>855</v>
      </c>
      <c r="D17" s="90" t="s">
        <v>856</v>
      </c>
    </row>
    <row r="18" spans="1:4" s="23" customFormat="1" ht="14.1" customHeight="1" x14ac:dyDescent="0.2">
      <c r="A18" s="89" t="s">
        <v>857</v>
      </c>
      <c r="B18" s="90" t="s">
        <v>858</v>
      </c>
      <c r="C18" s="89" t="s">
        <v>859</v>
      </c>
      <c r="D18" s="90" t="s">
        <v>860</v>
      </c>
    </row>
    <row r="19" spans="1:4" s="23" customFormat="1" ht="14.1" customHeight="1" x14ac:dyDescent="0.2">
      <c r="A19" s="89" t="s">
        <v>861</v>
      </c>
      <c r="B19" s="90" t="s">
        <v>862</v>
      </c>
      <c r="C19" s="89" t="s">
        <v>863</v>
      </c>
      <c r="D19" s="90" t="s">
        <v>865</v>
      </c>
    </row>
    <row r="20" spans="1:4" s="23" customFormat="1" ht="14.1" customHeight="1" x14ac:dyDescent="0.2">
      <c r="A20" s="89" t="s">
        <v>866</v>
      </c>
      <c r="B20" s="90" t="s">
        <v>867</v>
      </c>
      <c r="C20" s="81" t="s">
        <v>868</v>
      </c>
      <c r="D20" s="90" t="s">
        <v>869</v>
      </c>
    </row>
    <row r="21" spans="1:4" s="23" customFormat="1" ht="14.1" customHeight="1" x14ac:dyDescent="0.2">
      <c r="A21" s="89" t="s">
        <v>870</v>
      </c>
      <c r="B21" s="90" t="s">
        <v>871</v>
      </c>
      <c r="C21" s="82"/>
      <c r="D21" s="82"/>
    </row>
    <row r="22" spans="1:4" s="23" customFormat="1" ht="14.1" customHeight="1" x14ac:dyDescent="0.2">
      <c r="A22" s="31"/>
      <c r="B22" s="27"/>
    </row>
    <row r="23" spans="1:4" s="25" customFormat="1" ht="14.1" customHeight="1" x14ac:dyDescent="0.2">
      <c r="A23" s="28" t="s">
        <v>729</v>
      </c>
      <c r="B23" s="29"/>
    </row>
    <row r="24" spans="1:4" s="23" customFormat="1" ht="14.1" customHeight="1" x14ac:dyDescent="0.2">
      <c r="A24" s="81" t="s">
        <v>915</v>
      </c>
      <c r="B24" s="90" t="s">
        <v>916</v>
      </c>
      <c r="C24" s="81" t="s">
        <v>907</v>
      </c>
      <c r="D24" s="90" t="s">
        <v>908</v>
      </c>
    </row>
    <row r="25" spans="1:4" s="23" customFormat="1" ht="14.1" customHeight="1" x14ac:dyDescent="0.2">
      <c r="A25" s="81" t="s">
        <v>911</v>
      </c>
      <c r="B25" s="90" t="s">
        <v>912</v>
      </c>
      <c r="C25" s="81" t="s">
        <v>922</v>
      </c>
      <c r="D25" s="90" t="s">
        <v>923</v>
      </c>
    </row>
    <row r="26" spans="1:4" s="23" customFormat="1" ht="14.1" customHeight="1" x14ac:dyDescent="0.2">
      <c r="A26" s="81" t="s">
        <v>900</v>
      </c>
      <c r="B26" s="90" t="s">
        <v>901</v>
      </c>
      <c r="C26" s="83" t="s">
        <v>925</v>
      </c>
      <c r="D26" s="90" t="s">
        <v>926</v>
      </c>
    </row>
    <row r="27" spans="1:4" s="23" customFormat="1" ht="14.1" customHeight="1" x14ac:dyDescent="0.2">
      <c r="A27" s="81" t="s">
        <v>904</v>
      </c>
      <c r="B27" s="90" t="s">
        <v>905</v>
      </c>
      <c r="C27" s="36" t="s">
        <v>927</v>
      </c>
      <c r="D27" s="36" t="s">
        <v>928</v>
      </c>
    </row>
    <row r="28" spans="1:4" s="23" customFormat="1" ht="14.1" customHeight="1" x14ac:dyDescent="0.2">
      <c r="A28" s="81" t="s">
        <v>885</v>
      </c>
      <c r="B28" s="90" t="s">
        <v>886</v>
      </c>
    </row>
    <row r="29" spans="1:4" s="23" customFormat="1" ht="14.1" customHeight="1" x14ac:dyDescent="0.2">
      <c r="A29" s="81" t="s">
        <v>892</v>
      </c>
      <c r="B29" s="90" t="s">
        <v>893</v>
      </c>
      <c r="C29" s="81" t="s">
        <v>875</v>
      </c>
      <c r="D29" s="90" t="s">
        <v>876</v>
      </c>
    </row>
    <row r="30" spans="1:4" s="23" customFormat="1" ht="14.1" customHeight="1" x14ac:dyDescent="0.2">
      <c r="A30" s="81" t="s">
        <v>877</v>
      </c>
      <c r="B30" s="90" t="s">
        <v>878</v>
      </c>
      <c r="C30" s="81" t="s">
        <v>879</v>
      </c>
      <c r="D30" s="90" t="s">
        <v>880</v>
      </c>
    </row>
    <row r="31" spans="1:4" s="23" customFormat="1" ht="14.1" customHeight="1" x14ac:dyDescent="0.2">
      <c r="A31" s="81" t="s">
        <v>919</v>
      </c>
      <c r="B31" s="90" t="s">
        <v>920</v>
      </c>
      <c r="C31" s="81" t="s">
        <v>883</v>
      </c>
      <c r="D31" s="90" t="s">
        <v>884</v>
      </c>
    </row>
    <row r="32" spans="1:4" s="23" customFormat="1" ht="14.1" customHeight="1" x14ac:dyDescent="0.2">
      <c r="A32" s="81" t="s">
        <v>881</v>
      </c>
      <c r="B32" s="90" t="s">
        <v>882</v>
      </c>
      <c r="C32" s="81" t="s">
        <v>1008</v>
      </c>
      <c r="D32" s="90" t="s">
        <v>887</v>
      </c>
    </row>
    <row r="33" spans="1:4" s="23" customFormat="1" ht="14.1" customHeight="1" x14ac:dyDescent="0.2">
      <c r="A33" s="81" t="s">
        <v>888</v>
      </c>
      <c r="B33" s="90" t="s">
        <v>889</v>
      </c>
      <c r="C33" s="36" t="s">
        <v>767</v>
      </c>
      <c r="D33" s="36" t="s">
        <v>768</v>
      </c>
    </row>
    <row r="34" spans="1:4" s="23" customFormat="1" ht="14.1" customHeight="1" x14ac:dyDescent="0.2">
      <c r="A34" s="81" t="s">
        <v>896</v>
      </c>
      <c r="B34" s="90" t="s">
        <v>897</v>
      </c>
      <c r="C34" s="36" t="s">
        <v>769</v>
      </c>
      <c r="D34" s="36" t="s">
        <v>770</v>
      </c>
    </row>
    <row r="35" spans="1:4" s="23" customFormat="1" ht="14.1" customHeight="1" x14ac:dyDescent="0.2">
      <c r="A35" s="81" t="s">
        <v>873</v>
      </c>
      <c r="B35" s="90" t="s">
        <v>874</v>
      </c>
    </row>
    <row r="36" spans="1:4" s="23" customFormat="1" ht="14.1" customHeight="1" x14ac:dyDescent="0.2">
      <c r="A36" s="31"/>
      <c r="B36" s="27"/>
    </row>
    <row r="37" spans="1:4" s="25" customFormat="1" ht="14.1" customHeight="1" x14ac:dyDescent="0.2">
      <c r="A37" s="28" t="s">
        <v>872</v>
      </c>
      <c r="B37" s="29"/>
    </row>
    <row r="38" spans="1:4" s="23" customFormat="1" ht="14.1" customHeight="1" x14ac:dyDescent="0.2">
      <c r="A38" s="81" t="s">
        <v>890</v>
      </c>
      <c r="B38" s="90" t="s">
        <v>891</v>
      </c>
      <c r="C38" s="36" t="s">
        <v>917</v>
      </c>
      <c r="D38" s="90" t="s">
        <v>918</v>
      </c>
    </row>
    <row r="39" spans="1:4" s="23" customFormat="1" ht="14.1" customHeight="1" x14ac:dyDescent="0.2">
      <c r="A39" s="81" t="s">
        <v>894</v>
      </c>
      <c r="B39" s="90" t="s">
        <v>895</v>
      </c>
      <c r="C39" s="81" t="s">
        <v>921</v>
      </c>
      <c r="D39" s="90" t="s">
        <v>918</v>
      </c>
    </row>
    <row r="40" spans="1:4" s="23" customFormat="1" ht="14.1" customHeight="1" x14ac:dyDescent="0.2">
      <c r="A40" s="81" t="s">
        <v>898</v>
      </c>
      <c r="B40" s="90" t="s">
        <v>899</v>
      </c>
      <c r="C40" s="81" t="s">
        <v>924</v>
      </c>
      <c r="D40" s="90" t="s">
        <v>1009</v>
      </c>
    </row>
    <row r="41" spans="1:4" s="23" customFormat="1" ht="14.1" customHeight="1" x14ac:dyDescent="0.2">
      <c r="A41" s="81" t="s">
        <v>902</v>
      </c>
      <c r="B41" s="90" t="s">
        <v>903</v>
      </c>
      <c r="C41" s="36" t="s">
        <v>913</v>
      </c>
      <c r="D41" s="36" t="s">
        <v>914</v>
      </c>
    </row>
    <row r="42" spans="1:4" s="23" customFormat="1" ht="14.1" customHeight="1" x14ac:dyDescent="0.2">
      <c r="A42" s="81" t="s">
        <v>832</v>
      </c>
      <c r="B42" s="90" t="s">
        <v>906</v>
      </c>
      <c r="C42" s="23" t="s">
        <v>730</v>
      </c>
      <c r="D42" s="23" t="s">
        <v>731</v>
      </c>
    </row>
    <row r="43" spans="1:4" s="23" customFormat="1" ht="14.1" customHeight="1" x14ac:dyDescent="0.2">
      <c r="A43" s="81" t="s">
        <v>909</v>
      </c>
      <c r="B43" s="90" t="s">
        <v>910</v>
      </c>
      <c r="C43" s="23" t="s">
        <v>732</v>
      </c>
      <c r="D43" s="23" t="s">
        <v>733</v>
      </c>
    </row>
    <row r="44" spans="1:4" s="23" customFormat="1" ht="14.1" customHeight="1" x14ac:dyDescent="0.2">
      <c r="A44" s="36" t="s">
        <v>170</v>
      </c>
      <c r="B44" s="36" t="s">
        <v>171</v>
      </c>
      <c r="C44" s="36" t="s">
        <v>166</v>
      </c>
      <c r="D44" s="36" t="s">
        <v>167</v>
      </c>
    </row>
    <row r="45" spans="1:4" s="23" customFormat="1" ht="14.1" customHeight="1" x14ac:dyDescent="0.2">
      <c r="A45" s="36" t="s">
        <v>172</v>
      </c>
      <c r="B45" s="36" t="s">
        <v>43</v>
      </c>
      <c r="C45" s="36" t="s">
        <v>168</v>
      </c>
      <c r="D45" s="36" t="s">
        <v>169</v>
      </c>
    </row>
    <row r="46" spans="1:4" s="23" customFormat="1" ht="14.1" customHeight="1" x14ac:dyDescent="0.2">
      <c r="A46" s="23" t="s">
        <v>125</v>
      </c>
      <c r="B46" s="23" t="s">
        <v>126</v>
      </c>
      <c r="C46" s="23" t="s">
        <v>123</v>
      </c>
      <c r="D46" s="23" t="s">
        <v>124</v>
      </c>
    </row>
    <row r="47" spans="1:4" s="23" customFormat="1" ht="14.1" customHeight="1" x14ac:dyDescent="0.2">
      <c r="A47" s="81"/>
      <c r="B47" s="90"/>
    </row>
    <row r="48" spans="1:4" s="23" customFormat="1" ht="14.1" customHeight="1" x14ac:dyDescent="0.2">
      <c r="A48" s="81"/>
      <c r="B48" s="90"/>
    </row>
    <row r="49" spans="1:4" s="23" customFormat="1" ht="14.1" customHeight="1" x14ac:dyDescent="0.2">
      <c r="A49" s="81"/>
      <c r="B49" s="90"/>
    </row>
    <row r="50" spans="1:4" s="23" customFormat="1" ht="14.1" customHeight="1" x14ac:dyDescent="0.2">
      <c r="A50" s="81"/>
      <c r="B50" s="90"/>
    </row>
    <row r="51" spans="1:4" s="23" customFormat="1" ht="14.1" customHeight="1" x14ac:dyDescent="0.2">
      <c r="A51" s="83"/>
      <c r="B51" s="90"/>
    </row>
    <row r="52" spans="1:4" s="30" customFormat="1" ht="14.1" customHeight="1" x14ac:dyDescent="0.2">
      <c r="A52" s="36"/>
      <c r="B52" s="36"/>
      <c r="C52" s="36"/>
      <c r="D52" s="36"/>
    </row>
    <row r="53" spans="1:4" s="30" customFormat="1" ht="14.1" customHeight="1" x14ac:dyDescent="0.2">
      <c r="A53" s="32"/>
      <c r="B53" s="32"/>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7"/>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4"/>
    </row>
    <row r="2" spans="1:10" s="45" customFormat="1" ht="15" customHeight="1" x14ac:dyDescent="0.2">
      <c r="A2" s="42" t="s">
        <v>933</v>
      </c>
      <c r="B2" s="42"/>
    </row>
    <row r="3" spans="1:10" s="19" customFormat="1" ht="15" customHeight="1" x14ac:dyDescent="0.2">
      <c r="A3" s="231" t="s">
        <v>1451</v>
      </c>
      <c r="B3" s="43"/>
    </row>
    <row r="4" spans="1:10" ht="35.25" customHeight="1" x14ac:dyDescent="0.2">
      <c r="A4" s="44"/>
      <c r="B4" s="44"/>
    </row>
    <row r="5" spans="1:10" ht="18.600000000000001" customHeight="1" x14ac:dyDescent="0.2">
      <c r="A5" s="326" t="s">
        <v>935</v>
      </c>
      <c r="B5" s="324" t="s">
        <v>1248</v>
      </c>
      <c r="C5" s="325"/>
      <c r="D5" s="325"/>
      <c r="E5" s="324" t="s">
        <v>1390</v>
      </c>
      <c r="F5" s="325"/>
      <c r="G5" s="325"/>
      <c r="H5" s="324" t="s">
        <v>1401</v>
      </c>
      <c r="I5" s="325"/>
      <c r="J5" s="327"/>
    </row>
    <row r="6" spans="1:10" ht="27" customHeight="1" x14ac:dyDescent="0.2">
      <c r="A6" s="326"/>
      <c r="B6" s="325" t="s">
        <v>941</v>
      </c>
      <c r="C6" s="325" t="s">
        <v>940</v>
      </c>
      <c r="D6" s="325"/>
      <c r="E6" s="325" t="s">
        <v>941</v>
      </c>
      <c r="F6" s="325" t="s">
        <v>940</v>
      </c>
      <c r="G6" s="325"/>
      <c r="H6" s="325" t="s">
        <v>941</v>
      </c>
      <c r="I6" s="325" t="s">
        <v>940</v>
      </c>
      <c r="J6" s="327"/>
    </row>
    <row r="7" spans="1:10" ht="18.600000000000001" customHeight="1" x14ac:dyDescent="0.2">
      <c r="A7" s="326"/>
      <c r="B7" s="325"/>
      <c r="C7" s="52" t="s">
        <v>380</v>
      </c>
      <c r="D7" s="52" t="s">
        <v>381</v>
      </c>
      <c r="E7" s="325"/>
      <c r="F7" s="52" t="s">
        <v>380</v>
      </c>
      <c r="G7" s="52" t="s">
        <v>381</v>
      </c>
      <c r="H7" s="325"/>
      <c r="I7" s="52" t="s">
        <v>380</v>
      </c>
      <c r="J7" s="110" t="s">
        <v>381</v>
      </c>
    </row>
    <row r="8" spans="1:10" ht="18.95" customHeight="1" x14ac:dyDescent="0.2">
      <c r="A8" s="47"/>
      <c r="B8" s="48" t="s">
        <v>969</v>
      </c>
      <c r="C8" s="47"/>
      <c r="D8" s="47"/>
      <c r="E8" s="47"/>
      <c r="F8" s="47"/>
      <c r="G8" s="47"/>
    </row>
    <row r="9" spans="1:10" ht="13.5" customHeight="1" x14ac:dyDescent="0.2">
      <c r="A9" s="114" t="s">
        <v>901</v>
      </c>
      <c r="B9" s="165">
        <v>32244.421900000001</v>
      </c>
      <c r="C9" s="206">
        <v>834.80579999999998</v>
      </c>
      <c r="D9" s="204">
        <v>2.6577999999999999</v>
      </c>
      <c r="E9" s="206">
        <v>30583.017599999999</v>
      </c>
      <c r="F9" s="206">
        <v>-1661.4042999999999</v>
      </c>
      <c r="G9" s="204">
        <v>-5.1524999999999999</v>
      </c>
      <c r="H9" s="206">
        <v>28751.098300000001</v>
      </c>
      <c r="I9" s="206">
        <v>-1831.9193</v>
      </c>
      <c r="J9" s="204">
        <v>-5.99</v>
      </c>
    </row>
    <row r="10" spans="1:10" ht="13.5" customHeight="1" x14ac:dyDescent="0.2">
      <c r="A10" s="114" t="s">
        <v>905</v>
      </c>
      <c r="B10" s="165">
        <v>7521.0162</v>
      </c>
      <c r="C10" s="206">
        <v>-820.06859999999995</v>
      </c>
      <c r="D10" s="204">
        <v>-9.8316999999999997</v>
      </c>
      <c r="E10" s="206">
        <v>8245.5100999999995</v>
      </c>
      <c r="F10" s="206">
        <v>724.49390000000005</v>
      </c>
      <c r="G10" s="204">
        <v>9.6328999999999994</v>
      </c>
      <c r="H10" s="206">
        <v>7006.4171999999999</v>
      </c>
      <c r="I10" s="206">
        <v>-1239.0929000000001</v>
      </c>
      <c r="J10" s="204">
        <v>-15.0275</v>
      </c>
    </row>
    <row r="11" spans="1:10" ht="13.5" customHeight="1" x14ac:dyDescent="0.2">
      <c r="A11" s="114" t="s">
        <v>912</v>
      </c>
      <c r="B11" s="206">
        <v>3987.6972000000001</v>
      </c>
      <c r="C11" s="206">
        <v>376.94069999999999</v>
      </c>
      <c r="D11" s="204">
        <v>10.439399999999999</v>
      </c>
      <c r="E11" s="206">
        <v>4094.9985999999999</v>
      </c>
      <c r="F11" s="206">
        <v>107.3014</v>
      </c>
      <c r="G11" s="204">
        <v>2.6907999999999999</v>
      </c>
      <c r="H11" s="206">
        <v>3885.8685</v>
      </c>
      <c r="I11" s="206">
        <v>-209.1301</v>
      </c>
      <c r="J11" s="204">
        <v>-5.1070000000000002</v>
      </c>
    </row>
    <row r="12" spans="1:10" ht="13.5" customHeight="1" x14ac:dyDescent="0.2">
      <c r="A12" s="114" t="s">
        <v>916</v>
      </c>
      <c r="B12" s="206">
        <v>4450.4382999999998</v>
      </c>
      <c r="C12" s="206">
        <v>248.30430000000001</v>
      </c>
      <c r="D12" s="204">
        <v>5.9089999999999998</v>
      </c>
      <c r="E12" s="206">
        <v>4172.3534</v>
      </c>
      <c r="F12" s="206">
        <v>-278.0849</v>
      </c>
      <c r="G12" s="204">
        <v>-6.2484999999999999</v>
      </c>
      <c r="H12" s="206">
        <v>4450.8460999999998</v>
      </c>
      <c r="I12" s="206">
        <v>278.49270000000001</v>
      </c>
      <c r="J12" s="204">
        <v>6.6746999999999996</v>
      </c>
    </row>
    <row r="13" spans="1:10" ht="13.5" customHeight="1" x14ac:dyDescent="0.2">
      <c r="A13" s="114" t="s">
        <v>886</v>
      </c>
      <c r="B13" s="206">
        <v>4888.9438</v>
      </c>
      <c r="C13" s="206">
        <v>-1044.5799</v>
      </c>
      <c r="D13" s="204">
        <v>-17.604700000000001</v>
      </c>
      <c r="E13" s="206">
        <v>4657.5303000000004</v>
      </c>
      <c r="F13" s="206">
        <v>-231.4135</v>
      </c>
      <c r="G13" s="204">
        <v>-4.7333999999999996</v>
      </c>
      <c r="H13" s="206">
        <v>4827.9884000000002</v>
      </c>
      <c r="I13" s="206">
        <v>170.4581</v>
      </c>
      <c r="J13" s="204">
        <v>3.6598000000000002</v>
      </c>
    </row>
    <row r="14" spans="1:10" ht="13.5" customHeight="1" x14ac:dyDescent="0.2">
      <c r="A14" s="114" t="s">
        <v>878</v>
      </c>
      <c r="B14" s="206">
        <v>10646.037899999999</v>
      </c>
      <c r="C14" s="206">
        <v>706.07349999999997</v>
      </c>
      <c r="D14" s="204">
        <v>7.1033999999999997</v>
      </c>
      <c r="E14" s="206">
        <v>11670.841700000001</v>
      </c>
      <c r="F14" s="206">
        <v>1024.8037999999999</v>
      </c>
      <c r="G14" s="204">
        <v>9.6262000000000008</v>
      </c>
      <c r="H14" s="206">
        <v>12104.013499999999</v>
      </c>
      <c r="I14" s="206">
        <v>433.17180000000002</v>
      </c>
      <c r="J14" s="204">
        <v>3.7115999999999998</v>
      </c>
    </row>
    <row r="15" spans="1:10" ht="13.5" customHeight="1" x14ac:dyDescent="0.2">
      <c r="A15" s="114" t="s">
        <v>893</v>
      </c>
      <c r="B15" s="206">
        <v>10294.5579</v>
      </c>
      <c r="C15" s="206">
        <v>38.968400000000003</v>
      </c>
      <c r="D15" s="204">
        <v>0.38</v>
      </c>
      <c r="E15" s="206">
        <v>10438.062400000001</v>
      </c>
      <c r="F15" s="206">
        <v>143.50450000000001</v>
      </c>
      <c r="G15" s="204">
        <v>1.3939999999999999</v>
      </c>
      <c r="H15" s="206">
        <v>10094.4478</v>
      </c>
      <c r="I15" s="206">
        <v>-343.6146</v>
      </c>
      <c r="J15" s="204">
        <v>-3.2919</v>
      </c>
    </row>
    <row r="16" spans="1:10" ht="13.5" customHeight="1" x14ac:dyDescent="0.2">
      <c r="A16" s="114" t="s">
        <v>920</v>
      </c>
      <c r="B16" s="206">
        <v>35.286999999999999</v>
      </c>
      <c r="C16" s="206">
        <v>8.7520000000000007</v>
      </c>
      <c r="D16" s="204">
        <v>32.982900000000001</v>
      </c>
      <c r="E16" s="206">
        <v>35.655000000000001</v>
      </c>
      <c r="F16" s="206">
        <v>0.36799999999999999</v>
      </c>
      <c r="G16" s="204">
        <v>1.0428999999999999</v>
      </c>
      <c r="H16" s="206">
        <v>30.86</v>
      </c>
      <c r="I16" s="206">
        <v>-4.7949999999999999</v>
      </c>
      <c r="J16" s="204">
        <v>-13.4483</v>
      </c>
    </row>
    <row r="17" spans="1:10" ht="13.5" customHeight="1" x14ac:dyDescent="0.2">
      <c r="A17" s="114" t="s">
        <v>882</v>
      </c>
      <c r="B17" s="206">
        <v>25687.1793</v>
      </c>
      <c r="C17" s="206">
        <v>-518.10640000000001</v>
      </c>
      <c r="D17" s="204">
        <v>-1.9771000000000001</v>
      </c>
      <c r="E17" s="206">
        <v>26061.072499999998</v>
      </c>
      <c r="F17" s="206">
        <v>373.89319999999998</v>
      </c>
      <c r="G17" s="204">
        <v>1.4556</v>
      </c>
      <c r="H17" s="206">
        <v>25971.829600000001</v>
      </c>
      <c r="I17" s="206">
        <v>-89.242900000000006</v>
      </c>
      <c r="J17" s="204">
        <v>-0.34239999999999998</v>
      </c>
    </row>
    <row r="18" spans="1:10" ht="13.5" customHeight="1" x14ac:dyDescent="0.2">
      <c r="A18" s="114" t="s">
        <v>889</v>
      </c>
      <c r="B18" s="206">
        <v>123016.9794</v>
      </c>
      <c r="C18" s="206">
        <v>2176.8422</v>
      </c>
      <c r="D18" s="204">
        <v>1.8013999999999999</v>
      </c>
      <c r="E18" s="206">
        <v>127219.93670000001</v>
      </c>
      <c r="F18" s="206">
        <v>4202.9573</v>
      </c>
      <c r="G18" s="204">
        <v>3.4165999999999999</v>
      </c>
      <c r="H18" s="206">
        <v>124929.0304</v>
      </c>
      <c r="I18" s="206">
        <v>-2290.9063000000001</v>
      </c>
      <c r="J18" s="204">
        <v>-1.8007</v>
      </c>
    </row>
    <row r="19" spans="1:10" ht="13.5" customHeight="1" x14ac:dyDescent="0.2">
      <c r="A19" s="114" t="s">
        <v>897</v>
      </c>
      <c r="B19" s="206">
        <v>23486.7765</v>
      </c>
      <c r="C19" s="206">
        <v>915.92280000000005</v>
      </c>
      <c r="D19" s="204">
        <v>4.0579999999999998</v>
      </c>
      <c r="E19" s="206">
        <v>23324.1397</v>
      </c>
      <c r="F19" s="206">
        <v>-162.63679999999999</v>
      </c>
      <c r="G19" s="204">
        <v>-0.6925</v>
      </c>
      <c r="H19" s="206">
        <v>22266.475699999999</v>
      </c>
      <c r="I19" s="206">
        <v>-1057.664</v>
      </c>
      <c r="J19" s="204">
        <v>-4.5346000000000002</v>
      </c>
    </row>
    <row r="20" spans="1:10" ht="13.5" customHeight="1" x14ac:dyDescent="0.2">
      <c r="A20" s="114" t="s">
        <v>908</v>
      </c>
      <c r="B20" s="206">
        <v>4700.7905000000001</v>
      </c>
      <c r="C20" s="206">
        <v>542.58159999999998</v>
      </c>
      <c r="D20" s="204">
        <v>13.048400000000001</v>
      </c>
      <c r="E20" s="206">
        <v>4576.7629999999999</v>
      </c>
      <c r="F20" s="206">
        <v>-124.0275</v>
      </c>
      <c r="G20" s="204">
        <v>-2.6383999999999999</v>
      </c>
      <c r="H20" s="206">
        <v>4395.143</v>
      </c>
      <c r="I20" s="206">
        <v>-181.62</v>
      </c>
      <c r="J20" s="204">
        <v>-3.9683000000000002</v>
      </c>
    </row>
    <row r="21" spans="1:10" ht="13.5" customHeight="1" x14ac:dyDescent="0.2">
      <c r="A21" s="114" t="s">
        <v>923</v>
      </c>
      <c r="B21" s="206">
        <v>213.9742</v>
      </c>
      <c r="C21" s="206">
        <v>40.381599999999999</v>
      </c>
      <c r="D21" s="204">
        <v>23.2623</v>
      </c>
      <c r="E21" s="206">
        <v>122.065</v>
      </c>
      <c r="F21" s="206">
        <v>-91.909199999999998</v>
      </c>
      <c r="G21" s="204">
        <v>-42.953400000000002</v>
      </c>
      <c r="H21" s="206">
        <v>75.675200000000004</v>
      </c>
      <c r="I21" s="206">
        <v>-46.389800000000001</v>
      </c>
      <c r="J21" s="204">
        <v>-38.004199999999997</v>
      </c>
    </row>
    <row r="22" spans="1:10" ht="13.5" customHeight="1" x14ac:dyDescent="0.2">
      <c r="A22" s="114" t="s">
        <v>926</v>
      </c>
      <c r="B22" s="206">
        <v>6684.3528999999999</v>
      </c>
      <c r="C22" s="206">
        <v>438.47629999999998</v>
      </c>
      <c r="D22" s="204">
        <v>7.0202999999999998</v>
      </c>
      <c r="E22" s="206">
        <v>6729.0212000000001</v>
      </c>
      <c r="F22" s="206">
        <v>44.668300000000002</v>
      </c>
      <c r="G22" s="204">
        <v>0.66830000000000001</v>
      </c>
      <c r="H22" s="206">
        <v>7237.3798999999999</v>
      </c>
      <c r="I22" s="206">
        <v>508.3587</v>
      </c>
      <c r="J22" s="204">
        <v>7.5547000000000004</v>
      </c>
    </row>
    <row r="23" spans="1:10" ht="13.5" customHeight="1" x14ac:dyDescent="0.2">
      <c r="A23" s="114" t="s">
        <v>874</v>
      </c>
      <c r="B23" s="206">
        <v>3928.5839999999998</v>
      </c>
      <c r="C23" s="206">
        <v>415.80500000000001</v>
      </c>
      <c r="D23" s="204">
        <v>11.8369</v>
      </c>
      <c r="E23" s="206">
        <v>3761.4949999999999</v>
      </c>
      <c r="F23" s="206">
        <v>-167.089</v>
      </c>
      <c r="G23" s="204">
        <v>-4.2531999999999996</v>
      </c>
      <c r="H23" s="206">
        <v>4402.4049999999997</v>
      </c>
      <c r="I23" s="206">
        <v>640.91</v>
      </c>
      <c r="J23" s="204">
        <v>17.038699999999999</v>
      </c>
    </row>
    <row r="24" spans="1:10" ht="13.5" customHeight="1" x14ac:dyDescent="0.2">
      <c r="A24" s="112" t="s">
        <v>3</v>
      </c>
      <c r="B24" s="207">
        <v>261787.03700000001</v>
      </c>
      <c r="C24" s="207">
        <v>4361.0992999999999</v>
      </c>
      <c r="D24" s="205">
        <v>1.6940999999999999</v>
      </c>
      <c r="E24" s="207">
        <v>265692.46220000001</v>
      </c>
      <c r="F24" s="207">
        <v>3905.4252000000001</v>
      </c>
      <c r="G24" s="205">
        <v>1.4918</v>
      </c>
      <c r="H24" s="207">
        <v>260429.4786</v>
      </c>
      <c r="I24" s="207">
        <v>-5262.9835999999996</v>
      </c>
      <c r="J24" s="205">
        <v>-1.9809000000000001</v>
      </c>
    </row>
    <row r="25" spans="1:10" ht="18.95" customHeight="1" x14ac:dyDescent="0.2">
      <c r="A25" s="47"/>
      <c r="B25" s="48" t="s">
        <v>938</v>
      </c>
      <c r="C25" s="47"/>
      <c r="D25" s="47"/>
      <c r="E25" s="47"/>
      <c r="F25" s="58"/>
      <c r="G25" s="47"/>
      <c r="J25" s="59"/>
    </row>
    <row r="26" spans="1:10" ht="13.5" customHeight="1" x14ac:dyDescent="0.2">
      <c r="A26" s="114" t="s">
        <v>901</v>
      </c>
      <c r="B26" s="206">
        <v>5926.0810000000001</v>
      </c>
      <c r="C26" s="206">
        <v>251.3349</v>
      </c>
      <c r="D26" s="204">
        <v>4.4290000000000003</v>
      </c>
      <c r="E26" s="206">
        <v>5421.0122000000001</v>
      </c>
      <c r="F26" s="206">
        <v>-505.06880000000001</v>
      </c>
      <c r="G26" s="204">
        <v>-8.5228000000000002</v>
      </c>
      <c r="H26" s="206">
        <v>5592.6462000000001</v>
      </c>
      <c r="I26" s="206">
        <v>171.63399999999999</v>
      </c>
      <c r="J26" s="204">
        <v>3.1661000000000001</v>
      </c>
    </row>
    <row r="27" spans="1:10" ht="13.5" customHeight="1" x14ac:dyDescent="0.2">
      <c r="A27" s="114" t="s">
        <v>905</v>
      </c>
      <c r="B27" s="206">
        <v>942.26</v>
      </c>
      <c r="C27" s="206">
        <v>30.928000000000001</v>
      </c>
      <c r="D27" s="204">
        <v>3.3936999999999999</v>
      </c>
      <c r="E27" s="206">
        <v>970.71</v>
      </c>
      <c r="F27" s="206">
        <v>28.45</v>
      </c>
      <c r="G27" s="204">
        <v>3.0192999999999999</v>
      </c>
      <c r="H27" s="206">
        <v>656.44600000000003</v>
      </c>
      <c r="I27" s="206">
        <v>-314.26400000000001</v>
      </c>
      <c r="J27" s="204">
        <v>-32.374699999999997</v>
      </c>
    </row>
    <row r="28" spans="1:10" ht="13.5" customHeight="1" x14ac:dyDescent="0.2">
      <c r="A28" s="114" t="s">
        <v>912</v>
      </c>
      <c r="B28" s="206">
        <v>396.68</v>
      </c>
      <c r="C28" s="206">
        <v>95.094999999999999</v>
      </c>
      <c r="D28" s="204">
        <v>31.531700000000001</v>
      </c>
      <c r="E28" s="206">
        <v>571.18499999999995</v>
      </c>
      <c r="F28" s="206">
        <v>174.505</v>
      </c>
      <c r="G28" s="204">
        <v>43.991399999999999</v>
      </c>
      <c r="H28" s="206">
        <v>460.78899999999999</v>
      </c>
      <c r="I28" s="206">
        <v>-110.396</v>
      </c>
      <c r="J28" s="204">
        <v>-19.327500000000001</v>
      </c>
    </row>
    <row r="29" spans="1:10" ht="13.5" customHeight="1" x14ac:dyDescent="0.2">
      <c r="A29" s="114" t="s">
        <v>916</v>
      </c>
      <c r="B29" s="206">
        <v>1.0089999999999999</v>
      </c>
      <c r="C29" s="206">
        <v>-1.389</v>
      </c>
      <c r="D29" s="204">
        <v>-57.923299999999998</v>
      </c>
      <c r="E29" s="206">
        <v>1.9770000000000001</v>
      </c>
      <c r="F29" s="206">
        <v>0.96799999999999997</v>
      </c>
      <c r="G29" s="204">
        <v>95.936599999999999</v>
      </c>
      <c r="H29" s="206">
        <v>1.2090000000000001</v>
      </c>
      <c r="I29" s="206">
        <v>-0.76800000000000002</v>
      </c>
      <c r="J29" s="204">
        <v>-38.846699999999998</v>
      </c>
    </row>
    <row r="30" spans="1:10" ht="13.5" customHeight="1" x14ac:dyDescent="0.2">
      <c r="A30" s="114" t="s">
        <v>886</v>
      </c>
      <c r="B30" s="206">
        <v>246.55600000000001</v>
      </c>
      <c r="C30" s="206">
        <v>-41.395000000000003</v>
      </c>
      <c r="D30" s="204">
        <v>-14.3757</v>
      </c>
      <c r="E30" s="206">
        <v>143.85599999999999</v>
      </c>
      <c r="F30" s="206">
        <v>-102.7</v>
      </c>
      <c r="G30" s="204">
        <v>-41.653799999999997</v>
      </c>
      <c r="H30" s="206">
        <v>224.405</v>
      </c>
      <c r="I30" s="206">
        <v>80.549000000000007</v>
      </c>
      <c r="J30" s="204">
        <v>55.992800000000003</v>
      </c>
    </row>
    <row r="31" spans="1:10" ht="13.5" customHeight="1" x14ac:dyDescent="0.2">
      <c r="A31" s="114" t="s">
        <v>878</v>
      </c>
      <c r="B31" s="206">
        <v>2925.4144000000001</v>
      </c>
      <c r="C31" s="206">
        <v>259.61360000000002</v>
      </c>
      <c r="D31" s="204">
        <v>9.7386999999999997</v>
      </c>
      <c r="E31" s="206">
        <v>3171.027</v>
      </c>
      <c r="F31" s="206">
        <v>245.61259999999999</v>
      </c>
      <c r="G31" s="204">
        <v>8.3957999999999995</v>
      </c>
      <c r="H31" s="206">
        <v>3802.7640000000001</v>
      </c>
      <c r="I31" s="206">
        <v>631.73699999999997</v>
      </c>
      <c r="J31" s="204">
        <v>19.9222</v>
      </c>
    </row>
    <row r="32" spans="1:10" ht="13.5" customHeight="1" x14ac:dyDescent="0.2">
      <c r="A32" s="114" t="s">
        <v>893</v>
      </c>
      <c r="B32" s="206">
        <v>3796.3915999999999</v>
      </c>
      <c r="C32" s="206">
        <v>398.35579999999999</v>
      </c>
      <c r="D32" s="204">
        <v>11.723100000000001</v>
      </c>
      <c r="E32" s="206">
        <v>3545.5817000000002</v>
      </c>
      <c r="F32" s="206">
        <v>-250.8099</v>
      </c>
      <c r="G32" s="204">
        <v>-6.6064999999999996</v>
      </c>
      <c r="H32" s="206">
        <v>3328.9445000000001</v>
      </c>
      <c r="I32" s="206">
        <v>-216.63720000000001</v>
      </c>
      <c r="J32" s="204">
        <v>-6.1101000000000001</v>
      </c>
    </row>
    <row r="33" spans="1:10" ht="13.5" customHeight="1" x14ac:dyDescent="0.2">
      <c r="A33" s="114" t="s">
        <v>920</v>
      </c>
      <c r="B33" s="206">
        <v>2.3490000000000002</v>
      </c>
      <c r="C33" s="206" t="s">
        <v>828</v>
      </c>
      <c r="D33" s="204" t="s">
        <v>828</v>
      </c>
      <c r="E33" s="206" t="s">
        <v>828</v>
      </c>
      <c r="F33" s="206" t="s">
        <v>828</v>
      </c>
      <c r="G33" s="204" t="s">
        <v>828</v>
      </c>
      <c r="H33" s="206">
        <v>1.282</v>
      </c>
      <c r="I33" s="206" t="s">
        <v>828</v>
      </c>
      <c r="J33" s="204" t="s">
        <v>828</v>
      </c>
    </row>
    <row r="34" spans="1:10" ht="13.5" customHeight="1" x14ac:dyDescent="0.2">
      <c r="A34" s="114" t="s">
        <v>882</v>
      </c>
      <c r="B34" s="206">
        <v>3682.7130000000002</v>
      </c>
      <c r="C34" s="206">
        <v>-169.5367</v>
      </c>
      <c r="D34" s="204">
        <v>-4.4009999999999998</v>
      </c>
      <c r="E34" s="206">
        <v>3562.444</v>
      </c>
      <c r="F34" s="206">
        <v>-120.26900000000001</v>
      </c>
      <c r="G34" s="204">
        <v>-3.2658</v>
      </c>
      <c r="H34" s="206">
        <v>4200.0649999999996</v>
      </c>
      <c r="I34" s="206">
        <v>637.62099999999998</v>
      </c>
      <c r="J34" s="204">
        <v>17.898399999999999</v>
      </c>
    </row>
    <row r="35" spans="1:10" ht="13.5" customHeight="1" x14ac:dyDescent="0.2">
      <c r="A35" s="114" t="s">
        <v>889</v>
      </c>
      <c r="B35" s="206">
        <v>31999.349900000001</v>
      </c>
      <c r="C35" s="206">
        <v>407.99919999999997</v>
      </c>
      <c r="D35" s="204">
        <v>1.2915000000000001</v>
      </c>
      <c r="E35" s="206">
        <v>32205.266299999999</v>
      </c>
      <c r="F35" s="206">
        <v>205.91640000000001</v>
      </c>
      <c r="G35" s="204">
        <v>0.64349999999999996</v>
      </c>
      <c r="H35" s="206">
        <v>30503.261900000001</v>
      </c>
      <c r="I35" s="206">
        <v>-1702.0044</v>
      </c>
      <c r="J35" s="204">
        <v>-5.2849000000000004</v>
      </c>
    </row>
    <row r="36" spans="1:10" ht="13.5" customHeight="1" x14ac:dyDescent="0.2">
      <c r="A36" s="114" t="s">
        <v>897</v>
      </c>
      <c r="B36" s="206">
        <v>7689.0200999999997</v>
      </c>
      <c r="C36" s="206">
        <v>-93.348600000000005</v>
      </c>
      <c r="D36" s="204">
        <v>-1.1995</v>
      </c>
      <c r="E36" s="206">
        <v>7438.4378999999999</v>
      </c>
      <c r="F36" s="206">
        <v>-250.5822</v>
      </c>
      <c r="G36" s="204">
        <v>-3.2589999999999999</v>
      </c>
      <c r="H36" s="206">
        <v>7274.7610999999997</v>
      </c>
      <c r="I36" s="206">
        <v>-163.67679999999999</v>
      </c>
      <c r="J36" s="204">
        <v>-2.2004000000000001</v>
      </c>
    </row>
    <row r="37" spans="1:10" ht="13.5" customHeight="1" x14ac:dyDescent="0.2">
      <c r="A37" s="114" t="s">
        <v>908</v>
      </c>
      <c r="B37" s="206">
        <v>37.408999999999999</v>
      </c>
      <c r="C37" s="206">
        <v>24.332000000000001</v>
      </c>
      <c r="D37" s="204">
        <v>186.06710000000001</v>
      </c>
      <c r="E37" s="206">
        <v>25.588000000000001</v>
      </c>
      <c r="F37" s="206">
        <v>-11.821</v>
      </c>
      <c r="G37" s="204">
        <v>-31.599299999999999</v>
      </c>
      <c r="H37" s="206">
        <v>27.673999999999999</v>
      </c>
      <c r="I37" s="206">
        <v>2.0859999999999999</v>
      </c>
      <c r="J37" s="204">
        <v>8.1523000000000003</v>
      </c>
    </row>
    <row r="38" spans="1:10" ht="13.5" customHeight="1" x14ac:dyDescent="0.2">
      <c r="A38" s="114" t="s">
        <v>923</v>
      </c>
      <c r="B38" s="206" t="s">
        <v>828</v>
      </c>
      <c r="C38" s="206" t="s">
        <v>828</v>
      </c>
      <c r="D38" s="204" t="s">
        <v>828</v>
      </c>
      <c r="E38" s="206">
        <v>1.9</v>
      </c>
      <c r="F38" s="206" t="s">
        <v>828</v>
      </c>
      <c r="G38" s="204" t="s">
        <v>828</v>
      </c>
      <c r="H38" s="206" t="s">
        <v>828</v>
      </c>
      <c r="I38" s="206" t="s">
        <v>828</v>
      </c>
      <c r="J38" s="204" t="s">
        <v>828</v>
      </c>
    </row>
    <row r="39" spans="1:10" ht="13.5" customHeight="1" x14ac:dyDescent="0.2">
      <c r="A39" s="114" t="s">
        <v>926</v>
      </c>
      <c r="B39" s="206">
        <v>1131.4059999999999</v>
      </c>
      <c r="C39" s="206">
        <v>257.25</v>
      </c>
      <c r="D39" s="204">
        <v>29.4284</v>
      </c>
      <c r="E39" s="206">
        <v>1276.777</v>
      </c>
      <c r="F39" s="206">
        <v>145.37100000000001</v>
      </c>
      <c r="G39" s="204">
        <v>12.848699999999999</v>
      </c>
      <c r="H39" s="206">
        <v>1521.49</v>
      </c>
      <c r="I39" s="206">
        <v>244.71299999999999</v>
      </c>
      <c r="J39" s="204">
        <v>19.166499999999999</v>
      </c>
    </row>
    <row r="40" spans="1:10" ht="13.5" customHeight="1" x14ac:dyDescent="0.2">
      <c r="A40" s="114" t="s">
        <v>874</v>
      </c>
      <c r="B40" s="206">
        <v>1124.3340000000001</v>
      </c>
      <c r="C40" s="206">
        <v>4.8470000000000004</v>
      </c>
      <c r="D40" s="204">
        <v>0.433</v>
      </c>
      <c r="E40" s="206">
        <v>1054.0340000000001</v>
      </c>
      <c r="F40" s="206">
        <v>-70.3</v>
      </c>
      <c r="G40" s="204">
        <v>-6.2526000000000002</v>
      </c>
      <c r="H40" s="206">
        <v>1483.57</v>
      </c>
      <c r="I40" s="206">
        <v>429.536</v>
      </c>
      <c r="J40" s="204">
        <v>40.751600000000003</v>
      </c>
    </row>
    <row r="41" spans="1:10" ht="13.5" customHeight="1" x14ac:dyDescent="0.2">
      <c r="A41" s="112" t="s">
        <v>3</v>
      </c>
      <c r="B41" s="207">
        <v>59900.972999999998</v>
      </c>
      <c r="C41" s="207">
        <v>1426.4351999999999</v>
      </c>
      <c r="D41" s="205">
        <v>2.4394</v>
      </c>
      <c r="E41" s="207">
        <v>59389.7961</v>
      </c>
      <c r="F41" s="207">
        <v>-511.17689999999999</v>
      </c>
      <c r="G41" s="205">
        <v>-0.85340000000000005</v>
      </c>
      <c r="H41" s="207">
        <v>59079.307699999998</v>
      </c>
      <c r="I41" s="207">
        <v>-310.48840000000001</v>
      </c>
      <c r="J41" s="205">
        <v>-0.52280000000000004</v>
      </c>
    </row>
    <row r="42" spans="1:10" customFormat="1" ht="30" customHeight="1" x14ac:dyDescent="0.2"/>
    <row r="43" spans="1:10" customFormat="1" ht="12.75" x14ac:dyDescent="0.2">
      <c r="A43" s="49" t="s">
        <v>939</v>
      </c>
    </row>
    <row r="44" spans="1:10" customFormat="1" ht="12.75" x14ac:dyDescent="0.2">
      <c r="A44" s="50" t="s">
        <v>1452</v>
      </c>
    </row>
    <row r="45" spans="1:10" s="50" customFormat="1" ht="12" x14ac:dyDescent="0.2">
      <c r="A45" s="50" t="s">
        <v>1453</v>
      </c>
    </row>
    <row r="47" spans="1:10" ht="14.25" customHeight="1" x14ac:dyDescent="0.2">
      <c r="B47" s="200"/>
    </row>
  </sheetData>
  <mergeCells count="10">
    <mergeCell ref="B5:D5"/>
    <mergeCell ref="E5:G5"/>
    <mergeCell ref="A5:A7"/>
    <mergeCell ref="H5:J5"/>
    <mergeCell ref="B6:B7"/>
    <mergeCell ref="C6:D6"/>
    <mergeCell ref="E6:E7"/>
    <mergeCell ref="F6:G6"/>
    <mergeCell ref="H6:H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6"/>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933</v>
      </c>
      <c r="B2" s="42"/>
      <c r="C2" s="42"/>
      <c r="D2" s="42"/>
      <c r="E2" s="42"/>
      <c r="F2" s="42"/>
    </row>
    <row r="3" spans="1:10" s="19" customFormat="1" ht="15" customHeight="1" x14ac:dyDescent="0.2">
      <c r="A3" s="231" t="s">
        <v>1454</v>
      </c>
      <c r="B3" s="43"/>
      <c r="C3" s="43"/>
      <c r="D3" s="43"/>
      <c r="E3" s="43"/>
      <c r="F3" s="43"/>
    </row>
    <row r="4" spans="1:10" ht="35.25" customHeight="1" x14ac:dyDescent="0.2">
      <c r="A4" s="44"/>
      <c r="B4" s="44"/>
      <c r="C4" s="44"/>
      <c r="D4" s="44"/>
      <c r="E4" s="44"/>
      <c r="F4" s="44"/>
    </row>
    <row r="5" spans="1:10" ht="18.600000000000001" customHeight="1" x14ac:dyDescent="0.2">
      <c r="A5" s="326" t="s">
        <v>463</v>
      </c>
      <c r="B5" s="324" t="s">
        <v>1248</v>
      </c>
      <c r="C5" s="325"/>
      <c r="D5" s="325"/>
      <c r="E5" s="324" t="s">
        <v>1390</v>
      </c>
      <c r="F5" s="325"/>
      <c r="G5" s="325"/>
      <c r="H5" s="324" t="s">
        <v>1401</v>
      </c>
      <c r="I5" s="325"/>
      <c r="J5" s="327"/>
    </row>
    <row r="6" spans="1:10" ht="27" customHeight="1" x14ac:dyDescent="0.2">
      <c r="A6" s="326"/>
      <c r="B6" s="324" t="s">
        <v>941</v>
      </c>
      <c r="C6" s="325" t="s">
        <v>940</v>
      </c>
      <c r="D6" s="325"/>
      <c r="E6" s="324" t="s">
        <v>941</v>
      </c>
      <c r="F6" s="325" t="s">
        <v>940</v>
      </c>
      <c r="G6" s="325"/>
      <c r="H6" s="324" t="s">
        <v>941</v>
      </c>
      <c r="I6" s="325" t="s">
        <v>940</v>
      </c>
      <c r="J6" s="327"/>
    </row>
    <row r="7" spans="1:10" ht="18.600000000000001" customHeight="1" x14ac:dyDescent="0.2">
      <c r="A7" s="326"/>
      <c r="B7" s="325"/>
      <c r="C7" s="52" t="s">
        <v>380</v>
      </c>
      <c r="D7" s="52" t="s">
        <v>381</v>
      </c>
      <c r="E7" s="325"/>
      <c r="F7" s="52" t="s">
        <v>380</v>
      </c>
      <c r="G7" s="52" t="s">
        <v>381</v>
      </c>
      <c r="H7" s="325"/>
      <c r="I7" s="52" t="s">
        <v>380</v>
      </c>
      <c r="J7" s="110" t="s">
        <v>381</v>
      </c>
    </row>
    <row r="8" spans="1:10" ht="18.95" customHeight="1" x14ac:dyDescent="0.2">
      <c r="A8" s="47"/>
      <c r="B8" s="48" t="s">
        <v>499</v>
      </c>
      <c r="C8" s="48"/>
      <c r="D8" s="48"/>
      <c r="E8" s="48"/>
      <c r="F8" s="48"/>
      <c r="G8" s="47"/>
      <c r="H8" s="47"/>
      <c r="I8" s="47"/>
      <c r="J8" s="47"/>
    </row>
    <row r="9" spans="1:10" s="30" customFormat="1" ht="13.5" customHeight="1" x14ac:dyDescent="0.2">
      <c r="A9" s="111" t="s">
        <v>942</v>
      </c>
      <c r="B9" s="230">
        <v>18402.165499999999</v>
      </c>
      <c r="C9" s="202">
        <v>1629.5074</v>
      </c>
      <c r="D9" s="56">
        <v>9.7152999999999992</v>
      </c>
      <c r="E9" s="202">
        <v>18484.949799999999</v>
      </c>
      <c r="F9" s="202">
        <v>82.784300000000002</v>
      </c>
      <c r="G9" s="56">
        <v>0.44990000000000002</v>
      </c>
      <c r="H9" s="202">
        <v>18057.220399999998</v>
      </c>
      <c r="I9" s="202">
        <v>-427.7294</v>
      </c>
      <c r="J9" s="56">
        <v>-2.3138999999999998</v>
      </c>
    </row>
    <row r="10" spans="1:10" s="30" customFormat="1" ht="13.5" customHeight="1" x14ac:dyDescent="0.2">
      <c r="A10" s="111" t="s">
        <v>943</v>
      </c>
      <c r="B10" s="202">
        <v>39865.212800000001</v>
      </c>
      <c r="C10" s="202">
        <v>2724.6417000000001</v>
      </c>
      <c r="D10" s="56">
        <v>7.3360000000000003</v>
      </c>
      <c r="E10" s="202">
        <v>38889.152900000001</v>
      </c>
      <c r="F10" s="202">
        <v>-976.05989999999997</v>
      </c>
      <c r="G10" s="56">
        <v>-2.4483999999999999</v>
      </c>
      <c r="H10" s="202">
        <v>39236.427000000003</v>
      </c>
      <c r="I10" s="202">
        <v>347.27409999999998</v>
      </c>
      <c r="J10" s="56">
        <v>0.89300000000000002</v>
      </c>
    </row>
    <row r="11" spans="1:10" s="30" customFormat="1" ht="13.5" customHeight="1" x14ac:dyDescent="0.2">
      <c r="A11" s="111" t="s">
        <v>1403</v>
      </c>
      <c r="B11" s="202">
        <v>66763.543099999995</v>
      </c>
      <c r="C11" s="202">
        <v>-1611.4096</v>
      </c>
      <c r="D11" s="56">
        <v>-2.3567</v>
      </c>
      <c r="E11" s="202">
        <v>68496.802599999995</v>
      </c>
      <c r="F11" s="202">
        <v>1733.2594999999999</v>
      </c>
      <c r="G11" s="56">
        <v>2.5960999999999999</v>
      </c>
      <c r="H11" s="202">
        <v>66598.350900000005</v>
      </c>
      <c r="I11" s="202">
        <v>-1898.4517000000001</v>
      </c>
      <c r="J11" s="56">
        <v>-2.7715999999999998</v>
      </c>
    </row>
    <row r="12" spans="1:10" s="30" customFormat="1" ht="13.5" customHeight="1" x14ac:dyDescent="0.2">
      <c r="A12" s="111" t="s">
        <v>945</v>
      </c>
      <c r="B12" s="202">
        <v>11010.4048</v>
      </c>
      <c r="C12" s="202">
        <v>-82.491100000000003</v>
      </c>
      <c r="D12" s="56">
        <v>-0.74360000000000004</v>
      </c>
      <c r="E12" s="202">
        <v>11693.1929</v>
      </c>
      <c r="F12" s="202">
        <v>682.78809999999999</v>
      </c>
      <c r="G12" s="56">
        <v>6.2012999999999998</v>
      </c>
      <c r="H12" s="202">
        <v>11259.903899999999</v>
      </c>
      <c r="I12" s="202">
        <v>-433.28899999999999</v>
      </c>
      <c r="J12" s="56">
        <v>-3.7054999999999998</v>
      </c>
    </row>
    <row r="13" spans="1:10" s="30" customFormat="1" ht="13.5" customHeight="1" x14ac:dyDescent="0.2">
      <c r="A13" s="111" t="s">
        <v>1404</v>
      </c>
      <c r="B13" s="202">
        <v>25.400700000000001</v>
      </c>
      <c r="C13" s="202">
        <v>4.0420999999999996</v>
      </c>
      <c r="D13" s="56">
        <v>18.924900000000001</v>
      </c>
      <c r="E13" s="202">
        <v>30.802800000000001</v>
      </c>
      <c r="F13" s="202">
        <v>5.4020999999999999</v>
      </c>
      <c r="G13" s="56">
        <v>21.267499999999998</v>
      </c>
      <c r="H13" s="202">
        <v>136.0361</v>
      </c>
      <c r="I13" s="202">
        <v>105.2333</v>
      </c>
      <c r="J13" s="56">
        <v>341.63549999999998</v>
      </c>
    </row>
    <row r="14" spans="1:10" s="30" customFormat="1" ht="13.5" customHeight="1" x14ac:dyDescent="0.2">
      <c r="A14" s="111" t="s">
        <v>947</v>
      </c>
      <c r="B14" s="202">
        <v>3655.5140000000001</v>
      </c>
      <c r="C14" s="202">
        <v>-191.69399999999999</v>
      </c>
      <c r="D14" s="56">
        <v>-4.9827000000000004</v>
      </c>
      <c r="E14" s="202">
        <v>3534.6170999999999</v>
      </c>
      <c r="F14" s="202">
        <v>-120.8969</v>
      </c>
      <c r="G14" s="56">
        <v>-3.3071999999999999</v>
      </c>
      <c r="H14" s="202">
        <v>3145.8924999999999</v>
      </c>
      <c r="I14" s="202">
        <v>-388.72460000000001</v>
      </c>
      <c r="J14" s="56">
        <v>-10.9976</v>
      </c>
    </row>
    <row r="15" spans="1:10" s="30" customFormat="1" ht="13.5" customHeight="1" x14ac:dyDescent="0.2">
      <c r="A15" s="111" t="s">
        <v>948</v>
      </c>
      <c r="B15" s="202">
        <v>47747.801599999999</v>
      </c>
      <c r="C15" s="202">
        <v>1816.0832</v>
      </c>
      <c r="D15" s="56">
        <v>3.9539</v>
      </c>
      <c r="E15" s="202">
        <v>47484.337699999996</v>
      </c>
      <c r="F15" s="202">
        <v>-263.46390000000002</v>
      </c>
      <c r="G15" s="56">
        <v>-0.55179999999999996</v>
      </c>
      <c r="H15" s="202">
        <v>47438.217700000001</v>
      </c>
      <c r="I15" s="202">
        <v>-46.12</v>
      </c>
      <c r="J15" s="56">
        <v>-9.7100000000000006E-2</v>
      </c>
    </row>
    <row r="16" spans="1:10" s="30" customFormat="1" ht="13.5" customHeight="1" x14ac:dyDescent="0.2">
      <c r="A16" s="111" t="s">
        <v>949</v>
      </c>
      <c r="B16" s="202">
        <v>26953.9987</v>
      </c>
      <c r="C16" s="202">
        <v>-318.30619999999999</v>
      </c>
      <c r="D16" s="56">
        <v>-1.1671</v>
      </c>
      <c r="E16" s="202">
        <v>28190.909800000001</v>
      </c>
      <c r="F16" s="202">
        <v>1236.9111</v>
      </c>
      <c r="G16" s="56">
        <v>4.5890000000000004</v>
      </c>
      <c r="H16" s="202">
        <v>26679.5628</v>
      </c>
      <c r="I16" s="202">
        <v>-1511.347</v>
      </c>
      <c r="J16" s="56">
        <v>-5.3611000000000004</v>
      </c>
    </row>
    <row r="17" spans="1:10" s="30" customFormat="1" ht="13.5" customHeight="1" x14ac:dyDescent="0.2">
      <c r="A17" s="111" t="s">
        <v>950</v>
      </c>
      <c r="B17" s="202">
        <v>4416.4053999999996</v>
      </c>
      <c r="C17" s="202">
        <v>234.2276</v>
      </c>
      <c r="D17" s="56">
        <v>5.6006</v>
      </c>
      <c r="E17" s="202">
        <v>4157.2709999999997</v>
      </c>
      <c r="F17" s="202">
        <v>-259.13440000000003</v>
      </c>
      <c r="G17" s="56">
        <v>-5.8674999999999997</v>
      </c>
      <c r="H17" s="202">
        <v>3948.6770999999999</v>
      </c>
      <c r="I17" s="202">
        <v>-208.59389999999999</v>
      </c>
      <c r="J17" s="56">
        <v>-5.0175999999999998</v>
      </c>
    </row>
    <row r="18" spans="1:10" s="30" customFormat="1" ht="13.5" customHeight="1" x14ac:dyDescent="0.2">
      <c r="A18" s="111" t="s">
        <v>951</v>
      </c>
      <c r="B18" s="202">
        <v>11745.488600000001</v>
      </c>
      <c r="C18" s="202">
        <v>254.1901</v>
      </c>
      <c r="D18" s="56">
        <v>2.2120000000000002</v>
      </c>
      <c r="E18" s="202">
        <v>12279.2718</v>
      </c>
      <c r="F18" s="202">
        <v>533.78319999999997</v>
      </c>
      <c r="G18" s="56">
        <v>4.5446</v>
      </c>
      <c r="H18" s="202">
        <v>12357.7266</v>
      </c>
      <c r="I18" s="202">
        <v>78.454800000000006</v>
      </c>
      <c r="J18" s="56">
        <v>0.63890000000000002</v>
      </c>
    </row>
    <row r="19" spans="1:10" s="30" customFormat="1" ht="13.5" customHeight="1" x14ac:dyDescent="0.2">
      <c r="A19" s="111" t="s">
        <v>1405</v>
      </c>
      <c r="B19" s="202">
        <v>821.10500000000002</v>
      </c>
      <c r="C19" s="202">
        <v>-79.917900000000003</v>
      </c>
      <c r="D19" s="56">
        <v>-8.8696999999999999</v>
      </c>
      <c r="E19" s="202">
        <v>843.08389999999997</v>
      </c>
      <c r="F19" s="202">
        <v>21.978899999999999</v>
      </c>
      <c r="G19" s="56">
        <v>2.6766999999999999</v>
      </c>
      <c r="H19" s="202">
        <v>952.67349999999999</v>
      </c>
      <c r="I19" s="202">
        <v>109.5896</v>
      </c>
      <c r="J19" s="56">
        <v>12.998699999999999</v>
      </c>
    </row>
    <row r="20" spans="1:10" s="30" customFormat="1" ht="13.5" customHeight="1" x14ac:dyDescent="0.2">
      <c r="A20" s="111" t="s">
        <v>953</v>
      </c>
      <c r="B20" s="202">
        <v>1106.6261</v>
      </c>
      <c r="C20" s="202">
        <v>108.21980000000001</v>
      </c>
      <c r="D20" s="56">
        <v>10.8393</v>
      </c>
      <c r="E20" s="202">
        <v>1149.8214</v>
      </c>
      <c r="F20" s="202">
        <v>43.195300000000003</v>
      </c>
      <c r="G20" s="56">
        <v>3.9033000000000002</v>
      </c>
      <c r="H20" s="202">
        <v>1376.3635999999999</v>
      </c>
      <c r="I20" s="202">
        <v>226.54220000000001</v>
      </c>
      <c r="J20" s="56">
        <v>19.702400000000001</v>
      </c>
    </row>
    <row r="21" spans="1:10" s="30" customFormat="1" ht="13.5" customHeight="1" x14ac:dyDescent="0.2">
      <c r="A21" s="111" t="s">
        <v>1406</v>
      </c>
      <c r="B21" s="202">
        <v>566.69820000000004</v>
      </c>
      <c r="C21" s="202">
        <v>25.848500000000001</v>
      </c>
      <c r="D21" s="56">
        <v>4.7792000000000003</v>
      </c>
      <c r="E21" s="202">
        <v>853.27850000000001</v>
      </c>
      <c r="F21" s="202">
        <v>286.58030000000002</v>
      </c>
      <c r="G21" s="56">
        <v>50.5702</v>
      </c>
      <c r="H21" s="202">
        <v>754.24369999999999</v>
      </c>
      <c r="I21" s="202">
        <v>-99.034800000000004</v>
      </c>
      <c r="J21" s="56">
        <v>-11.606400000000001</v>
      </c>
    </row>
    <row r="22" spans="1:10" s="30" customFormat="1" ht="13.5" customHeight="1" x14ac:dyDescent="0.2">
      <c r="A22" s="111" t="s">
        <v>955</v>
      </c>
      <c r="B22" s="202">
        <v>15569.5162</v>
      </c>
      <c r="C22" s="202">
        <v>189.99930000000001</v>
      </c>
      <c r="D22" s="56">
        <v>1.2354000000000001</v>
      </c>
      <c r="E22" s="202">
        <v>15397.650299999999</v>
      </c>
      <c r="F22" s="202">
        <v>-171.86590000000001</v>
      </c>
      <c r="G22" s="56">
        <v>-1.1039000000000001</v>
      </c>
      <c r="H22" s="202">
        <v>14354.252500000001</v>
      </c>
      <c r="I22" s="202">
        <v>-1043.3978</v>
      </c>
      <c r="J22" s="56">
        <v>-6.7763</v>
      </c>
    </row>
    <row r="23" spans="1:10" s="30" customFormat="1" ht="13.5" customHeight="1" x14ac:dyDescent="0.2">
      <c r="A23" s="111" t="s">
        <v>956</v>
      </c>
      <c r="B23" s="202" t="s">
        <v>828</v>
      </c>
      <c r="C23" s="202" t="s">
        <v>828</v>
      </c>
      <c r="D23" s="56" t="s">
        <v>828</v>
      </c>
      <c r="E23" s="202" t="s">
        <v>828</v>
      </c>
      <c r="F23" s="202" t="s">
        <v>828</v>
      </c>
      <c r="G23" s="56" t="s">
        <v>828</v>
      </c>
      <c r="H23" s="202" t="s">
        <v>828</v>
      </c>
      <c r="I23" s="202" t="s">
        <v>828</v>
      </c>
      <c r="J23" s="56" t="s">
        <v>828</v>
      </c>
    </row>
    <row r="24" spans="1:10" s="30" customFormat="1" ht="13.5" customHeight="1" x14ac:dyDescent="0.2">
      <c r="A24" s="111" t="s">
        <v>957</v>
      </c>
      <c r="B24" s="202">
        <v>1420.9251999999999</v>
      </c>
      <c r="C24" s="202">
        <v>-28.551300000000001</v>
      </c>
      <c r="D24" s="56">
        <v>-1.9698</v>
      </c>
      <c r="E24" s="202">
        <v>1670.1088</v>
      </c>
      <c r="F24" s="202">
        <v>249.18360000000001</v>
      </c>
      <c r="G24" s="56">
        <v>17.5367</v>
      </c>
      <c r="H24" s="202">
        <v>1775.2846999999999</v>
      </c>
      <c r="I24" s="202">
        <v>105.1759</v>
      </c>
      <c r="J24" s="56">
        <v>6.2975000000000003</v>
      </c>
    </row>
    <row r="25" spans="1:10" s="30" customFormat="1" ht="13.5" customHeight="1" x14ac:dyDescent="0.2">
      <c r="A25" s="111" t="s">
        <v>965</v>
      </c>
      <c r="B25" s="202">
        <v>1.54</v>
      </c>
      <c r="C25" s="202">
        <v>0.86480000000000001</v>
      </c>
      <c r="D25" s="56">
        <v>128.0806</v>
      </c>
      <c r="E25" s="202">
        <v>3.5647000000000002</v>
      </c>
      <c r="F25" s="202">
        <v>2.0247000000000002</v>
      </c>
      <c r="G25" s="56">
        <v>131.47399999999999</v>
      </c>
      <c r="H25" s="202">
        <v>1.288</v>
      </c>
      <c r="I25" s="202">
        <v>-2.2766999999999999</v>
      </c>
      <c r="J25" s="56">
        <v>-63.867899999999999</v>
      </c>
    </row>
    <row r="26" spans="1:10" s="30" customFormat="1" ht="13.5" customHeight="1" x14ac:dyDescent="0.2">
      <c r="A26" s="111" t="s">
        <v>966</v>
      </c>
      <c r="B26" s="202" t="s">
        <v>828</v>
      </c>
      <c r="C26" s="202" t="s">
        <v>828</v>
      </c>
      <c r="D26" s="56" t="s">
        <v>828</v>
      </c>
      <c r="E26" s="202">
        <v>1.7000000000000001E-2</v>
      </c>
      <c r="F26" s="202" t="s">
        <v>828</v>
      </c>
      <c r="G26" s="56" t="s">
        <v>828</v>
      </c>
      <c r="H26" s="202">
        <v>6.7000000000000002E-3</v>
      </c>
      <c r="I26" s="202">
        <v>-1.03E-2</v>
      </c>
      <c r="J26" s="56">
        <v>-60.588200000000001</v>
      </c>
    </row>
    <row r="27" spans="1:10" s="30" customFormat="1" ht="13.5" customHeight="1" x14ac:dyDescent="0.2">
      <c r="A27" s="111" t="s">
        <v>967</v>
      </c>
      <c r="B27" s="202">
        <v>11705.489100000001</v>
      </c>
      <c r="C27" s="202">
        <v>-303.73610000000002</v>
      </c>
      <c r="D27" s="56">
        <v>-2.5291999999999999</v>
      </c>
      <c r="E27" s="202">
        <v>12527.081200000001</v>
      </c>
      <c r="F27" s="202">
        <v>821.59209999999996</v>
      </c>
      <c r="G27" s="56">
        <v>7.0189000000000004</v>
      </c>
      <c r="H27" s="202">
        <v>12350.2799</v>
      </c>
      <c r="I27" s="202">
        <v>-176.8013</v>
      </c>
      <c r="J27" s="56">
        <v>-1.4114</v>
      </c>
    </row>
    <row r="28" spans="1:10" s="30" customFormat="1" ht="13.5" customHeight="1" x14ac:dyDescent="0.2">
      <c r="A28" s="111" t="s">
        <v>968</v>
      </c>
      <c r="B28" s="202">
        <v>9.202</v>
      </c>
      <c r="C28" s="202">
        <v>-10.419</v>
      </c>
      <c r="D28" s="56">
        <v>-53.101300000000002</v>
      </c>
      <c r="E28" s="202">
        <v>6.548</v>
      </c>
      <c r="F28" s="202">
        <v>-2.6539999999999999</v>
      </c>
      <c r="G28" s="56">
        <v>-28.8416</v>
      </c>
      <c r="H28" s="202">
        <v>7.0709999999999997</v>
      </c>
      <c r="I28" s="202">
        <v>0.52300000000000002</v>
      </c>
      <c r="J28" s="56">
        <v>7.9871999999999996</v>
      </c>
    </row>
    <row r="29" spans="1:10" s="30" customFormat="1" ht="13.5" customHeight="1" x14ac:dyDescent="0.2">
      <c r="A29" s="112" t="s">
        <v>3</v>
      </c>
      <c r="B29" s="201">
        <v>261787.03700000001</v>
      </c>
      <c r="C29" s="201">
        <v>4361.0992999999999</v>
      </c>
      <c r="D29" s="86">
        <v>1.6940999999999999</v>
      </c>
      <c r="E29" s="201">
        <v>265692.46220000001</v>
      </c>
      <c r="F29" s="201">
        <v>3905.4252000000001</v>
      </c>
      <c r="G29" s="86">
        <v>1.4918</v>
      </c>
      <c r="H29" s="201">
        <v>260429.4786</v>
      </c>
      <c r="I29" s="201">
        <v>-5262.9835999999996</v>
      </c>
      <c r="J29" s="86">
        <v>-1.9809000000000001</v>
      </c>
    </row>
    <row r="30" spans="1:10" ht="18.95" customHeight="1" x14ac:dyDescent="0.2">
      <c r="A30" s="47"/>
      <c r="B30" s="48" t="s">
        <v>1455</v>
      </c>
      <c r="C30" s="48"/>
      <c r="D30" s="48"/>
      <c r="E30" s="48"/>
      <c r="F30" s="48"/>
      <c r="G30" s="47"/>
      <c r="H30" s="47"/>
      <c r="I30" s="47"/>
      <c r="J30" s="47"/>
    </row>
    <row r="31" spans="1:10" s="30" customFormat="1" ht="13.5" customHeight="1" x14ac:dyDescent="0.2">
      <c r="A31" s="111" t="s">
        <v>942</v>
      </c>
      <c r="B31" s="202">
        <v>99.653999999999996</v>
      </c>
      <c r="C31" s="202">
        <v>2.4830000000000001</v>
      </c>
      <c r="D31" s="56">
        <v>2.5552999999999999</v>
      </c>
      <c r="E31" s="202">
        <v>122.905</v>
      </c>
      <c r="F31" s="202">
        <v>23.251000000000001</v>
      </c>
      <c r="G31" s="56">
        <v>23.331700000000001</v>
      </c>
      <c r="H31" s="202">
        <v>129.001</v>
      </c>
      <c r="I31" s="202">
        <v>6.0960000000000001</v>
      </c>
      <c r="J31" s="56">
        <v>4.9599000000000002</v>
      </c>
    </row>
    <row r="32" spans="1:10" s="30" customFormat="1" ht="13.5" customHeight="1" x14ac:dyDescent="0.2">
      <c r="A32" s="111" t="s">
        <v>943</v>
      </c>
      <c r="B32" s="202">
        <v>1.246</v>
      </c>
      <c r="C32" s="202">
        <v>-2.4769999999999999</v>
      </c>
      <c r="D32" s="56">
        <v>-66.532399999999996</v>
      </c>
      <c r="E32" s="202">
        <v>4.3999999999999997E-2</v>
      </c>
      <c r="F32" s="202">
        <v>-1.202</v>
      </c>
      <c r="G32" s="56">
        <v>-96.468699999999998</v>
      </c>
      <c r="H32" s="202">
        <v>3.2040000000000002</v>
      </c>
      <c r="I32" s="202">
        <v>3.16</v>
      </c>
      <c r="J32" s="56">
        <v>7181.8181999999997</v>
      </c>
    </row>
    <row r="33" spans="1:10" s="30" customFormat="1" ht="13.5" customHeight="1" x14ac:dyDescent="0.2">
      <c r="A33" s="111" t="s">
        <v>1403</v>
      </c>
      <c r="B33" s="202">
        <v>190.20500000000001</v>
      </c>
      <c r="C33" s="202">
        <v>-2.37</v>
      </c>
      <c r="D33" s="56">
        <v>-1.2306999999999999</v>
      </c>
      <c r="E33" s="202">
        <v>256.46300000000002</v>
      </c>
      <c r="F33" s="202">
        <v>66.257999999999996</v>
      </c>
      <c r="G33" s="56">
        <v>34.835000000000001</v>
      </c>
      <c r="H33" s="202">
        <v>288.58600000000001</v>
      </c>
      <c r="I33" s="202">
        <v>32.122999999999998</v>
      </c>
      <c r="J33" s="56">
        <v>12.525399999999999</v>
      </c>
    </row>
    <row r="34" spans="1:10" s="30" customFormat="1" ht="13.5" customHeight="1" x14ac:dyDescent="0.2">
      <c r="A34" s="111" t="s">
        <v>945</v>
      </c>
      <c r="B34" s="202">
        <v>290.56400000000002</v>
      </c>
      <c r="C34" s="202">
        <v>14.195</v>
      </c>
      <c r="D34" s="56">
        <v>5.1361999999999997</v>
      </c>
      <c r="E34" s="202">
        <v>349.96800000000002</v>
      </c>
      <c r="F34" s="202">
        <v>59.404000000000003</v>
      </c>
      <c r="G34" s="56">
        <v>20.444400000000002</v>
      </c>
      <c r="H34" s="202">
        <v>370.78199999999998</v>
      </c>
      <c r="I34" s="202">
        <v>20.814</v>
      </c>
      <c r="J34" s="56">
        <v>5.9474</v>
      </c>
    </row>
    <row r="35" spans="1:10" s="30" customFormat="1" ht="13.5" customHeight="1" x14ac:dyDescent="0.2">
      <c r="A35" s="111" t="s">
        <v>1404</v>
      </c>
      <c r="B35" s="202">
        <v>20.608000000000001</v>
      </c>
      <c r="C35" s="202">
        <v>3.6869999999999998</v>
      </c>
      <c r="D35" s="56">
        <v>21.7895</v>
      </c>
      <c r="E35" s="202">
        <v>23.983000000000001</v>
      </c>
      <c r="F35" s="202">
        <v>3.375</v>
      </c>
      <c r="G35" s="56">
        <v>16.377099999999999</v>
      </c>
      <c r="H35" s="202">
        <v>104.2</v>
      </c>
      <c r="I35" s="202">
        <v>80.216999999999999</v>
      </c>
      <c r="J35" s="56">
        <v>334.4744</v>
      </c>
    </row>
    <row r="36" spans="1:10" s="30" customFormat="1" ht="13.5" customHeight="1" x14ac:dyDescent="0.2">
      <c r="A36" s="111" t="s">
        <v>947</v>
      </c>
      <c r="B36" s="202">
        <v>1091.3040000000001</v>
      </c>
      <c r="C36" s="202">
        <v>41.62</v>
      </c>
      <c r="D36" s="56">
        <v>3.9649999999999999</v>
      </c>
      <c r="E36" s="202">
        <v>1108.7729999999999</v>
      </c>
      <c r="F36" s="202">
        <v>17.469000000000001</v>
      </c>
      <c r="G36" s="56">
        <v>1.6007</v>
      </c>
      <c r="H36" s="202">
        <v>932.76</v>
      </c>
      <c r="I36" s="202">
        <v>-176.01300000000001</v>
      </c>
      <c r="J36" s="56">
        <v>-15.874599999999999</v>
      </c>
    </row>
    <row r="37" spans="1:10" s="30" customFormat="1" ht="13.5" customHeight="1" x14ac:dyDescent="0.2">
      <c r="A37" s="111" t="s">
        <v>948</v>
      </c>
      <c r="B37" s="202">
        <v>21.812999999999999</v>
      </c>
      <c r="C37" s="202">
        <v>-5.8999999999999997E-2</v>
      </c>
      <c r="D37" s="56">
        <v>-0.26979999999999998</v>
      </c>
      <c r="E37" s="202">
        <v>20.087</v>
      </c>
      <c r="F37" s="202">
        <v>-1.726</v>
      </c>
      <c r="G37" s="56">
        <v>-7.9127000000000001</v>
      </c>
      <c r="H37" s="202">
        <v>19.151</v>
      </c>
      <c r="I37" s="202">
        <v>-0.93600000000000005</v>
      </c>
      <c r="J37" s="56">
        <v>-4.6597</v>
      </c>
    </row>
    <row r="38" spans="1:10" s="30" customFormat="1" ht="13.5" customHeight="1" x14ac:dyDescent="0.2">
      <c r="A38" s="111" t="s">
        <v>949</v>
      </c>
      <c r="B38" s="202">
        <v>1891.3710000000001</v>
      </c>
      <c r="C38" s="202">
        <v>-42.368000000000002</v>
      </c>
      <c r="D38" s="56">
        <v>-2.1909999999999998</v>
      </c>
      <c r="E38" s="202">
        <v>1793.3430000000001</v>
      </c>
      <c r="F38" s="202">
        <v>-98.028000000000006</v>
      </c>
      <c r="G38" s="56">
        <v>-5.1829000000000001</v>
      </c>
      <c r="H38" s="202">
        <v>1832.1110000000001</v>
      </c>
      <c r="I38" s="202">
        <v>38.768000000000001</v>
      </c>
      <c r="J38" s="56">
        <v>2.1617999999999999</v>
      </c>
    </row>
    <row r="39" spans="1:10" s="30" customFormat="1" ht="13.5" customHeight="1" x14ac:dyDescent="0.2">
      <c r="A39" s="111" t="s">
        <v>950</v>
      </c>
      <c r="B39" s="202">
        <v>359.173</v>
      </c>
      <c r="C39" s="202">
        <v>47.936</v>
      </c>
      <c r="D39" s="56">
        <v>15.4018</v>
      </c>
      <c r="E39" s="202">
        <v>369.47199999999998</v>
      </c>
      <c r="F39" s="202">
        <v>10.298999999999999</v>
      </c>
      <c r="G39" s="56">
        <v>2.8673999999999999</v>
      </c>
      <c r="H39" s="202">
        <v>341.255</v>
      </c>
      <c r="I39" s="202">
        <v>-28.216999999999999</v>
      </c>
      <c r="J39" s="56">
        <v>-7.6371000000000002</v>
      </c>
    </row>
    <row r="40" spans="1:10" s="30" customFormat="1" ht="13.5" customHeight="1" x14ac:dyDescent="0.2">
      <c r="A40" s="111" t="s">
        <v>951</v>
      </c>
      <c r="B40" s="202">
        <v>909.279</v>
      </c>
      <c r="C40" s="202">
        <v>274.97000000000003</v>
      </c>
      <c r="D40" s="56">
        <v>43.349499999999999</v>
      </c>
      <c r="E40" s="202">
        <v>762.13199999999995</v>
      </c>
      <c r="F40" s="202">
        <v>-147.14699999999999</v>
      </c>
      <c r="G40" s="56">
        <v>-16.1828</v>
      </c>
      <c r="H40" s="202">
        <v>736.99400000000003</v>
      </c>
      <c r="I40" s="202">
        <v>-25.138000000000002</v>
      </c>
      <c r="J40" s="56">
        <v>-3.2984</v>
      </c>
    </row>
    <row r="41" spans="1:10" s="30" customFormat="1" ht="13.5" customHeight="1" x14ac:dyDescent="0.2">
      <c r="A41" s="111" t="s">
        <v>1405</v>
      </c>
      <c r="B41" s="202">
        <v>366.16199999999998</v>
      </c>
      <c r="C41" s="202">
        <v>-21.390999999999998</v>
      </c>
      <c r="D41" s="56">
        <v>-5.5194999999999999</v>
      </c>
      <c r="E41" s="202">
        <v>412.96600000000001</v>
      </c>
      <c r="F41" s="202">
        <v>46.804000000000002</v>
      </c>
      <c r="G41" s="56">
        <v>12.782299999999999</v>
      </c>
      <c r="H41" s="202">
        <v>391.63099999999997</v>
      </c>
      <c r="I41" s="202">
        <v>-21.335000000000001</v>
      </c>
      <c r="J41" s="56">
        <v>-5.1662999999999997</v>
      </c>
    </row>
    <row r="42" spans="1:10" s="30" customFormat="1" ht="13.5" customHeight="1" x14ac:dyDescent="0.2">
      <c r="A42" s="111" t="s">
        <v>953</v>
      </c>
      <c r="B42" s="202">
        <v>574.14700000000005</v>
      </c>
      <c r="C42" s="202">
        <v>94.391000000000005</v>
      </c>
      <c r="D42" s="56">
        <v>19.674800000000001</v>
      </c>
      <c r="E42" s="202">
        <v>586.65700000000004</v>
      </c>
      <c r="F42" s="202">
        <v>12.51</v>
      </c>
      <c r="G42" s="56">
        <v>2.1789000000000001</v>
      </c>
      <c r="H42" s="202">
        <v>745.42100000000005</v>
      </c>
      <c r="I42" s="202">
        <v>158.76400000000001</v>
      </c>
      <c r="J42" s="56">
        <v>27.0625</v>
      </c>
    </row>
    <row r="43" spans="1:10" s="30" customFormat="1" ht="13.5" customHeight="1" x14ac:dyDescent="0.2">
      <c r="A43" s="111" t="s">
        <v>1406</v>
      </c>
      <c r="B43" s="202">
        <v>438.62900000000002</v>
      </c>
      <c r="C43" s="202">
        <v>-10.571</v>
      </c>
      <c r="D43" s="56">
        <v>-2.3532999999999999</v>
      </c>
      <c r="E43" s="202">
        <v>629.97400000000005</v>
      </c>
      <c r="F43" s="202">
        <v>191.345</v>
      </c>
      <c r="G43" s="56">
        <v>43.623399999999997</v>
      </c>
      <c r="H43" s="202">
        <v>543.11800000000005</v>
      </c>
      <c r="I43" s="202">
        <v>-86.855999999999995</v>
      </c>
      <c r="J43" s="56">
        <v>-13.7872</v>
      </c>
    </row>
    <row r="44" spans="1:10" s="30" customFormat="1" ht="13.5" customHeight="1" x14ac:dyDescent="0.2">
      <c r="A44" s="111" t="s">
        <v>955</v>
      </c>
      <c r="B44" s="202">
        <v>152.82599999999999</v>
      </c>
      <c r="C44" s="202">
        <v>-50.798999999999999</v>
      </c>
      <c r="D44" s="56">
        <v>-24.947299999999998</v>
      </c>
      <c r="E44" s="202">
        <v>132.239</v>
      </c>
      <c r="F44" s="202">
        <v>-20.587</v>
      </c>
      <c r="G44" s="56">
        <v>-13.4709</v>
      </c>
      <c r="H44" s="202">
        <v>152.54300000000001</v>
      </c>
      <c r="I44" s="202">
        <v>20.303999999999998</v>
      </c>
      <c r="J44" s="56">
        <v>15.353999999999999</v>
      </c>
    </row>
    <row r="45" spans="1:10" s="30" customFormat="1" ht="13.5" customHeight="1" x14ac:dyDescent="0.2">
      <c r="A45" s="111" t="s">
        <v>956</v>
      </c>
      <c r="B45" s="202" t="s">
        <v>828</v>
      </c>
      <c r="C45" s="202" t="s">
        <v>828</v>
      </c>
      <c r="D45" s="56" t="s">
        <v>828</v>
      </c>
      <c r="E45" s="202" t="s">
        <v>828</v>
      </c>
      <c r="F45" s="202" t="s">
        <v>828</v>
      </c>
      <c r="G45" s="56" t="s">
        <v>828</v>
      </c>
      <c r="H45" s="202" t="s">
        <v>828</v>
      </c>
      <c r="I45" s="202" t="s">
        <v>828</v>
      </c>
      <c r="J45" s="56" t="s">
        <v>828</v>
      </c>
    </row>
    <row r="46" spans="1:10" s="30" customFormat="1" ht="13.5" customHeight="1" x14ac:dyDescent="0.2">
      <c r="A46" s="111" t="s">
        <v>957</v>
      </c>
      <c r="B46" s="202">
        <v>12.811999999999999</v>
      </c>
      <c r="C46" s="202">
        <v>4.8550000000000004</v>
      </c>
      <c r="D46" s="56">
        <v>61.015500000000003</v>
      </c>
      <c r="E46" s="202">
        <v>34.68</v>
      </c>
      <c r="F46" s="202">
        <v>21.867999999999999</v>
      </c>
      <c r="G46" s="56">
        <v>170.68369999999999</v>
      </c>
      <c r="H46" s="202">
        <v>33.305</v>
      </c>
      <c r="I46" s="202">
        <v>-1.375</v>
      </c>
      <c r="J46" s="56">
        <v>-3.9647999999999999</v>
      </c>
    </row>
    <row r="47" spans="1:10" s="30" customFormat="1" ht="13.5" customHeight="1" x14ac:dyDescent="0.2">
      <c r="A47" s="111" t="s">
        <v>965</v>
      </c>
      <c r="B47" s="202">
        <v>1.0649999999999999</v>
      </c>
      <c r="C47" s="202">
        <v>0.60199999999999998</v>
      </c>
      <c r="D47" s="56">
        <v>130.02160000000001</v>
      </c>
      <c r="E47" s="202">
        <v>0.33400000000000002</v>
      </c>
      <c r="F47" s="202">
        <v>-0.73099999999999998</v>
      </c>
      <c r="G47" s="56">
        <v>-68.638499999999993</v>
      </c>
      <c r="H47" s="202">
        <v>0.78900000000000003</v>
      </c>
      <c r="I47" s="202">
        <v>0.45500000000000002</v>
      </c>
      <c r="J47" s="56">
        <v>136.22749999999999</v>
      </c>
    </row>
    <row r="48" spans="1:10" s="30" customFormat="1" ht="13.5" customHeight="1" x14ac:dyDescent="0.2">
      <c r="A48" s="111" t="s">
        <v>966</v>
      </c>
      <c r="B48" s="202" t="s">
        <v>828</v>
      </c>
      <c r="C48" s="202" t="s">
        <v>828</v>
      </c>
      <c r="D48" s="56" t="s">
        <v>828</v>
      </c>
      <c r="E48" s="202">
        <v>1.0999999999999999E-2</v>
      </c>
      <c r="F48" s="202" t="s">
        <v>828</v>
      </c>
      <c r="G48" s="56" t="s">
        <v>828</v>
      </c>
      <c r="H48" s="202">
        <v>3.0000000000000001E-3</v>
      </c>
      <c r="I48" s="202">
        <v>-8.0000000000000002E-3</v>
      </c>
      <c r="J48" s="56">
        <v>-72.7273</v>
      </c>
    </row>
    <row r="49" spans="1:10" s="30" customFormat="1" ht="13.5" customHeight="1" x14ac:dyDescent="0.2">
      <c r="A49" s="111" t="s">
        <v>967</v>
      </c>
      <c r="B49" s="202">
        <v>9755.9689999999991</v>
      </c>
      <c r="C49" s="202">
        <v>-276.42599999999999</v>
      </c>
      <c r="D49" s="56">
        <v>-2.7553000000000001</v>
      </c>
      <c r="E49" s="202">
        <v>10487.32</v>
      </c>
      <c r="F49" s="202">
        <v>731.351</v>
      </c>
      <c r="G49" s="56">
        <v>7.4964000000000004</v>
      </c>
      <c r="H49" s="202">
        <v>10330.195</v>
      </c>
      <c r="I49" s="202">
        <v>-157.125</v>
      </c>
      <c r="J49" s="56">
        <v>-1.4982</v>
      </c>
    </row>
    <row r="50" spans="1:10" s="30" customFormat="1" ht="13.5" customHeight="1" x14ac:dyDescent="0.2">
      <c r="A50" s="111" t="s">
        <v>968</v>
      </c>
      <c r="B50" s="202" t="s">
        <v>828</v>
      </c>
      <c r="C50" s="202" t="s">
        <v>828</v>
      </c>
      <c r="D50" s="56" t="s">
        <v>828</v>
      </c>
      <c r="E50" s="202" t="s">
        <v>828</v>
      </c>
      <c r="F50" s="202" t="s">
        <v>828</v>
      </c>
      <c r="G50" s="56" t="s">
        <v>828</v>
      </c>
      <c r="H50" s="202" t="s">
        <v>828</v>
      </c>
      <c r="I50" s="202" t="s">
        <v>828</v>
      </c>
      <c r="J50" s="56" t="s">
        <v>828</v>
      </c>
    </row>
    <row r="51" spans="1:10" s="30" customFormat="1" ht="13.5" customHeight="1" x14ac:dyDescent="0.2">
      <c r="A51" s="112" t="s">
        <v>3</v>
      </c>
      <c r="B51" s="201">
        <v>16176.826999999999</v>
      </c>
      <c r="C51" s="201">
        <v>78.278000000000006</v>
      </c>
      <c r="D51" s="86">
        <v>0.48620000000000002</v>
      </c>
      <c r="E51" s="201">
        <v>17091.350999999999</v>
      </c>
      <c r="F51" s="201">
        <v>914.524</v>
      </c>
      <c r="G51" s="86">
        <v>5.6532999999999998</v>
      </c>
      <c r="H51" s="201">
        <v>16955.048999999999</v>
      </c>
      <c r="I51" s="201">
        <v>-136.30199999999999</v>
      </c>
      <c r="J51" s="86">
        <v>-0.79749999999999999</v>
      </c>
    </row>
    <row r="52" spans="1:10" ht="18.95" customHeight="1" x14ac:dyDescent="0.2">
      <c r="A52" s="47"/>
      <c r="B52" s="48" t="s">
        <v>262</v>
      </c>
      <c r="C52" s="48"/>
      <c r="D52" s="48"/>
      <c r="E52" s="48"/>
      <c r="F52" s="48"/>
      <c r="G52" s="47"/>
      <c r="H52" s="47"/>
      <c r="I52" s="47"/>
      <c r="J52" s="47"/>
    </row>
    <row r="53" spans="1:10" s="30" customFormat="1" ht="13.5" customHeight="1" x14ac:dyDescent="0.2">
      <c r="A53" s="111" t="s">
        <v>942</v>
      </c>
      <c r="B53" s="56">
        <v>7.0293999999999999</v>
      </c>
      <c r="C53" s="56" t="s">
        <v>832</v>
      </c>
      <c r="D53" s="203" t="s">
        <v>832</v>
      </c>
      <c r="E53" s="56">
        <v>6.9573</v>
      </c>
      <c r="F53" s="56" t="s">
        <v>832</v>
      </c>
      <c r="G53" s="203" t="s">
        <v>832</v>
      </c>
      <c r="H53" s="56">
        <v>6.9336000000000002</v>
      </c>
      <c r="I53" s="56" t="s">
        <v>832</v>
      </c>
      <c r="J53" s="203" t="s">
        <v>832</v>
      </c>
    </row>
    <row r="54" spans="1:10" s="30" customFormat="1" ht="13.5" customHeight="1" x14ac:dyDescent="0.2">
      <c r="A54" s="111" t="s">
        <v>943</v>
      </c>
      <c r="B54" s="56">
        <v>15.2281</v>
      </c>
      <c r="C54" s="56" t="s">
        <v>832</v>
      </c>
      <c r="D54" s="203" t="s">
        <v>832</v>
      </c>
      <c r="E54" s="56">
        <v>14.636900000000001</v>
      </c>
      <c r="F54" s="56" t="s">
        <v>832</v>
      </c>
      <c r="G54" s="203" t="s">
        <v>832</v>
      </c>
      <c r="H54" s="56">
        <v>15.066000000000001</v>
      </c>
      <c r="I54" s="56" t="s">
        <v>832</v>
      </c>
      <c r="J54" s="203" t="s">
        <v>832</v>
      </c>
    </row>
    <row r="55" spans="1:10" s="30" customFormat="1" ht="13.5" customHeight="1" x14ac:dyDescent="0.2">
      <c r="A55" s="111" t="s">
        <v>1403</v>
      </c>
      <c r="B55" s="56">
        <v>25.503</v>
      </c>
      <c r="C55" s="56" t="s">
        <v>832</v>
      </c>
      <c r="D55" s="203" t="s">
        <v>832</v>
      </c>
      <c r="E55" s="56">
        <v>25.7805</v>
      </c>
      <c r="F55" s="56" t="s">
        <v>832</v>
      </c>
      <c r="G55" s="203" t="s">
        <v>832</v>
      </c>
      <c r="H55" s="56">
        <v>25.572500000000002</v>
      </c>
      <c r="I55" s="56" t="s">
        <v>832</v>
      </c>
      <c r="J55" s="203" t="s">
        <v>832</v>
      </c>
    </row>
    <row r="56" spans="1:10" s="30" customFormat="1" ht="13.5" customHeight="1" x14ac:dyDescent="0.2">
      <c r="A56" s="111" t="s">
        <v>945</v>
      </c>
      <c r="B56" s="56">
        <v>4.2058999999999997</v>
      </c>
      <c r="C56" s="56" t="s">
        <v>832</v>
      </c>
      <c r="D56" s="203" t="s">
        <v>832</v>
      </c>
      <c r="E56" s="56">
        <v>4.4009999999999998</v>
      </c>
      <c r="F56" s="56" t="s">
        <v>832</v>
      </c>
      <c r="G56" s="203" t="s">
        <v>832</v>
      </c>
      <c r="H56" s="56">
        <v>4.3235999999999999</v>
      </c>
      <c r="I56" s="56" t="s">
        <v>832</v>
      </c>
      <c r="J56" s="203" t="s">
        <v>832</v>
      </c>
    </row>
    <row r="57" spans="1:10" s="30" customFormat="1" ht="13.5" customHeight="1" x14ac:dyDescent="0.2">
      <c r="A57" s="111" t="s">
        <v>1404</v>
      </c>
      <c r="B57" s="56">
        <v>9.7000000000000003E-3</v>
      </c>
      <c r="C57" s="56" t="s">
        <v>832</v>
      </c>
      <c r="D57" s="203" t="s">
        <v>832</v>
      </c>
      <c r="E57" s="56">
        <v>1.1599999999999999E-2</v>
      </c>
      <c r="F57" s="56" t="s">
        <v>832</v>
      </c>
      <c r="G57" s="203" t="s">
        <v>832</v>
      </c>
      <c r="H57" s="56">
        <v>5.2200000000000003E-2</v>
      </c>
      <c r="I57" s="56" t="s">
        <v>832</v>
      </c>
      <c r="J57" s="203" t="s">
        <v>832</v>
      </c>
    </row>
    <row r="58" spans="1:10" s="30" customFormat="1" ht="13.5" customHeight="1" x14ac:dyDescent="0.2">
      <c r="A58" s="111" t="s">
        <v>947</v>
      </c>
      <c r="B58" s="56">
        <v>1.3964000000000001</v>
      </c>
      <c r="C58" s="56" t="s">
        <v>832</v>
      </c>
      <c r="D58" s="203" t="s">
        <v>832</v>
      </c>
      <c r="E58" s="56">
        <v>1.3303</v>
      </c>
      <c r="F58" s="56" t="s">
        <v>832</v>
      </c>
      <c r="G58" s="203" t="s">
        <v>832</v>
      </c>
      <c r="H58" s="56">
        <v>1.208</v>
      </c>
      <c r="I58" s="56" t="s">
        <v>832</v>
      </c>
      <c r="J58" s="203" t="s">
        <v>832</v>
      </c>
    </row>
    <row r="59" spans="1:10" s="30" customFormat="1" ht="13.5" customHeight="1" x14ac:dyDescent="0.2">
      <c r="A59" s="111" t="s">
        <v>948</v>
      </c>
      <c r="B59" s="56">
        <v>18.2392</v>
      </c>
      <c r="C59" s="56" t="s">
        <v>832</v>
      </c>
      <c r="D59" s="203" t="s">
        <v>832</v>
      </c>
      <c r="E59" s="56">
        <v>17.8719</v>
      </c>
      <c r="F59" s="56" t="s">
        <v>832</v>
      </c>
      <c r="G59" s="203" t="s">
        <v>832</v>
      </c>
      <c r="H59" s="56">
        <v>18.215399999999999</v>
      </c>
      <c r="I59" s="56" t="s">
        <v>832</v>
      </c>
      <c r="J59" s="203" t="s">
        <v>832</v>
      </c>
    </row>
    <row r="60" spans="1:10" s="30" customFormat="1" ht="13.5" customHeight="1" x14ac:dyDescent="0.2">
      <c r="A60" s="111" t="s">
        <v>949</v>
      </c>
      <c r="B60" s="56">
        <v>10.296200000000001</v>
      </c>
      <c r="C60" s="56" t="s">
        <v>832</v>
      </c>
      <c r="D60" s="203" t="s">
        <v>832</v>
      </c>
      <c r="E60" s="56">
        <v>10.6104</v>
      </c>
      <c r="F60" s="56" t="s">
        <v>832</v>
      </c>
      <c r="G60" s="203" t="s">
        <v>832</v>
      </c>
      <c r="H60" s="56">
        <v>10.244400000000001</v>
      </c>
      <c r="I60" s="56" t="s">
        <v>832</v>
      </c>
      <c r="J60" s="203" t="s">
        <v>832</v>
      </c>
    </row>
    <row r="61" spans="1:10" s="30" customFormat="1" ht="13.5" customHeight="1" x14ac:dyDescent="0.2">
      <c r="A61" s="111" t="s">
        <v>950</v>
      </c>
      <c r="B61" s="56">
        <v>1.6870000000000001</v>
      </c>
      <c r="C61" s="56" t="s">
        <v>832</v>
      </c>
      <c r="D61" s="203" t="s">
        <v>832</v>
      </c>
      <c r="E61" s="56">
        <v>1.5647</v>
      </c>
      <c r="F61" s="56" t="s">
        <v>832</v>
      </c>
      <c r="G61" s="203" t="s">
        <v>832</v>
      </c>
      <c r="H61" s="56">
        <v>1.5162</v>
      </c>
      <c r="I61" s="56" t="s">
        <v>832</v>
      </c>
      <c r="J61" s="203" t="s">
        <v>832</v>
      </c>
    </row>
    <row r="62" spans="1:10" s="30" customFormat="1" ht="13.5" customHeight="1" x14ac:dyDescent="0.2">
      <c r="A62" s="111" t="s">
        <v>951</v>
      </c>
      <c r="B62" s="56">
        <v>4.4866999999999999</v>
      </c>
      <c r="C62" s="56" t="s">
        <v>832</v>
      </c>
      <c r="D62" s="203" t="s">
        <v>832</v>
      </c>
      <c r="E62" s="56">
        <v>4.6215999999999999</v>
      </c>
      <c r="F62" s="56" t="s">
        <v>832</v>
      </c>
      <c r="G62" s="203" t="s">
        <v>832</v>
      </c>
      <c r="H62" s="56">
        <v>4.7450999999999999</v>
      </c>
      <c r="I62" s="56" t="s">
        <v>832</v>
      </c>
      <c r="J62" s="203" t="s">
        <v>832</v>
      </c>
    </row>
    <row r="63" spans="1:10" s="30" customFormat="1" ht="13.5" customHeight="1" x14ac:dyDescent="0.2">
      <c r="A63" s="111" t="s">
        <v>1405</v>
      </c>
      <c r="B63" s="56">
        <v>0.31369999999999998</v>
      </c>
      <c r="C63" s="56" t="s">
        <v>832</v>
      </c>
      <c r="D63" s="203" t="s">
        <v>832</v>
      </c>
      <c r="E63" s="56">
        <v>0.31730000000000003</v>
      </c>
      <c r="F63" s="56" t="s">
        <v>832</v>
      </c>
      <c r="G63" s="203" t="s">
        <v>832</v>
      </c>
      <c r="H63" s="56">
        <v>0.36580000000000001</v>
      </c>
      <c r="I63" s="56" t="s">
        <v>832</v>
      </c>
      <c r="J63" s="203" t="s">
        <v>832</v>
      </c>
    </row>
    <row r="64" spans="1:10" s="30" customFormat="1" ht="13.5" customHeight="1" x14ac:dyDescent="0.2">
      <c r="A64" s="111" t="s">
        <v>953</v>
      </c>
      <c r="B64" s="56">
        <v>0.42270000000000002</v>
      </c>
      <c r="C64" s="56" t="s">
        <v>832</v>
      </c>
      <c r="D64" s="203" t="s">
        <v>832</v>
      </c>
      <c r="E64" s="56">
        <v>0.43280000000000002</v>
      </c>
      <c r="F64" s="56" t="s">
        <v>832</v>
      </c>
      <c r="G64" s="203" t="s">
        <v>832</v>
      </c>
      <c r="H64" s="56">
        <v>0.52849999999999997</v>
      </c>
      <c r="I64" s="56" t="s">
        <v>832</v>
      </c>
      <c r="J64" s="203" t="s">
        <v>832</v>
      </c>
    </row>
    <row r="65" spans="1:10" s="30" customFormat="1" ht="13.5" customHeight="1" x14ac:dyDescent="0.2">
      <c r="A65" s="111" t="s">
        <v>1406</v>
      </c>
      <c r="B65" s="56">
        <v>0.2165</v>
      </c>
      <c r="C65" s="56" t="s">
        <v>832</v>
      </c>
      <c r="D65" s="203" t="s">
        <v>832</v>
      </c>
      <c r="E65" s="56">
        <v>0.32119999999999999</v>
      </c>
      <c r="F65" s="56" t="s">
        <v>832</v>
      </c>
      <c r="G65" s="203" t="s">
        <v>832</v>
      </c>
      <c r="H65" s="56">
        <v>0.28960000000000002</v>
      </c>
      <c r="I65" s="56" t="s">
        <v>832</v>
      </c>
      <c r="J65" s="203" t="s">
        <v>832</v>
      </c>
    </row>
    <row r="66" spans="1:10" s="30" customFormat="1" ht="13.5" customHeight="1" x14ac:dyDescent="0.2">
      <c r="A66" s="111" t="s">
        <v>955</v>
      </c>
      <c r="B66" s="56">
        <v>5.9474</v>
      </c>
      <c r="C66" s="56" t="s">
        <v>832</v>
      </c>
      <c r="D66" s="203" t="s">
        <v>832</v>
      </c>
      <c r="E66" s="56">
        <v>5.7953000000000001</v>
      </c>
      <c r="F66" s="56" t="s">
        <v>832</v>
      </c>
      <c r="G66" s="203" t="s">
        <v>832</v>
      </c>
      <c r="H66" s="56">
        <v>5.5118</v>
      </c>
      <c r="I66" s="56" t="s">
        <v>832</v>
      </c>
      <c r="J66" s="203" t="s">
        <v>832</v>
      </c>
    </row>
    <row r="67" spans="1:10" s="30" customFormat="1" ht="13.5" customHeight="1" x14ac:dyDescent="0.2">
      <c r="A67" s="111" t="s">
        <v>956</v>
      </c>
      <c r="B67" s="56" t="s">
        <v>828</v>
      </c>
      <c r="C67" s="56" t="s">
        <v>832</v>
      </c>
      <c r="D67" s="203" t="s">
        <v>832</v>
      </c>
      <c r="E67" s="56" t="s">
        <v>828</v>
      </c>
      <c r="F67" s="56" t="s">
        <v>832</v>
      </c>
      <c r="G67" s="203" t="s">
        <v>832</v>
      </c>
      <c r="H67" s="56" t="s">
        <v>828</v>
      </c>
      <c r="I67" s="56" t="s">
        <v>832</v>
      </c>
      <c r="J67" s="203" t="s">
        <v>832</v>
      </c>
    </row>
    <row r="68" spans="1:10" s="30" customFormat="1" ht="13.5" customHeight="1" x14ac:dyDescent="0.2">
      <c r="A68" s="111" t="s">
        <v>957</v>
      </c>
      <c r="B68" s="56">
        <v>0.54279999999999995</v>
      </c>
      <c r="C68" s="56" t="s">
        <v>832</v>
      </c>
      <c r="D68" s="203" t="s">
        <v>832</v>
      </c>
      <c r="E68" s="56">
        <v>0.62860000000000005</v>
      </c>
      <c r="F68" s="56" t="s">
        <v>832</v>
      </c>
      <c r="G68" s="203" t="s">
        <v>832</v>
      </c>
      <c r="H68" s="56">
        <v>0.68169999999999997</v>
      </c>
      <c r="I68" s="56" t="s">
        <v>832</v>
      </c>
      <c r="J68" s="203" t="s">
        <v>832</v>
      </c>
    </row>
    <row r="69" spans="1:10" s="30" customFormat="1" ht="13.5" customHeight="1" x14ac:dyDescent="0.2">
      <c r="A69" s="111" t="s">
        <v>965</v>
      </c>
      <c r="B69" s="56">
        <v>5.9999999999999995E-4</v>
      </c>
      <c r="C69" s="56" t="s">
        <v>832</v>
      </c>
      <c r="D69" s="203" t="s">
        <v>832</v>
      </c>
      <c r="E69" s="56">
        <v>1.2999999999999999E-3</v>
      </c>
      <c r="F69" s="56" t="s">
        <v>832</v>
      </c>
      <c r="G69" s="203" t="s">
        <v>832</v>
      </c>
      <c r="H69" s="56">
        <v>5.0000000000000001E-4</v>
      </c>
      <c r="I69" s="56" t="s">
        <v>832</v>
      </c>
      <c r="J69" s="203" t="s">
        <v>832</v>
      </c>
    </row>
    <row r="70" spans="1:10" s="30" customFormat="1" ht="13.5" customHeight="1" x14ac:dyDescent="0.2">
      <c r="A70" s="111" t="s">
        <v>966</v>
      </c>
      <c r="B70" s="56" t="s">
        <v>828</v>
      </c>
      <c r="C70" s="56" t="s">
        <v>832</v>
      </c>
      <c r="D70" s="203" t="s">
        <v>832</v>
      </c>
      <c r="E70" s="56">
        <v>0</v>
      </c>
      <c r="F70" s="56" t="s">
        <v>832</v>
      </c>
      <c r="G70" s="203" t="s">
        <v>832</v>
      </c>
      <c r="H70" s="56">
        <v>0</v>
      </c>
      <c r="I70" s="56" t="s">
        <v>832</v>
      </c>
      <c r="J70" s="203" t="s">
        <v>832</v>
      </c>
    </row>
    <row r="71" spans="1:10" s="30" customFormat="1" ht="13.5" customHeight="1" x14ac:dyDescent="0.2">
      <c r="A71" s="111" t="s">
        <v>967</v>
      </c>
      <c r="B71" s="56">
        <v>4.4714</v>
      </c>
      <c r="C71" s="56" t="s">
        <v>832</v>
      </c>
      <c r="D71" s="203" t="s">
        <v>832</v>
      </c>
      <c r="E71" s="56">
        <v>4.7149000000000001</v>
      </c>
      <c r="F71" s="56" t="s">
        <v>832</v>
      </c>
      <c r="G71" s="203" t="s">
        <v>832</v>
      </c>
      <c r="H71" s="56">
        <v>4.7423000000000002</v>
      </c>
      <c r="I71" s="56" t="s">
        <v>832</v>
      </c>
      <c r="J71" s="203" t="s">
        <v>832</v>
      </c>
    </row>
    <row r="72" spans="1:10" s="30" customFormat="1" ht="13.5" customHeight="1" x14ac:dyDescent="0.2">
      <c r="A72" s="111" t="s">
        <v>968</v>
      </c>
      <c r="B72" s="56">
        <v>3.5000000000000001E-3</v>
      </c>
      <c r="C72" s="56" t="s">
        <v>832</v>
      </c>
      <c r="D72" s="203" t="s">
        <v>832</v>
      </c>
      <c r="E72" s="56">
        <v>2.5000000000000001E-3</v>
      </c>
      <c r="F72" s="56" t="s">
        <v>832</v>
      </c>
      <c r="G72" s="203" t="s">
        <v>832</v>
      </c>
      <c r="H72" s="56">
        <v>2.7000000000000001E-3</v>
      </c>
      <c r="I72" s="56" t="s">
        <v>832</v>
      </c>
      <c r="J72" s="203" t="s">
        <v>832</v>
      </c>
    </row>
    <row r="73" spans="1:10" customFormat="1" ht="30" customHeight="1" x14ac:dyDescent="0.2"/>
    <row r="74" spans="1:10" customFormat="1" ht="12.75" x14ac:dyDescent="0.2">
      <c r="A74" s="49" t="s">
        <v>939</v>
      </c>
    </row>
    <row r="75" spans="1:10" customFormat="1" ht="12.75" x14ac:dyDescent="0.2">
      <c r="A75" s="50" t="s">
        <v>1452</v>
      </c>
    </row>
    <row r="76" spans="1:10" ht="14.25" customHeight="1" x14ac:dyDescent="0.2">
      <c r="A76" s="41" t="s">
        <v>1456</v>
      </c>
    </row>
  </sheetData>
  <mergeCells count="10">
    <mergeCell ref="A5:A7"/>
    <mergeCell ref="B5:D5"/>
    <mergeCell ref="E5:G5"/>
    <mergeCell ref="H5:J5"/>
    <mergeCell ref="B6:B7"/>
    <mergeCell ref="C6:D6"/>
    <mergeCell ref="E6:E7"/>
    <mergeCell ref="F6:G6"/>
    <mergeCell ref="H6:H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J69"/>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933</v>
      </c>
      <c r="B2" s="42"/>
    </row>
    <row r="3" spans="1:10" s="19" customFormat="1" ht="15" customHeight="1" x14ac:dyDescent="0.2">
      <c r="A3" s="51" t="s">
        <v>750</v>
      </c>
      <c r="B3" s="43"/>
    </row>
    <row r="4" spans="1:10" ht="35.25" customHeight="1" x14ac:dyDescent="0.2">
      <c r="A4" s="44"/>
      <c r="B4" s="44"/>
    </row>
    <row r="5" spans="1:10" ht="18.600000000000001" customHeight="1" x14ac:dyDescent="0.2">
      <c r="A5" s="326" t="s">
        <v>500</v>
      </c>
      <c r="B5" s="324" t="s">
        <v>1248</v>
      </c>
      <c r="C5" s="325"/>
      <c r="D5" s="325"/>
      <c r="E5" s="324" t="s">
        <v>1390</v>
      </c>
      <c r="F5" s="325"/>
      <c r="G5" s="325"/>
      <c r="H5" s="324" t="s">
        <v>1401</v>
      </c>
      <c r="I5" s="325"/>
      <c r="J5" s="327"/>
    </row>
    <row r="6" spans="1:10" ht="27" customHeight="1" x14ac:dyDescent="0.2">
      <c r="A6" s="326"/>
      <c r="B6" s="325" t="s">
        <v>941</v>
      </c>
      <c r="C6" s="325" t="s">
        <v>940</v>
      </c>
      <c r="D6" s="325"/>
      <c r="E6" s="325" t="s">
        <v>941</v>
      </c>
      <c r="F6" s="325" t="s">
        <v>940</v>
      </c>
      <c r="G6" s="325"/>
      <c r="H6" s="325" t="s">
        <v>941</v>
      </c>
      <c r="I6" s="325" t="s">
        <v>940</v>
      </c>
      <c r="J6" s="327"/>
    </row>
    <row r="7" spans="1:10" ht="18.600000000000001" customHeight="1" x14ac:dyDescent="0.2">
      <c r="A7" s="326"/>
      <c r="B7" s="325"/>
      <c r="C7" s="52" t="s">
        <v>380</v>
      </c>
      <c r="D7" s="52" t="s">
        <v>381</v>
      </c>
      <c r="E7" s="325"/>
      <c r="F7" s="52" t="s">
        <v>380</v>
      </c>
      <c r="G7" s="52" t="s">
        <v>381</v>
      </c>
      <c r="H7" s="325"/>
      <c r="I7" s="52" t="s">
        <v>380</v>
      </c>
      <c r="J7" s="110" t="s">
        <v>381</v>
      </c>
    </row>
    <row r="8" spans="1:10" ht="18.75" customHeight="1" x14ac:dyDescent="0.2">
      <c r="A8" s="115" t="s">
        <v>973</v>
      </c>
      <c r="B8" s="129">
        <v>226863.60389999999</v>
      </c>
      <c r="C8" s="129">
        <v>3693.4839999999999</v>
      </c>
      <c r="D8" s="129">
        <v>1.655</v>
      </c>
      <c r="E8" s="129">
        <v>228489.41200000001</v>
      </c>
      <c r="F8" s="129">
        <v>1625.8081</v>
      </c>
      <c r="G8" s="129">
        <v>0.71660000000000001</v>
      </c>
      <c r="H8" s="129">
        <v>221368.95209999999</v>
      </c>
      <c r="I8" s="129">
        <v>-7120.4598999999998</v>
      </c>
      <c r="J8" s="129">
        <v>-3.1162999999999998</v>
      </c>
    </row>
    <row r="9" spans="1:10" ht="18.95" customHeight="1" x14ac:dyDescent="0.2">
      <c r="A9" s="47"/>
      <c r="B9" s="328" t="s">
        <v>173</v>
      </c>
      <c r="C9" s="328"/>
      <c r="D9" s="328"/>
      <c r="E9" s="328"/>
      <c r="F9" s="328"/>
      <c r="G9" s="328"/>
      <c r="H9" s="328"/>
      <c r="I9" s="328"/>
      <c r="J9" s="328"/>
    </row>
    <row r="10" spans="1:10" ht="18.75" customHeight="1" x14ac:dyDescent="0.2">
      <c r="A10" s="119" t="s">
        <v>970</v>
      </c>
      <c r="B10" s="131">
        <v>54698.118000000002</v>
      </c>
      <c r="C10" s="131">
        <v>129.38679999999999</v>
      </c>
      <c r="D10" s="85">
        <v>0.23710000000000001</v>
      </c>
      <c r="E10" s="131">
        <v>55621.441599999998</v>
      </c>
      <c r="F10" s="136">
        <v>923.32360000000006</v>
      </c>
      <c r="G10" s="85">
        <v>1.6879999999999999</v>
      </c>
      <c r="H10" s="131">
        <v>54564.566200000001</v>
      </c>
      <c r="I10" s="131">
        <v>-1056.8753999999999</v>
      </c>
      <c r="J10" s="85">
        <v>-1.9000999999999999</v>
      </c>
    </row>
    <row r="11" spans="1:10" ht="13.5" customHeight="1" x14ac:dyDescent="0.2">
      <c r="A11" s="124" t="s">
        <v>756</v>
      </c>
      <c r="B11" s="130">
        <v>9357.0848000000005</v>
      </c>
      <c r="C11" s="130">
        <v>-205.21459999999999</v>
      </c>
      <c r="D11" s="56">
        <v>-2.1461000000000001</v>
      </c>
      <c r="E11" s="130">
        <v>8809.0382000000009</v>
      </c>
      <c r="F11" s="132">
        <v>-548.04660000000001</v>
      </c>
      <c r="G11" s="56">
        <v>-5.8570000000000002</v>
      </c>
      <c r="H11" s="130">
        <v>7858.0541000000003</v>
      </c>
      <c r="I11" s="130">
        <v>-950.98410000000001</v>
      </c>
      <c r="J11" s="56">
        <v>-10.795500000000001</v>
      </c>
    </row>
    <row r="12" spans="1:10" ht="13.5" customHeight="1" x14ac:dyDescent="0.2">
      <c r="A12" s="124" t="s">
        <v>757</v>
      </c>
      <c r="B12" s="130">
        <v>45341.033199999998</v>
      </c>
      <c r="C12" s="130">
        <v>334.60140000000001</v>
      </c>
      <c r="D12" s="56">
        <v>0.74350000000000005</v>
      </c>
      <c r="E12" s="130">
        <v>46812.403400000003</v>
      </c>
      <c r="F12" s="132">
        <v>1471.3702000000001</v>
      </c>
      <c r="G12" s="56">
        <v>3.2450999999999999</v>
      </c>
      <c r="H12" s="130">
        <v>46706.5121</v>
      </c>
      <c r="I12" s="130">
        <v>-105.8913</v>
      </c>
      <c r="J12" s="56">
        <v>-0.22620000000000001</v>
      </c>
    </row>
    <row r="13" spans="1:10" ht="18.75" customHeight="1" x14ac:dyDescent="0.2">
      <c r="A13" s="119" t="s">
        <v>971</v>
      </c>
      <c r="B13" s="131">
        <v>104547.23699999999</v>
      </c>
      <c r="C13" s="131">
        <v>4506.5875999999998</v>
      </c>
      <c r="D13" s="85">
        <v>4.5048000000000004</v>
      </c>
      <c r="E13" s="131">
        <v>103893.82249999999</v>
      </c>
      <c r="F13" s="136">
        <v>-653.41449999999998</v>
      </c>
      <c r="G13" s="85">
        <v>-0.625</v>
      </c>
      <c r="H13" s="131">
        <v>102459.3155</v>
      </c>
      <c r="I13" s="131">
        <v>-1434.5070000000001</v>
      </c>
      <c r="J13" s="85">
        <v>-1.3807</v>
      </c>
    </row>
    <row r="14" spans="1:10" ht="13.5" customHeight="1" x14ac:dyDescent="0.2">
      <c r="A14" s="124" t="s">
        <v>758</v>
      </c>
      <c r="B14" s="130">
        <v>104010.4883</v>
      </c>
      <c r="C14" s="130">
        <v>4617.8798999999999</v>
      </c>
      <c r="D14" s="56">
        <v>4.6460999999999997</v>
      </c>
      <c r="E14" s="130">
        <v>103407.181</v>
      </c>
      <c r="F14" s="132">
        <v>-603.30730000000005</v>
      </c>
      <c r="G14" s="56">
        <v>-0.57999999999999996</v>
      </c>
      <c r="H14" s="130">
        <v>102054.77220000001</v>
      </c>
      <c r="I14" s="130">
        <v>-1352.4087999999999</v>
      </c>
      <c r="J14" s="56">
        <v>-1.3078000000000001</v>
      </c>
    </row>
    <row r="15" spans="1:10" ht="13.5" customHeight="1" x14ac:dyDescent="0.2">
      <c r="A15" s="124" t="s">
        <v>759</v>
      </c>
      <c r="B15" s="130">
        <v>536.74869999999999</v>
      </c>
      <c r="C15" s="130">
        <v>-111.2923</v>
      </c>
      <c r="D15" s="56">
        <v>-17.1737</v>
      </c>
      <c r="E15" s="130">
        <v>486.64150000000001</v>
      </c>
      <c r="F15" s="132">
        <v>-50.107199999999999</v>
      </c>
      <c r="G15" s="56">
        <v>-9.3353000000000002</v>
      </c>
      <c r="H15" s="130">
        <v>404.54329999999999</v>
      </c>
      <c r="I15" s="130">
        <v>-82.098200000000006</v>
      </c>
      <c r="J15" s="56">
        <v>-16.8704</v>
      </c>
    </row>
    <row r="16" spans="1:10" ht="18.75" customHeight="1" x14ac:dyDescent="0.2">
      <c r="A16" s="119" t="s">
        <v>972</v>
      </c>
      <c r="B16" s="131">
        <v>47843.563999999998</v>
      </c>
      <c r="C16" s="131">
        <v>-404.26190000000003</v>
      </c>
      <c r="D16" s="85">
        <v>-0.83789999999999998</v>
      </c>
      <c r="E16" s="131">
        <v>50555.756500000003</v>
      </c>
      <c r="F16" s="136">
        <v>2712.1925000000001</v>
      </c>
      <c r="G16" s="85">
        <v>5.6688999999999998</v>
      </c>
      <c r="H16" s="131">
        <v>48841.030700000003</v>
      </c>
      <c r="I16" s="131">
        <v>-1714.7257999999999</v>
      </c>
      <c r="J16" s="85">
        <v>-3.3917999999999999</v>
      </c>
    </row>
    <row r="17" spans="1:10" ht="13.5" customHeight="1" x14ac:dyDescent="0.2">
      <c r="A17" s="124" t="s">
        <v>758</v>
      </c>
      <c r="B17" s="130">
        <v>47843.563999999998</v>
      </c>
      <c r="C17" s="130">
        <v>-404.26190000000003</v>
      </c>
      <c r="D17" s="56">
        <v>-0.83789999999999998</v>
      </c>
      <c r="E17" s="130">
        <v>50555.756500000003</v>
      </c>
      <c r="F17" s="132">
        <v>2712.1925000000001</v>
      </c>
      <c r="G17" s="56">
        <v>5.6688999999999998</v>
      </c>
      <c r="H17" s="130">
        <v>48841.030700000003</v>
      </c>
      <c r="I17" s="130">
        <v>-1714.7257999999999</v>
      </c>
      <c r="J17" s="56">
        <v>-3.3917999999999999</v>
      </c>
    </row>
    <row r="18" spans="1:10" ht="13.5" customHeight="1" x14ac:dyDescent="0.2">
      <c r="A18" s="124" t="s">
        <v>759</v>
      </c>
      <c r="B18" s="130" t="s">
        <v>828</v>
      </c>
      <c r="C18" s="130" t="s">
        <v>828</v>
      </c>
      <c r="D18" s="56" t="s">
        <v>828</v>
      </c>
      <c r="E18" s="130" t="s">
        <v>828</v>
      </c>
      <c r="F18" s="132" t="s">
        <v>828</v>
      </c>
      <c r="G18" s="56" t="s">
        <v>828</v>
      </c>
      <c r="H18" s="130" t="s">
        <v>828</v>
      </c>
      <c r="I18" s="130" t="s">
        <v>828</v>
      </c>
      <c r="J18" s="56" t="s">
        <v>828</v>
      </c>
    </row>
    <row r="19" spans="1:10" ht="18.75" customHeight="1" x14ac:dyDescent="0.2">
      <c r="A19" s="119" t="s">
        <v>998</v>
      </c>
      <c r="B19" s="131">
        <v>19774.6849</v>
      </c>
      <c r="C19" s="131">
        <v>-538.22850000000005</v>
      </c>
      <c r="D19" s="85">
        <v>-2.6497000000000002</v>
      </c>
      <c r="E19" s="131">
        <v>18418.3914</v>
      </c>
      <c r="F19" s="136">
        <v>-1356.2935</v>
      </c>
      <c r="G19" s="85">
        <v>-6.8586999999999998</v>
      </c>
      <c r="H19" s="131">
        <v>15504.039699999999</v>
      </c>
      <c r="I19" s="131">
        <v>-2914.3517000000002</v>
      </c>
      <c r="J19" s="85">
        <v>-15.8231</v>
      </c>
    </row>
    <row r="20" spans="1:10" ht="18.95" customHeight="1" x14ac:dyDescent="0.2">
      <c r="A20" s="47"/>
      <c r="B20" s="328" t="s">
        <v>174</v>
      </c>
      <c r="C20" s="328"/>
      <c r="D20" s="328"/>
      <c r="E20" s="328"/>
      <c r="F20" s="328"/>
      <c r="G20" s="328"/>
      <c r="H20" s="328"/>
      <c r="I20" s="328"/>
      <c r="J20" s="328"/>
    </row>
    <row r="21" spans="1:10" s="30" customFormat="1" ht="13.5" customHeight="1" x14ac:dyDescent="0.2">
      <c r="A21" s="121" t="s">
        <v>942</v>
      </c>
      <c r="B21" s="132">
        <v>17201.8619</v>
      </c>
      <c r="C21" s="132">
        <v>878.31410000000005</v>
      </c>
      <c r="D21" s="56">
        <v>5.3807</v>
      </c>
      <c r="E21" s="132">
        <v>16900.9581</v>
      </c>
      <c r="F21" s="132">
        <v>-300.90379999999999</v>
      </c>
      <c r="G21" s="56">
        <v>-1.7493000000000001</v>
      </c>
      <c r="H21" s="132">
        <v>16242.8406</v>
      </c>
      <c r="I21" s="132">
        <v>-658.11749999999995</v>
      </c>
      <c r="J21" s="56">
        <v>-3.8940000000000001</v>
      </c>
    </row>
    <row r="22" spans="1:10" s="30" customFormat="1" ht="13.5" customHeight="1" x14ac:dyDescent="0.2">
      <c r="A22" s="121" t="s">
        <v>943</v>
      </c>
      <c r="B22" s="132">
        <v>37553.064299999998</v>
      </c>
      <c r="C22" s="132">
        <v>3429.7541999999999</v>
      </c>
      <c r="D22" s="56">
        <v>10.0511</v>
      </c>
      <c r="E22" s="132">
        <v>35501.9709</v>
      </c>
      <c r="F22" s="132">
        <v>-2051.0934000000002</v>
      </c>
      <c r="G22" s="56">
        <v>-5.4619</v>
      </c>
      <c r="H22" s="132">
        <v>34745.217799999999</v>
      </c>
      <c r="I22" s="132">
        <v>-756.75310000000002</v>
      </c>
      <c r="J22" s="56">
        <v>-2.1316000000000002</v>
      </c>
    </row>
    <row r="23" spans="1:10" s="30" customFormat="1" ht="13.5" customHeight="1" x14ac:dyDescent="0.2">
      <c r="A23" s="121" t="s">
        <v>944</v>
      </c>
      <c r="B23" s="132">
        <v>54884.015299999999</v>
      </c>
      <c r="C23" s="132">
        <v>-698.30349999999999</v>
      </c>
      <c r="D23" s="56">
        <v>-1.2563</v>
      </c>
      <c r="E23" s="132">
        <v>56451.679900000003</v>
      </c>
      <c r="F23" s="132">
        <v>1567.6646000000001</v>
      </c>
      <c r="G23" s="56">
        <v>2.8563000000000001</v>
      </c>
      <c r="H23" s="132">
        <v>55057.817900000002</v>
      </c>
      <c r="I23" s="132">
        <v>-1393.8620000000001</v>
      </c>
      <c r="J23" s="56">
        <v>-2.4691000000000001</v>
      </c>
    </row>
    <row r="24" spans="1:10" s="30" customFormat="1" ht="13.5" customHeight="1" x14ac:dyDescent="0.2">
      <c r="A24" s="121" t="s">
        <v>945</v>
      </c>
      <c r="B24" s="132">
        <v>9088.1751000000004</v>
      </c>
      <c r="C24" s="132">
        <v>-150.5145</v>
      </c>
      <c r="D24" s="56">
        <v>-1.6292</v>
      </c>
      <c r="E24" s="132">
        <v>9683.9249</v>
      </c>
      <c r="F24" s="132">
        <v>595.74980000000005</v>
      </c>
      <c r="G24" s="56">
        <v>6.5552000000000001</v>
      </c>
      <c r="H24" s="132">
        <v>9274.4639000000006</v>
      </c>
      <c r="I24" s="132">
        <v>-409.46100000000001</v>
      </c>
      <c r="J24" s="56">
        <v>-4.2282999999999999</v>
      </c>
    </row>
    <row r="25" spans="1:10" s="30" customFormat="1" ht="13.5" customHeight="1" x14ac:dyDescent="0.2">
      <c r="A25" s="121" t="s">
        <v>946</v>
      </c>
      <c r="B25" s="132">
        <v>21.268000000000001</v>
      </c>
      <c r="C25" s="132">
        <v>3.5718999999999999</v>
      </c>
      <c r="D25" s="56">
        <v>20.184699999999999</v>
      </c>
      <c r="E25" s="132">
        <v>22.839700000000001</v>
      </c>
      <c r="F25" s="132">
        <v>1.5717000000000001</v>
      </c>
      <c r="G25" s="56">
        <v>7.39</v>
      </c>
      <c r="H25" s="132">
        <v>77.492699999999999</v>
      </c>
      <c r="I25" s="132">
        <v>54.652999999999999</v>
      </c>
      <c r="J25" s="56">
        <v>239.2895</v>
      </c>
    </row>
    <row r="26" spans="1:10" s="30" customFormat="1" ht="13.5" customHeight="1" x14ac:dyDescent="0.2">
      <c r="A26" s="121" t="s">
        <v>947</v>
      </c>
      <c r="B26" s="132">
        <v>3467.0382</v>
      </c>
      <c r="C26" s="132">
        <v>-56.7483</v>
      </c>
      <c r="D26" s="56">
        <v>-1.6104000000000001</v>
      </c>
      <c r="E26" s="132">
        <v>3367.0104999999999</v>
      </c>
      <c r="F26" s="132">
        <v>-100.0277</v>
      </c>
      <c r="G26" s="56">
        <v>-2.8851</v>
      </c>
      <c r="H26" s="132">
        <v>3068.0299</v>
      </c>
      <c r="I26" s="132">
        <v>-298.98059999999998</v>
      </c>
      <c r="J26" s="56">
        <v>-8.8796999999999997</v>
      </c>
    </row>
    <row r="27" spans="1:10" s="30" customFormat="1" ht="13.5" customHeight="1" x14ac:dyDescent="0.2">
      <c r="A27" s="121" t="s">
        <v>948</v>
      </c>
      <c r="B27" s="132">
        <v>38658.359199999999</v>
      </c>
      <c r="C27" s="132">
        <v>648.90110000000004</v>
      </c>
      <c r="D27" s="56">
        <v>1.7072000000000001</v>
      </c>
      <c r="E27" s="132">
        <v>37578.017</v>
      </c>
      <c r="F27" s="132">
        <v>-1080.3422</v>
      </c>
      <c r="G27" s="56">
        <v>-2.7946</v>
      </c>
      <c r="H27" s="132">
        <v>37261.391300000003</v>
      </c>
      <c r="I27" s="132">
        <v>-316.62569999999999</v>
      </c>
      <c r="J27" s="56">
        <v>-0.84260000000000002</v>
      </c>
    </row>
    <row r="28" spans="1:10" s="30" customFormat="1" ht="13.5" customHeight="1" x14ac:dyDescent="0.2">
      <c r="A28" s="121" t="s">
        <v>949</v>
      </c>
      <c r="B28" s="132">
        <v>22575.3308</v>
      </c>
      <c r="C28" s="132">
        <v>-381.81959999999998</v>
      </c>
      <c r="D28" s="56">
        <v>-1.6632</v>
      </c>
      <c r="E28" s="132">
        <v>23373.530599999998</v>
      </c>
      <c r="F28" s="132">
        <v>798.19979999999998</v>
      </c>
      <c r="G28" s="56">
        <v>3.5356999999999998</v>
      </c>
      <c r="H28" s="132">
        <v>21948.428400000001</v>
      </c>
      <c r="I28" s="132">
        <v>-1425.1022</v>
      </c>
      <c r="J28" s="56">
        <v>-6.0971000000000002</v>
      </c>
    </row>
    <row r="29" spans="1:10" s="30" customFormat="1" ht="13.5" customHeight="1" x14ac:dyDescent="0.2">
      <c r="A29" s="121" t="s">
        <v>950</v>
      </c>
      <c r="B29" s="132">
        <v>3295.9371999999998</v>
      </c>
      <c r="C29" s="132">
        <v>180.24199999999999</v>
      </c>
      <c r="D29" s="56">
        <v>5.7850000000000001</v>
      </c>
      <c r="E29" s="132">
        <v>3181.8366000000001</v>
      </c>
      <c r="F29" s="132">
        <v>-114.1006</v>
      </c>
      <c r="G29" s="56">
        <v>-3.4619</v>
      </c>
      <c r="H29" s="132">
        <v>2947.4796000000001</v>
      </c>
      <c r="I29" s="132">
        <v>-234.357</v>
      </c>
      <c r="J29" s="56">
        <v>-7.3654999999999999</v>
      </c>
    </row>
    <row r="30" spans="1:10" s="30" customFormat="1" ht="13.5" customHeight="1" x14ac:dyDescent="0.2">
      <c r="A30" s="121" t="s">
        <v>951</v>
      </c>
      <c r="B30" s="132">
        <v>11180.407499999999</v>
      </c>
      <c r="C30" s="132">
        <v>-26.644400000000001</v>
      </c>
      <c r="D30" s="56">
        <v>-0.23769999999999999</v>
      </c>
      <c r="E30" s="132">
        <v>12065.712299999999</v>
      </c>
      <c r="F30" s="132">
        <v>885.3048</v>
      </c>
      <c r="G30" s="56">
        <v>7.9184000000000001</v>
      </c>
      <c r="H30" s="132">
        <v>11838.777400000001</v>
      </c>
      <c r="I30" s="132">
        <v>-226.9349</v>
      </c>
      <c r="J30" s="56">
        <v>-1.8808</v>
      </c>
    </row>
    <row r="31" spans="1:10" s="30" customFormat="1" ht="13.5" customHeight="1" x14ac:dyDescent="0.2">
      <c r="A31" s="121" t="s">
        <v>952</v>
      </c>
      <c r="B31" s="132">
        <v>721.00199999999995</v>
      </c>
      <c r="C31" s="132">
        <v>-12.860099999999999</v>
      </c>
      <c r="D31" s="56">
        <v>-1.7524</v>
      </c>
      <c r="E31" s="132">
        <v>732.10609999999997</v>
      </c>
      <c r="F31" s="132">
        <v>11.104100000000001</v>
      </c>
      <c r="G31" s="56">
        <v>1.5401</v>
      </c>
      <c r="H31" s="132">
        <v>746.38760000000002</v>
      </c>
      <c r="I31" s="132">
        <v>14.281499999999999</v>
      </c>
      <c r="J31" s="56">
        <v>1.9507000000000001</v>
      </c>
    </row>
    <row r="32" spans="1:10" s="30" customFormat="1" ht="13.5" customHeight="1" x14ac:dyDescent="0.2">
      <c r="A32" s="121" t="s">
        <v>953</v>
      </c>
      <c r="B32" s="132">
        <v>961.11149999999998</v>
      </c>
      <c r="C32" s="132">
        <v>58.746699999999997</v>
      </c>
      <c r="D32" s="56">
        <v>6.5103</v>
      </c>
      <c r="E32" s="132">
        <v>1013.9585</v>
      </c>
      <c r="F32" s="132">
        <v>52.847000000000001</v>
      </c>
      <c r="G32" s="56">
        <v>5.4984999999999999</v>
      </c>
      <c r="H32" s="132">
        <v>1164.9517000000001</v>
      </c>
      <c r="I32" s="132">
        <v>150.9932</v>
      </c>
      <c r="J32" s="56">
        <v>14.891500000000001</v>
      </c>
    </row>
    <row r="33" spans="1:10" s="30" customFormat="1" ht="13.5" customHeight="1" x14ac:dyDescent="0.2">
      <c r="A33" s="121" t="s">
        <v>954</v>
      </c>
      <c r="B33" s="132">
        <v>331.5806</v>
      </c>
      <c r="C33" s="132">
        <v>15.891</v>
      </c>
      <c r="D33" s="56">
        <v>5.0336999999999996</v>
      </c>
      <c r="E33" s="132">
        <v>507.70150000000001</v>
      </c>
      <c r="F33" s="132">
        <v>176.12090000000001</v>
      </c>
      <c r="G33" s="56">
        <v>53.115600000000001</v>
      </c>
      <c r="H33" s="132">
        <v>449.22620000000001</v>
      </c>
      <c r="I33" s="132">
        <v>-58.475299999999997</v>
      </c>
      <c r="J33" s="56">
        <v>-11.5177</v>
      </c>
    </row>
    <row r="34" spans="1:10" s="30" customFormat="1" ht="13.5" customHeight="1" x14ac:dyDescent="0.2">
      <c r="A34" s="121" t="s">
        <v>955</v>
      </c>
      <c r="B34" s="132">
        <v>12077.859700000001</v>
      </c>
      <c r="C34" s="132">
        <v>-106.4607</v>
      </c>
      <c r="D34" s="56">
        <v>-0.87380000000000002</v>
      </c>
      <c r="E34" s="132">
        <v>12265.4007</v>
      </c>
      <c r="F34" s="132">
        <v>187.541</v>
      </c>
      <c r="G34" s="56">
        <v>1.5528</v>
      </c>
      <c r="H34" s="132">
        <v>11133.2513</v>
      </c>
      <c r="I34" s="132">
        <v>-1132.1494</v>
      </c>
      <c r="J34" s="56">
        <v>-9.2303999999999995</v>
      </c>
    </row>
    <row r="35" spans="1:10" s="30" customFormat="1" ht="13.5" customHeight="1" x14ac:dyDescent="0.2">
      <c r="A35" s="121" t="s">
        <v>956</v>
      </c>
      <c r="B35" s="132" t="s">
        <v>828</v>
      </c>
      <c r="C35" s="132" t="s">
        <v>828</v>
      </c>
      <c r="D35" s="56" t="s">
        <v>828</v>
      </c>
      <c r="E35" s="132" t="s">
        <v>828</v>
      </c>
      <c r="F35" s="132" t="s">
        <v>828</v>
      </c>
      <c r="G35" s="56" t="s">
        <v>828</v>
      </c>
      <c r="H35" s="132" t="s">
        <v>828</v>
      </c>
      <c r="I35" s="132" t="s">
        <v>828</v>
      </c>
      <c r="J35" s="56" t="s">
        <v>828</v>
      </c>
    </row>
    <row r="36" spans="1:10" s="30" customFormat="1" ht="13.5" customHeight="1" x14ac:dyDescent="0.2">
      <c r="A36" s="121" t="s">
        <v>957</v>
      </c>
      <c r="B36" s="132">
        <v>1393.5916999999999</v>
      </c>
      <c r="C36" s="132">
        <v>-28.0792</v>
      </c>
      <c r="D36" s="56">
        <v>-1.9751000000000001</v>
      </c>
      <c r="E36" s="132">
        <v>1637.1015</v>
      </c>
      <c r="F36" s="132">
        <v>243.50980000000001</v>
      </c>
      <c r="G36" s="56">
        <v>17.473500000000001</v>
      </c>
      <c r="H36" s="132">
        <v>1689.5237</v>
      </c>
      <c r="I36" s="132">
        <v>52.422199999999997</v>
      </c>
      <c r="J36" s="56">
        <v>3.2021000000000002</v>
      </c>
    </row>
    <row r="37" spans="1:10" s="30" customFormat="1" ht="13.5" customHeight="1" x14ac:dyDescent="0.2">
      <c r="A37" s="121" t="s">
        <v>965</v>
      </c>
      <c r="B37" s="132">
        <v>1.5303</v>
      </c>
      <c r="C37" s="132">
        <v>0.86240000000000006</v>
      </c>
      <c r="D37" s="56">
        <v>129.12110000000001</v>
      </c>
      <c r="E37" s="132">
        <v>3.9297</v>
      </c>
      <c r="F37" s="132">
        <v>2.3994</v>
      </c>
      <c r="G37" s="56">
        <v>156.7928</v>
      </c>
      <c r="H37" s="132">
        <v>1.288</v>
      </c>
      <c r="I37" s="132">
        <v>-2.6417000000000002</v>
      </c>
      <c r="J37" s="56">
        <v>-67.224000000000004</v>
      </c>
    </row>
    <row r="38" spans="1:10" s="30" customFormat="1" ht="13.5" customHeight="1" x14ac:dyDescent="0.2">
      <c r="A38" s="121" t="s">
        <v>966</v>
      </c>
      <c r="B38" s="132" t="s">
        <v>828</v>
      </c>
      <c r="C38" s="132" t="s">
        <v>828</v>
      </c>
      <c r="D38" s="56" t="s">
        <v>828</v>
      </c>
      <c r="E38" s="132">
        <v>1.7000000000000001E-2</v>
      </c>
      <c r="F38" s="132" t="s">
        <v>828</v>
      </c>
      <c r="G38" s="56" t="s">
        <v>828</v>
      </c>
      <c r="H38" s="132">
        <v>6.7000000000000002E-3</v>
      </c>
      <c r="I38" s="132">
        <v>-1.03E-2</v>
      </c>
      <c r="J38" s="56">
        <v>-60.588200000000001</v>
      </c>
    </row>
    <row r="39" spans="1:10" s="30" customFormat="1" ht="13.5" customHeight="1" x14ac:dyDescent="0.2">
      <c r="A39" s="121" t="s">
        <v>967</v>
      </c>
      <c r="B39" s="132">
        <v>13442.8796</v>
      </c>
      <c r="C39" s="132">
        <v>-51.850099999999998</v>
      </c>
      <c r="D39" s="56">
        <v>-0.38419999999999999</v>
      </c>
      <c r="E39" s="132">
        <v>14195.4625</v>
      </c>
      <c r="F39" s="132">
        <v>752.5829</v>
      </c>
      <c r="G39" s="56">
        <v>5.5983999999999998</v>
      </c>
      <c r="H39" s="132">
        <v>13715.4254</v>
      </c>
      <c r="I39" s="132">
        <v>-480.03710000000001</v>
      </c>
      <c r="J39" s="56">
        <v>-3.3816000000000002</v>
      </c>
    </row>
    <row r="40" spans="1:10" s="30" customFormat="1" ht="13.5" customHeight="1" x14ac:dyDescent="0.2">
      <c r="A40" s="121" t="s">
        <v>968</v>
      </c>
      <c r="B40" s="132">
        <v>8.5909999999999993</v>
      </c>
      <c r="C40" s="132">
        <v>-9.5190000000000001</v>
      </c>
      <c r="D40" s="56">
        <v>-52.562100000000001</v>
      </c>
      <c r="E40" s="132">
        <v>6.2539999999999996</v>
      </c>
      <c r="F40" s="132">
        <v>-2.3370000000000002</v>
      </c>
      <c r="G40" s="56">
        <v>-27.2029</v>
      </c>
      <c r="H40" s="132">
        <v>6.952</v>
      </c>
      <c r="I40" s="132">
        <v>0.69799999999999995</v>
      </c>
      <c r="J40" s="56">
        <v>11.1609</v>
      </c>
    </row>
    <row r="41" spans="1:10" ht="18.95" customHeight="1" x14ac:dyDescent="0.2">
      <c r="A41" s="47"/>
      <c r="B41" s="328" t="s">
        <v>175</v>
      </c>
      <c r="C41" s="328"/>
      <c r="D41" s="328"/>
      <c r="E41" s="328"/>
      <c r="F41" s="328"/>
      <c r="G41" s="328"/>
      <c r="H41" s="328"/>
      <c r="I41" s="328"/>
      <c r="J41" s="328"/>
    </row>
    <row r="42" spans="1:10" s="30" customFormat="1" ht="13.5" customHeight="1" x14ac:dyDescent="0.2">
      <c r="A42" s="108" t="s">
        <v>497</v>
      </c>
      <c r="B42" s="132">
        <v>50162.712</v>
      </c>
      <c r="C42" s="132">
        <v>1332.8420000000001</v>
      </c>
      <c r="D42" s="56">
        <v>2.7296</v>
      </c>
      <c r="E42" s="132">
        <v>49828.731</v>
      </c>
      <c r="F42" s="132">
        <v>-333.98099999999999</v>
      </c>
      <c r="G42" s="56">
        <v>-0.66579999999999995</v>
      </c>
      <c r="H42" s="132">
        <v>49198.786999999997</v>
      </c>
      <c r="I42" s="132">
        <v>-629.94399999999996</v>
      </c>
      <c r="J42" s="56">
        <v>-1.2642</v>
      </c>
    </row>
    <row r="43" spans="1:10" s="30" customFormat="1" ht="13.5" customHeight="1" x14ac:dyDescent="0.2">
      <c r="A43" s="122" t="s">
        <v>978</v>
      </c>
      <c r="B43" s="132">
        <v>135730.06299999999</v>
      </c>
      <c r="C43" s="132">
        <v>3937.2020000000002</v>
      </c>
      <c r="D43" s="56">
        <v>2.9874000000000001</v>
      </c>
      <c r="E43" s="132">
        <v>136042.247</v>
      </c>
      <c r="F43" s="132">
        <v>312.18400000000003</v>
      </c>
      <c r="G43" s="56">
        <v>0.23</v>
      </c>
      <c r="H43" s="132">
        <v>130592.974</v>
      </c>
      <c r="I43" s="132">
        <v>-5449.2730000000001</v>
      </c>
      <c r="J43" s="56">
        <v>-4.0056000000000003</v>
      </c>
    </row>
    <row r="44" spans="1:10" s="30" customFormat="1" ht="13.5" customHeight="1" x14ac:dyDescent="0.2">
      <c r="A44" s="122" t="s">
        <v>979</v>
      </c>
      <c r="B44" s="132">
        <v>15335.459000000001</v>
      </c>
      <c r="C44" s="132">
        <v>-729.83</v>
      </c>
      <c r="D44" s="56">
        <v>-4.5429000000000004</v>
      </c>
      <c r="E44" s="132">
        <v>15806.659</v>
      </c>
      <c r="F44" s="132">
        <v>471.2</v>
      </c>
      <c r="G44" s="56">
        <v>3.0726</v>
      </c>
      <c r="H44" s="132">
        <v>15359.257</v>
      </c>
      <c r="I44" s="132">
        <v>-447.40199999999999</v>
      </c>
      <c r="J44" s="56">
        <v>-2.8304999999999998</v>
      </c>
    </row>
    <row r="45" spans="1:10" s="30" customFormat="1" ht="13.5" customHeight="1" x14ac:dyDescent="0.2">
      <c r="A45" s="122" t="s">
        <v>980</v>
      </c>
      <c r="B45" s="132">
        <v>9449.7410999999993</v>
      </c>
      <c r="C45" s="132">
        <v>96.846999999999994</v>
      </c>
      <c r="D45" s="56">
        <v>1.0355000000000001</v>
      </c>
      <c r="E45" s="132">
        <v>9600.3783999999996</v>
      </c>
      <c r="F45" s="132">
        <v>150.63730000000001</v>
      </c>
      <c r="G45" s="56">
        <v>1.5941000000000001</v>
      </c>
      <c r="H45" s="132">
        <v>8976.4907000000003</v>
      </c>
      <c r="I45" s="132">
        <v>-623.8877</v>
      </c>
      <c r="J45" s="56">
        <v>-6.4985999999999997</v>
      </c>
    </row>
    <row r="46" spans="1:10" s="30" customFormat="1" ht="13.5" customHeight="1" x14ac:dyDescent="0.2">
      <c r="A46" s="122" t="s">
        <v>981</v>
      </c>
      <c r="B46" s="132">
        <v>118.59699999999999</v>
      </c>
      <c r="C46" s="132">
        <v>9.2799999999999994</v>
      </c>
      <c r="D46" s="56">
        <v>8.4891000000000005</v>
      </c>
      <c r="E46" s="132">
        <v>401.59</v>
      </c>
      <c r="F46" s="132">
        <v>282.99299999999999</v>
      </c>
      <c r="G46" s="56">
        <v>238.6173</v>
      </c>
      <c r="H46" s="132">
        <v>451.24</v>
      </c>
      <c r="I46" s="132">
        <v>49.65</v>
      </c>
      <c r="J46" s="56">
        <v>12.3634</v>
      </c>
    </row>
    <row r="47" spans="1:10" s="30" customFormat="1" ht="13.5" customHeight="1" x14ac:dyDescent="0.2">
      <c r="A47" s="122" t="s">
        <v>982</v>
      </c>
      <c r="B47" s="132">
        <v>10635.4835</v>
      </c>
      <c r="C47" s="132">
        <v>359.2217</v>
      </c>
      <c r="D47" s="56">
        <v>3.4956</v>
      </c>
      <c r="E47" s="132">
        <v>11362.5334</v>
      </c>
      <c r="F47" s="132">
        <v>727.04989999999998</v>
      </c>
      <c r="G47" s="56">
        <v>6.8361000000000001</v>
      </c>
      <c r="H47" s="132">
        <v>11356.1203</v>
      </c>
      <c r="I47" s="132">
        <v>-6.4131</v>
      </c>
      <c r="J47" s="56">
        <v>-5.6399999999999999E-2</v>
      </c>
    </row>
    <row r="48" spans="1:10" s="30" customFormat="1" ht="13.5" customHeight="1" x14ac:dyDescent="0.2">
      <c r="A48" s="122" t="s">
        <v>496</v>
      </c>
      <c r="B48" s="132">
        <v>104.4873</v>
      </c>
      <c r="C48" s="132">
        <v>-118.0517</v>
      </c>
      <c r="D48" s="56">
        <v>-53.047600000000003</v>
      </c>
      <c r="E48" s="132">
        <v>73.229200000000006</v>
      </c>
      <c r="F48" s="132">
        <v>-31.258099999999999</v>
      </c>
      <c r="G48" s="56">
        <v>-29.915700000000001</v>
      </c>
      <c r="H48" s="132">
        <v>57.400100000000002</v>
      </c>
      <c r="I48" s="132">
        <v>-15.8291</v>
      </c>
      <c r="J48" s="56">
        <v>-21.6158</v>
      </c>
    </row>
    <row r="49" spans="1:10" s="30" customFormat="1" ht="13.5" customHeight="1" x14ac:dyDescent="0.2">
      <c r="A49" s="122" t="s">
        <v>1247</v>
      </c>
      <c r="B49" s="132">
        <v>782.51499999999999</v>
      </c>
      <c r="C49" s="132">
        <v>-54.78</v>
      </c>
      <c r="D49" s="56">
        <v>-6.5425000000000004</v>
      </c>
      <c r="E49" s="132">
        <v>762.529</v>
      </c>
      <c r="F49" s="132">
        <v>-19.986000000000001</v>
      </c>
      <c r="G49" s="56">
        <v>-2.5541</v>
      </c>
      <c r="H49" s="132">
        <v>882.66099999999994</v>
      </c>
      <c r="I49" s="132">
        <v>120.13200000000001</v>
      </c>
      <c r="J49" s="56">
        <v>15.7544</v>
      </c>
    </row>
    <row r="50" spans="1:10" s="30" customFormat="1" ht="13.5" customHeight="1" x14ac:dyDescent="0.2">
      <c r="A50" s="122" t="s">
        <v>498</v>
      </c>
      <c r="B50" s="132">
        <v>64.418999999999997</v>
      </c>
      <c r="C50" s="132">
        <v>5.63</v>
      </c>
      <c r="D50" s="56">
        <v>9.5765999999999991</v>
      </c>
      <c r="E50" s="132">
        <v>68.355000000000004</v>
      </c>
      <c r="F50" s="132">
        <v>3.9359999999999999</v>
      </c>
      <c r="G50" s="56">
        <v>6.11</v>
      </c>
      <c r="H50" s="132">
        <v>77.988</v>
      </c>
      <c r="I50" s="132">
        <v>9.6329999999999991</v>
      </c>
      <c r="J50" s="56">
        <v>14.092599999999999</v>
      </c>
    </row>
    <row r="51" spans="1:10" s="30" customFormat="1" ht="13.5" customHeight="1" x14ac:dyDescent="0.2">
      <c r="A51" s="122" t="s">
        <v>983</v>
      </c>
      <c r="B51" s="132" t="s">
        <v>828</v>
      </c>
      <c r="C51" s="132" t="s">
        <v>828</v>
      </c>
      <c r="D51" s="56" t="s">
        <v>828</v>
      </c>
      <c r="E51" s="132" t="s">
        <v>828</v>
      </c>
      <c r="F51" s="132" t="s">
        <v>828</v>
      </c>
      <c r="G51" s="56" t="s">
        <v>828</v>
      </c>
      <c r="H51" s="132" t="s">
        <v>828</v>
      </c>
      <c r="I51" s="132" t="s">
        <v>828</v>
      </c>
      <c r="J51" s="56" t="s">
        <v>828</v>
      </c>
    </row>
    <row r="52" spans="1:10" s="30" customFormat="1" ht="13.5" customHeight="1" x14ac:dyDescent="0.2">
      <c r="A52" s="122" t="s">
        <v>1245</v>
      </c>
      <c r="B52" s="132">
        <v>4480.1270000000004</v>
      </c>
      <c r="C52" s="132">
        <v>-1144.877</v>
      </c>
      <c r="D52" s="56">
        <v>-20.353400000000001</v>
      </c>
      <c r="E52" s="132">
        <v>4543.16</v>
      </c>
      <c r="F52" s="132">
        <v>63.033000000000001</v>
      </c>
      <c r="G52" s="56">
        <v>1.4069</v>
      </c>
      <c r="H52" s="132">
        <v>4416.0339999999997</v>
      </c>
      <c r="I52" s="132">
        <v>-127.126</v>
      </c>
      <c r="J52" s="56">
        <v>-2.7982</v>
      </c>
    </row>
    <row r="53" spans="1:10" ht="18.95" customHeight="1" x14ac:dyDescent="0.2">
      <c r="A53" s="47"/>
      <c r="B53" s="328" t="s">
        <v>176</v>
      </c>
      <c r="C53" s="328"/>
      <c r="D53" s="328"/>
      <c r="E53" s="328"/>
      <c r="F53" s="328"/>
      <c r="G53" s="328"/>
      <c r="H53" s="328"/>
      <c r="I53" s="328"/>
      <c r="J53" s="328"/>
    </row>
    <row r="54" spans="1:10" s="30" customFormat="1" ht="13.5" customHeight="1" x14ac:dyDescent="0.2">
      <c r="A54" s="111" t="s">
        <v>974</v>
      </c>
      <c r="B54" s="132">
        <v>222677.5931</v>
      </c>
      <c r="C54" s="132">
        <v>3620.9286000000002</v>
      </c>
      <c r="D54" s="56">
        <v>1.653</v>
      </c>
      <c r="E54" s="132">
        <v>224486.3566</v>
      </c>
      <c r="F54" s="132">
        <v>1808.7635</v>
      </c>
      <c r="G54" s="56">
        <v>0.81230000000000002</v>
      </c>
      <c r="H54" s="132">
        <v>217000.56690000001</v>
      </c>
      <c r="I54" s="132">
        <v>-7485.7897000000003</v>
      </c>
      <c r="J54" s="56">
        <v>-3.3346</v>
      </c>
    </row>
    <row r="55" spans="1:10" s="30" customFormat="1" ht="13.5" customHeight="1" x14ac:dyDescent="0.2">
      <c r="A55" s="126" t="s">
        <v>480</v>
      </c>
      <c r="B55" s="132">
        <v>71162.126300000004</v>
      </c>
      <c r="C55" s="132">
        <v>540.85659999999996</v>
      </c>
      <c r="D55" s="56">
        <v>0.76590000000000003</v>
      </c>
      <c r="E55" s="132">
        <v>69131.871599999999</v>
      </c>
      <c r="F55" s="132">
        <v>-2030.2547</v>
      </c>
      <c r="G55" s="56">
        <v>-2.8530000000000002</v>
      </c>
      <c r="H55" s="132">
        <v>65071.636100000003</v>
      </c>
      <c r="I55" s="132">
        <v>-4060.2354999999998</v>
      </c>
      <c r="J55" s="56">
        <v>-5.8731999999999998</v>
      </c>
    </row>
    <row r="56" spans="1:10" s="30" customFormat="1" ht="13.5" customHeight="1" x14ac:dyDescent="0.2">
      <c r="A56" s="126" t="s">
        <v>481</v>
      </c>
      <c r="B56" s="132">
        <v>128044.7936</v>
      </c>
      <c r="C56" s="132">
        <v>2376.6649000000002</v>
      </c>
      <c r="D56" s="56">
        <v>1.8912</v>
      </c>
      <c r="E56" s="132">
        <v>131746.81899999999</v>
      </c>
      <c r="F56" s="132">
        <v>3702.0254</v>
      </c>
      <c r="G56" s="56">
        <v>2.8912</v>
      </c>
      <c r="H56" s="132">
        <v>128449.9895</v>
      </c>
      <c r="I56" s="132">
        <v>-3296.8294999999998</v>
      </c>
      <c r="J56" s="56">
        <v>-2.5024000000000002</v>
      </c>
    </row>
    <row r="57" spans="1:10" s="30" customFormat="1" ht="13.5" customHeight="1" x14ac:dyDescent="0.2">
      <c r="A57" s="111" t="s">
        <v>975</v>
      </c>
      <c r="B57" s="132">
        <v>2871.4131000000002</v>
      </c>
      <c r="C57" s="132">
        <v>-155.52379999999999</v>
      </c>
      <c r="D57" s="56">
        <v>-5.1379999999999999</v>
      </c>
      <c r="E57" s="132">
        <v>3086.7186999999999</v>
      </c>
      <c r="F57" s="132">
        <v>215.3056</v>
      </c>
      <c r="G57" s="56">
        <v>7.4981999999999998</v>
      </c>
      <c r="H57" s="132">
        <v>3188.2075</v>
      </c>
      <c r="I57" s="132">
        <v>101.4888</v>
      </c>
      <c r="J57" s="56">
        <v>3.2879</v>
      </c>
    </row>
    <row r="58" spans="1:10" s="30" customFormat="1" ht="13.5" customHeight="1" x14ac:dyDescent="0.2">
      <c r="A58" s="111" t="s">
        <v>993</v>
      </c>
      <c r="B58" s="132">
        <v>2.036</v>
      </c>
      <c r="C58" s="132" t="s">
        <v>828</v>
      </c>
      <c r="D58" s="56" t="s">
        <v>828</v>
      </c>
      <c r="E58" s="132">
        <v>2.2029000000000001</v>
      </c>
      <c r="F58" s="132">
        <v>0.16689999999999999</v>
      </c>
      <c r="G58" s="56">
        <v>8.1974</v>
      </c>
      <c r="H58" s="132">
        <v>2.7719999999999998</v>
      </c>
      <c r="I58" s="132">
        <v>0.56910000000000005</v>
      </c>
      <c r="J58" s="56">
        <v>25.834099999999999</v>
      </c>
    </row>
    <row r="59" spans="1:10" s="30" customFormat="1" ht="13.5" customHeight="1" x14ac:dyDescent="0.2">
      <c r="A59" s="111" t="s">
        <v>994</v>
      </c>
      <c r="B59" s="132">
        <v>50.35</v>
      </c>
      <c r="C59" s="132" t="s">
        <v>828</v>
      </c>
      <c r="D59" s="56" t="s">
        <v>828</v>
      </c>
      <c r="E59" s="132">
        <v>1.21</v>
      </c>
      <c r="F59" s="132">
        <v>-49.14</v>
      </c>
      <c r="G59" s="56">
        <v>-97.596800000000002</v>
      </c>
      <c r="H59" s="132">
        <v>10.035</v>
      </c>
      <c r="I59" s="132">
        <v>8.8249999999999993</v>
      </c>
      <c r="J59" s="56">
        <v>729.33879999999999</v>
      </c>
    </row>
    <row r="60" spans="1:10" s="30" customFormat="1" ht="13.5" customHeight="1" x14ac:dyDescent="0.2">
      <c r="A60" s="111" t="s">
        <v>995</v>
      </c>
      <c r="B60" s="132">
        <v>2.645</v>
      </c>
      <c r="C60" s="132" t="s">
        <v>828</v>
      </c>
      <c r="D60" s="56" t="s">
        <v>828</v>
      </c>
      <c r="E60" s="132">
        <v>1.155</v>
      </c>
      <c r="F60" s="132">
        <v>-1.49</v>
      </c>
      <c r="G60" s="56">
        <v>-56.332700000000003</v>
      </c>
      <c r="H60" s="132" t="s">
        <v>828</v>
      </c>
      <c r="I60" s="132" t="s">
        <v>828</v>
      </c>
      <c r="J60" s="56" t="s">
        <v>828</v>
      </c>
    </row>
    <row r="61" spans="1:10" s="30" customFormat="1" ht="13.5" customHeight="1" x14ac:dyDescent="0.2">
      <c r="A61" s="111" t="s">
        <v>996</v>
      </c>
      <c r="B61" s="132" t="s">
        <v>828</v>
      </c>
      <c r="C61" s="132" t="s">
        <v>828</v>
      </c>
      <c r="D61" s="56" t="s">
        <v>828</v>
      </c>
      <c r="E61" s="132" t="s">
        <v>828</v>
      </c>
      <c r="F61" s="132" t="s">
        <v>828</v>
      </c>
      <c r="G61" s="56" t="s">
        <v>828</v>
      </c>
      <c r="H61" s="132" t="s">
        <v>828</v>
      </c>
      <c r="I61" s="132" t="s">
        <v>828</v>
      </c>
      <c r="J61" s="56" t="s">
        <v>828</v>
      </c>
    </row>
    <row r="62" spans="1:10" s="30" customFormat="1" ht="13.5" customHeight="1" x14ac:dyDescent="0.2">
      <c r="A62" s="111" t="s">
        <v>997</v>
      </c>
      <c r="B62" s="132">
        <v>1259.5667000000001</v>
      </c>
      <c r="C62" s="132">
        <v>173.04820000000001</v>
      </c>
      <c r="D62" s="56">
        <v>15.9269</v>
      </c>
      <c r="E62" s="132">
        <v>911.76880000000006</v>
      </c>
      <c r="F62" s="132">
        <v>-347.79790000000003</v>
      </c>
      <c r="G62" s="56">
        <v>-27.612500000000001</v>
      </c>
      <c r="H62" s="132">
        <v>1167.3706999999999</v>
      </c>
      <c r="I62" s="132">
        <v>255.6019</v>
      </c>
      <c r="J62" s="56">
        <v>28.0336</v>
      </c>
    </row>
    <row r="63" spans="1:10" ht="18.95" customHeight="1" x14ac:dyDescent="0.2">
      <c r="A63" s="47"/>
      <c r="B63" s="328" t="s">
        <v>177</v>
      </c>
      <c r="C63" s="328"/>
      <c r="D63" s="328"/>
      <c r="E63" s="328"/>
      <c r="F63" s="328"/>
      <c r="G63" s="328"/>
      <c r="H63" s="328"/>
      <c r="I63" s="328"/>
      <c r="J63" s="328"/>
    </row>
    <row r="64" spans="1:10" s="30" customFormat="1" ht="13.5" customHeight="1" x14ac:dyDescent="0.2">
      <c r="A64" s="121" t="s">
        <v>985</v>
      </c>
      <c r="B64" s="132">
        <v>121341.2925</v>
      </c>
      <c r="C64" s="132">
        <v>850.12289999999996</v>
      </c>
      <c r="D64" s="56">
        <v>0.70550000000000002</v>
      </c>
      <c r="E64" s="132">
        <v>122828.54640000001</v>
      </c>
      <c r="F64" s="132">
        <v>1487.2538999999999</v>
      </c>
      <c r="G64" s="56">
        <v>1.2257</v>
      </c>
      <c r="H64" s="132">
        <v>118521.0947</v>
      </c>
      <c r="I64" s="132">
        <v>-4307.4516999999996</v>
      </c>
      <c r="J64" s="56">
        <v>-3.5068999999999999</v>
      </c>
    </row>
    <row r="65" spans="1:10" s="30" customFormat="1" ht="13.5" customHeight="1" x14ac:dyDescent="0.2">
      <c r="A65" s="121" t="s">
        <v>986</v>
      </c>
      <c r="B65" s="132">
        <v>45713.956599999998</v>
      </c>
      <c r="C65" s="132">
        <v>1696.1081999999999</v>
      </c>
      <c r="D65" s="56">
        <v>3.8532000000000002</v>
      </c>
      <c r="E65" s="132">
        <v>45183.029000000002</v>
      </c>
      <c r="F65" s="132">
        <v>-530.92759999999998</v>
      </c>
      <c r="G65" s="56">
        <v>-1.1614</v>
      </c>
      <c r="H65" s="132">
        <v>43404.849499999997</v>
      </c>
      <c r="I65" s="132">
        <v>-1778.1795</v>
      </c>
      <c r="J65" s="56">
        <v>-3.9355000000000002</v>
      </c>
    </row>
    <row r="66" spans="1:10" s="30" customFormat="1" ht="13.5" customHeight="1" x14ac:dyDescent="0.2">
      <c r="A66" s="121" t="s">
        <v>987</v>
      </c>
      <c r="B66" s="132">
        <v>49335.671000000002</v>
      </c>
      <c r="C66" s="132">
        <v>1615.123</v>
      </c>
      <c r="D66" s="56">
        <v>3.3845000000000001</v>
      </c>
      <c r="E66" s="132">
        <v>48933.300999999999</v>
      </c>
      <c r="F66" s="132">
        <v>-402.37</v>
      </c>
      <c r="G66" s="56">
        <v>-0.81559999999999999</v>
      </c>
      <c r="H66" s="132">
        <v>48199.002999999997</v>
      </c>
      <c r="I66" s="132">
        <v>-734.298</v>
      </c>
      <c r="J66" s="56">
        <v>-1.5005999999999999</v>
      </c>
    </row>
    <row r="67" spans="1:10" s="30" customFormat="1" ht="13.5" customHeight="1" x14ac:dyDescent="0.2">
      <c r="A67" s="121" t="s">
        <v>988</v>
      </c>
      <c r="B67" s="132">
        <v>827.04100000000005</v>
      </c>
      <c r="C67" s="132">
        <v>-282.28100000000001</v>
      </c>
      <c r="D67" s="56">
        <v>-25.446300000000001</v>
      </c>
      <c r="E67" s="132">
        <v>895.43</v>
      </c>
      <c r="F67" s="132">
        <v>68.388999999999996</v>
      </c>
      <c r="G67" s="56">
        <v>8.2690999999999999</v>
      </c>
      <c r="H67" s="132">
        <v>999.78399999999999</v>
      </c>
      <c r="I67" s="132">
        <v>104.354</v>
      </c>
      <c r="J67" s="56">
        <v>11.6541</v>
      </c>
    </row>
    <row r="68" spans="1:10" s="30" customFormat="1" ht="13.5" customHeight="1" x14ac:dyDescent="0.2">
      <c r="A68" s="121" t="s">
        <v>989</v>
      </c>
      <c r="B68" s="132">
        <v>9355.3955999999998</v>
      </c>
      <c r="C68" s="132">
        <v>-300.66899999999998</v>
      </c>
      <c r="D68" s="56">
        <v>-3.1137999999999999</v>
      </c>
      <c r="E68" s="132">
        <v>10226.0272</v>
      </c>
      <c r="F68" s="132">
        <v>870.63160000000005</v>
      </c>
      <c r="G68" s="56">
        <v>9.3062000000000005</v>
      </c>
      <c r="H68" s="132">
        <v>9893.2867999999999</v>
      </c>
      <c r="I68" s="132">
        <v>-332.74040000000002</v>
      </c>
      <c r="J68" s="56">
        <v>-3.2538999999999998</v>
      </c>
    </row>
    <row r="69" spans="1:10" s="30" customFormat="1" ht="13.5" customHeight="1" x14ac:dyDescent="0.2">
      <c r="A69" s="121" t="s">
        <v>990</v>
      </c>
      <c r="B69" s="132">
        <v>290.24720000000002</v>
      </c>
      <c r="C69" s="132">
        <v>115.07989999999999</v>
      </c>
      <c r="D69" s="56">
        <v>65.697100000000006</v>
      </c>
      <c r="E69" s="132">
        <v>423.07839999999999</v>
      </c>
      <c r="F69" s="132">
        <v>132.8312</v>
      </c>
      <c r="G69" s="56">
        <v>45.764899999999997</v>
      </c>
      <c r="H69" s="132">
        <v>350.9341</v>
      </c>
      <c r="I69" s="132">
        <v>-72.144300000000001</v>
      </c>
      <c r="J69" s="56">
        <v>-17.052199999999999</v>
      </c>
    </row>
  </sheetData>
  <mergeCells count="15">
    <mergeCell ref="B63:J63"/>
    <mergeCell ref="B9:J9"/>
    <mergeCell ref="B20:J20"/>
    <mergeCell ref="B41:J41"/>
    <mergeCell ref="A5:A7"/>
    <mergeCell ref="B5:D5"/>
    <mergeCell ref="E5:G5"/>
    <mergeCell ref="H5:J5"/>
    <mergeCell ref="B6:B7"/>
    <mergeCell ref="C6:D6"/>
    <mergeCell ref="E6:E7"/>
    <mergeCell ref="F6:G6"/>
    <mergeCell ref="H6:H7"/>
    <mergeCell ref="I6:J6"/>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69"/>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933</v>
      </c>
      <c r="B2" s="42"/>
    </row>
    <row r="3" spans="1:10" s="19" customFormat="1" ht="15" customHeight="1" x14ac:dyDescent="0.2">
      <c r="A3" s="51" t="s">
        <v>513</v>
      </c>
      <c r="B3" s="43"/>
    </row>
    <row r="4" spans="1:10" ht="35.25" customHeight="1" x14ac:dyDescent="0.2">
      <c r="A4" s="44"/>
      <c r="B4" s="44"/>
    </row>
    <row r="5" spans="1:10" ht="18.600000000000001" customHeight="1" x14ac:dyDescent="0.2">
      <c r="A5" s="326" t="s">
        <v>500</v>
      </c>
      <c r="B5" s="324" t="s">
        <v>1248</v>
      </c>
      <c r="C5" s="325"/>
      <c r="D5" s="325"/>
      <c r="E5" s="324" t="s">
        <v>1390</v>
      </c>
      <c r="F5" s="325"/>
      <c r="G5" s="325"/>
      <c r="H5" s="324" t="s">
        <v>1401</v>
      </c>
      <c r="I5" s="325"/>
      <c r="J5" s="327"/>
    </row>
    <row r="6" spans="1:10" ht="27" customHeight="1" x14ac:dyDescent="0.2">
      <c r="A6" s="326"/>
      <c r="B6" s="325" t="s">
        <v>976</v>
      </c>
      <c r="C6" s="325" t="s">
        <v>940</v>
      </c>
      <c r="D6" s="325"/>
      <c r="E6" s="325" t="s">
        <v>976</v>
      </c>
      <c r="F6" s="325" t="s">
        <v>940</v>
      </c>
      <c r="G6" s="325"/>
      <c r="H6" s="325" t="s">
        <v>976</v>
      </c>
      <c r="I6" s="325" t="s">
        <v>940</v>
      </c>
      <c r="J6" s="327"/>
    </row>
    <row r="7" spans="1:10" ht="18.600000000000001" customHeight="1" x14ac:dyDescent="0.2">
      <c r="A7" s="326"/>
      <c r="B7" s="325"/>
      <c r="C7" s="52" t="s">
        <v>380</v>
      </c>
      <c r="D7" s="52" t="s">
        <v>381</v>
      </c>
      <c r="E7" s="325"/>
      <c r="F7" s="52" t="s">
        <v>380</v>
      </c>
      <c r="G7" s="52" t="s">
        <v>381</v>
      </c>
      <c r="H7" s="325"/>
      <c r="I7" s="52" t="s">
        <v>380</v>
      </c>
      <c r="J7" s="110" t="s">
        <v>381</v>
      </c>
    </row>
    <row r="8" spans="1:10" ht="18.75" customHeight="1" x14ac:dyDescent="0.2">
      <c r="A8" s="115" t="s">
        <v>973</v>
      </c>
      <c r="B8" s="129">
        <v>60070.243174000003</v>
      </c>
      <c r="C8" s="129">
        <v>1582.3086840000001</v>
      </c>
      <c r="D8" s="129">
        <v>2.7053590000000001</v>
      </c>
      <c r="E8" s="129">
        <v>59093.263783000002</v>
      </c>
      <c r="F8" s="129">
        <v>-976.97939099999996</v>
      </c>
      <c r="G8" s="129">
        <v>-1.626395</v>
      </c>
      <c r="H8" s="129">
        <v>55314.9139</v>
      </c>
      <c r="I8" s="129">
        <v>-3778.3498829999999</v>
      </c>
      <c r="J8" s="129">
        <v>-6.3938759999999997</v>
      </c>
    </row>
    <row r="9" spans="1:10" ht="18.95" customHeight="1" x14ac:dyDescent="0.2">
      <c r="A9" s="47"/>
      <c r="B9" s="328" t="s">
        <v>173</v>
      </c>
      <c r="C9" s="328"/>
      <c r="D9" s="328"/>
      <c r="E9" s="328"/>
      <c r="F9" s="328"/>
      <c r="G9" s="328"/>
      <c r="H9" s="328"/>
      <c r="I9" s="328"/>
      <c r="J9" s="328"/>
    </row>
    <row r="10" spans="1:10" ht="18.75" customHeight="1" x14ac:dyDescent="0.2">
      <c r="A10" s="119" t="s">
        <v>970</v>
      </c>
      <c r="B10" s="131">
        <v>11030.653106</v>
      </c>
      <c r="C10" s="131">
        <v>118.206127</v>
      </c>
      <c r="D10" s="85">
        <v>1.083223</v>
      </c>
      <c r="E10" s="131">
        <v>11206.079281</v>
      </c>
      <c r="F10" s="136">
        <v>175.426175</v>
      </c>
      <c r="G10" s="85">
        <v>1.590352</v>
      </c>
      <c r="H10" s="131">
        <v>10845.181698</v>
      </c>
      <c r="I10" s="131">
        <v>-360.897583</v>
      </c>
      <c r="J10" s="85">
        <v>-3.2205520000000001</v>
      </c>
    </row>
    <row r="11" spans="1:10" ht="13.5" customHeight="1" x14ac:dyDescent="0.2">
      <c r="A11" s="124" t="s">
        <v>756</v>
      </c>
      <c r="B11" s="130">
        <v>408.19995799999998</v>
      </c>
      <c r="C11" s="130">
        <v>-83.038956999999996</v>
      </c>
      <c r="D11" s="56">
        <v>-16.903986</v>
      </c>
      <c r="E11" s="130">
        <v>378.69037100000003</v>
      </c>
      <c r="F11" s="132">
        <v>-29.509587</v>
      </c>
      <c r="G11" s="56">
        <v>-7.2291990000000004</v>
      </c>
      <c r="H11" s="130">
        <v>364.90788099999997</v>
      </c>
      <c r="I11" s="130">
        <v>-13.782489999999999</v>
      </c>
      <c r="J11" s="56">
        <v>-3.6395140000000001</v>
      </c>
    </row>
    <row r="12" spans="1:10" ht="13.5" customHeight="1" x14ac:dyDescent="0.2">
      <c r="A12" s="124" t="s">
        <v>757</v>
      </c>
      <c r="B12" s="130">
        <v>10622.453153</v>
      </c>
      <c r="C12" s="130">
        <v>201.24509</v>
      </c>
      <c r="D12" s="56">
        <v>1.931111</v>
      </c>
      <c r="E12" s="130">
        <v>10827.38891</v>
      </c>
      <c r="F12" s="132">
        <v>204.935757</v>
      </c>
      <c r="G12" s="56">
        <v>1.92927</v>
      </c>
      <c r="H12" s="130">
        <v>10480.273814</v>
      </c>
      <c r="I12" s="130">
        <v>-347.11509599999999</v>
      </c>
      <c r="J12" s="56">
        <v>-3.2058979999999999</v>
      </c>
    </row>
    <row r="13" spans="1:10" ht="18.75" customHeight="1" x14ac:dyDescent="0.2">
      <c r="A13" s="119" t="s">
        <v>971</v>
      </c>
      <c r="B13" s="131">
        <v>23290.921221000001</v>
      </c>
      <c r="C13" s="131">
        <v>1062.578229</v>
      </c>
      <c r="D13" s="85">
        <v>4.7802850000000001</v>
      </c>
      <c r="E13" s="131">
        <v>22559.662225</v>
      </c>
      <c r="F13" s="136">
        <v>-731.25899600000002</v>
      </c>
      <c r="G13" s="85">
        <v>-3.1396739999999999</v>
      </c>
      <c r="H13" s="131">
        <v>21632.122544000002</v>
      </c>
      <c r="I13" s="131">
        <v>-927.53968099999997</v>
      </c>
      <c r="J13" s="85">
        <v>-4.1114959999999998</v>
      </c>
    </row>
    <row r="14" spans="1:10" ht="13.5" customHeight="1" x14ac:dyDescent="0.2">
      <c r="A14" s="124" t="s">
        <v>758</v>
      </c>
      <c r="B14" s="130">
        <v>23157.623925</v>
      </c>
      <c r="C14" s="130">
        <v>1106.5068389999999</v>
      </c>
      <c r="D14" s="56">
        <v>5.0179169999999997</v>
      </c>
      <c r="E14" s="130">
        <v>22446.848274</v>
      </c>
      <c r="F14" s="132">
        <v>-710.77565100000004</v>
      </c>
      <c r="G14" s="56">
        <v>-3.0692940000000002</v>
      </c>
      <c r="H14" s="130">
        <v>21546.493730999999</v>
      </c>
      <c r="I14" s="130">
        <v>-900.35454300000004</v>
      </c>
      <c r="J14" s="56">
        <v>-4.0110510000000001</v>
      </c>
    </row>
    <row r="15" spans="1:10" ht="13.5" customHeight="1" x14ac:dyDescent="0.2">
      <c r="A15" s="124" t="s">
        <v>759</v>
      </c>
      <c r="B15" s="130">
        <v>133.29729399999999</v>
      </c>
      <c r="C15" s="130">
        <v>-43.928614000000003</v>
      </c>
      <c r="D15" s="56">
        <v>-24.78679</v>
      </c>
      <c r="E15" s="130">
        <v>112.81394899999999</v>
      </c>
      <c r="F15" s="132">
        <v>-20.483345</v>
      </c>
      <c r="G15" s="56">
        <v>-15.366662</v>
      </c>
      <c r="H15" s="130">
        <v>85.628811999999996</v>
      </c>
      <c r="I15" s="130">
        <v>-27.185137000000001</v>
      </c>
      <c r="J15" s="56">
        <v>-24.097318999999999</v>
      </c>
    </row>
    <row r="16" spans="1:10" ht="18.75" customHeight="1" x14ac:dyDescent="0.2">
      <c r="A16" s="119" t="s">
        <v>972</v>
      </c>
      <c r="B16" s="131">
        <v>12899.778466</v>
      </c>
      <c r="C16" s="131">
        <v>212.09862000000001</v>
      </c>
      <c r="D16" s="85">
        <v>1.6716899999999999</v>
      </c>
      <c r="E16" s="131">
        <v>13220.736328999999</v>
      </c>
      <c r="F16" s="136">
        <v>320.95786299999997</v>
      </c>
      <c r="G16" s="85">
        <v>2.4880879999999999</v>
      </c>
      <c r="H16" s="131">
        <v>12712.53615</v>
      </c>
      <c r="I16" s="131">
        <v>-508.20017899999999</v>
      </c>
      <c r="J16" s="85">
        <v>-3.843963</v>
      </c>
    </row>
    <row r="17" spans="1:10" ht="13.5" customHeight="1" x14ac:dyDescent="0.2">
      <c r="A17" s="124" t="s">
        <v>758</v>
      </c>
      <c r="B17" s="130">
        <v>12899.778466</v>
      </c>
      <c r="C17" s="130">
        <v>212.09862000000001</v>
      </c>
      <c r="D17" s="56">
        <v>1.6716899999999999</v>
      </c>
      <c r="E17" s="130">
        <v>13220.736328999999</v>
      </c>
      <c r="F17" s="132">
        <v>320.95786299999997</v>
      </c>
      <c r="G17" s="56">
        <v>2.4880879999999999</v>
      </c>
      <c r="H17" s="130">
        <v>12712.53615</v>
      </c>
      <c r="I17" s="130">
        <v>-508.20017899999999</v>
      </c>
      <c r="J17" s="56">
        <v>-3.843963</v>
      </c>
    </row>
    <row r="18" spans="1:10" ht="13.5" customHeight="1" x14ac:dyDescent="0.2">
      <c r="A18" s="124" t="s">
        <v>759</v>
      </c>
      <c r="B18" s="130" t="s">
        <v>828</v>
      </c>
      <c r="C18" s="130" t="s">
        <v>828</v>
      </c>
      <c r="D18" s="56" t="s">
        <v>828</v>
      </c>
      <c r="E18" s="130" t="s">
        <v>828</v>
      </c>
      <c r="F18" s="132" t="s">
        <v>828</v>
      </c>
      <c r="G18" s="56" t="s">
        <v>828</v>
      </c>
      <c r="H18" s="130" t="s">
        <v>828</v>
      </c>
      <c r="I18" s="130" t="s">
        <v>828</v>
      </c>
      <c r="J18" s="56" t="s">
        <v>828</v>
      </c>
    </row>
    <row r="19" spans="1:10" ht="18.75" customHeight="1" x14ac:dyDescent="0.2">
      <c r="A19" s="119" t="s">
        <v>998</v>
      </c>
      <c r="B19" s="131">
        <v>12848.890380999999</v>
      </c>
      <c r="C19" s="131">
        <v>189.42570699999999</v>
      </c>
      <c r="D19" s="85">
        <v>1.4963169999999999</v>
      </c>
      <c r="E19" s="131">
        <v>12106.785951</v>
      </c>
      <c r="F19" s="136">
        <v>-742.10442999999998</v>
      </c>
      <c r="G19" s="85">
        <v>-5.7756299999999996</v>
      </c>
      <c r="H19" s="131">
        <v>10125.073512999999</v>
      </c>
      <c r="I19" s="131">
        <v>-1981.712438</v>
      </c>
      <c r="J19" s="85">
        <v>-16.368608999999999</v>
      </c>
    </row>
    <row r="20" spans="1:10" ht="18.95" customHeight="1" x14ac:dyDescent="0.2">
      <c r="A20" s="47"/>
      <c r="B20" s="328" t="s">
        <v>174</v>
      </c>
      <c r="C20" s="328"/>
      <c r="D20" s="328"/>
      <c r="E20" s="328"/>
      <c r="F20" s="328"/>
      <c r="G20" s="328"/>
      <c r="H20" s="328"/>
      <c r="I20" s="328"/>
      <c r="J20" s="328"/>
    </row>
    <row r="21" spans="1:10" s="30" customFormat="1" ht="13.5" customHeight="1" x14ac:dyDescent="0.2">
      <c r="A21" s="121" t="s">
        <v>942</v>
      </c>
      <c r="B21" s="132">
        <v>7259.0487919999996</v>
      </c>
      <c r="C21" s="132">
        <v>115.994495</v>
      </c>
      <c r="D21" s="56">
        <v>1.6238779999999999</v>
      </c>
      <c r="E21" s="132">
        <v>7030.6684070000001</v>
      </c>
      <c r="F21" s="132">
        <v>-228.38038499999999</v>
      </c>
      <c r="G21" s="56">
        <v>-3.1461480000000002</v>
      </c>
      <c r="H21" s="132">
        <v>6633.2936259999997</v>
      </c>
      <c r="I21" s="132">
        <v>-397.37478099999998</v>
      </c>
      <c r="J21" s="56">
        <v>-5.6520200000000003</v>
      </c>
    </row>
    <row r="22" spans="1:10" s="30" customFormat="1" ht="13.5" customHeight="1" x14ac:dyDescent="0.2">
      <c r="A22" s="121" t="s">
        <v>943</v>
      </c>
      <c r="B22" s="132">
        <v>8939.217294</v>
      </c>
      <c r="C22" s="132">
        <v>777.63856699999997</v>
      </c>
      <c r="D22" s="56">
        <v>9.528041</v>
      </c>
      <c r="E22" s="132">
        <v>7921.3877480000001</v>
      </c>
      <c r="F22" s="132">
        <v>-1017.8295460000001</v>
      </c>
      <c r="G22" s="56">
        <v>-11.386115</v>
      </c>
      <c r="H22" s="132">
        <v>7374.7822569999998</v>
      </c>
      <c r="I22" s="132">
        <v>-546.60549100000003</v>
      </c>
      <c r="J22" s="56">
        <v>-6.9003750000000004</v>
      </c>
    </row>
    <row r="23" spans="1:10" s="30" customFormat="1" ht="13.5" customHeight="1" x14ac:dyDescent="0.2">
      <c r="A23" s="121" t="s">
        <v>944</v>
      </c>
      <c r="B23" s="132">
        <v>9560.7060330000004</v>
      </c>
      <c r="C23" s="132">
        <v>76.274225000000001</v>
      </c>
      <c r="D23" s="56">
        <v>0.80420400000000003</v>
      </c>
      <c r="E23" s="132">
        <v>9753.474252</v>
      </c>
      <c r="F23" s="132">
        <v>192.76821899999999</v>
      </c>
      <c r="G23" s="56">
        <v>2.0162550000000001</v>
      </c>
      <c r="H23" s="132">
        <v>8908.224091</v>
      </c>
      <c r="I23" s="132">
        <v>-845.25016100000005</v>
      </c>
      <c r="J23" s="56">
        <v>-8.6661439999999992</v>
      </c>
    </row>
    <row r="24" spans="1:10" s="30" customFormat="1" ht="13.5" customHeight="1" x14ac:dyDescent="0.2">
      <c r="A24" s="121" t="s">
        <v>945</v>
      </c>
      <c r="B24" s="132">
        <v>2845.9593610000002</v>
      </c>
      <c r="C24" s="132">
        <v>-104.15054499999999</v>
      </c>
      <c r="D24" s="56">
        <v>-3.5303949999999999</v>
      </c>
      <c r="E24" s="132">
        <v>2985.3190119999999</v>
      </c>
      <c r="F24" s="132">
        <v>139.35965100000001</v>
      </c>
      <c r="G24" s="56">
        <v>4.8967549999999997</v>
      </c>
      <c r="H24" s="132">
        <v>2753.7601759999998</v>
      </c>
      <c r="I24" s="132">
        <v>-231.55883600000001</v>
      </c>
      <c r="J24" s="56">
        <v>-7.7565860000000004</v>
      </c>
    </row>
    <row r="25" spans="1:10" s="30" customFormat="1" ht="13.5" customHeight="1" x14ac:dyDescent="0.2">
      <c r="A25" s="121" t="s">
        <v>946</v>
      </c>
      <c r="B25" s="132">
        <v>8.2714379999999998</v>
      </c>
      <c r="C25" s="132">
        <v>2.3360280000000002</v>
      </c>
      <c r="D25" s="56">
        <v>39.357483000000002</v>
      </c>
      <c r="E25" s="132">
        <v>7.819896</v>
      </c>
      <c r="F25" s="132">
        <v>-0.451542</v>
      </c>
      <c r="G25" s="56">
        <v>-5.4590509999999997</v>
      </c>
      <c r="H25" s="132">
        <v>16.510106</v>
      </c>
      <c r="I25" s="132">
        <v>8.6902100000000004</v>
      </c>
      <c r="J25" s="56">
        <v>111.12948299999999</v>
      </c>
    </row>
    <row r="26" spans="1:10" s="30" customFormat="1" ht="13.5" customHeight="1" x14ac:dyDescent="0.2">
      <c r="A26" s="121" t="s">
        <v>947</v>
      </c>
      <c r="B26" s="132">
        <v>905.59899099999996</v>
      </c>
      <c r="C26" s="132">
        <v>22.175623000000002</v>
      </c>
      <c r="D26" s="56">
        <v>2.510192</v>
      </c>
      <c r="E26" s="132">
        <v>835.898867</v>
      </c>
      <c r="F26" s="132">
        <v>-69.700124000000002</v>
      </c>
      <c r="G26" s="56">
        <v>-7.6965769999999996</v>
      </c>
      <c r="H26" s="132">
        <v>736.56768999999997</v>
      </c>
      <c r="I26" s="132">
        <v>-99.331176999999997</v>
      </c>
      <c r="J26" s="56">
        <v>-11.883157000000001</v>
      </c>
    </row>
    <row r="27" spans="1:10" s="30" customFormat="1" ht="13.5" customHeight="1" x14ac:dyDescent="0.2">
      <c r="A27" s="121" t="s">
        <v>948</v>
      </c>
      <c r="B27" s="132">
        <v>10590.463820999999</v>
      </c>
      <c r="C27" s="132">
        <v>317.58046000000002</v>
      </c>
      <c r="D27" s="56">
        <v>3.0914440000000001</v>
      </c>
      <c r="E27" s="132">
        <v>9754.9456399999999</v>
      </c>
      <c r="F27" s="132">
        <v>-835.51818100000003</v>
      </c>
      <c r="G27" s="56">
        <v>-7.8893449999999996</v>
      </c>
      <c r="H27" s="132">
        <v>9901.4332510000004</v>
      </c>
      <c r="I27" s="132">
        <v>146.48761099999999</v>
      </c>
      <c r="J27" s="56">
        <v>1.5016750000000001</v>
      </c>
    </row>
    <row r="28" spans="1:10" s="30" customFormat="1" ht="13.5" customHeight="1" x14ac:dyDescent="0.2">
      <c r="A28" s="121" t="s">
        <v>949</v>
      </c>
      <c r="B28" s="132">
        <v>6768.656798</v>
      </c>
      <c r="C28" s="132">
        <v>-50.704604000000003</v>
      </c>
      <c r="D28" s="56">
        <v>-0.74353899999999995</v>
      </c>
      <c r="E28" s="132">
        <v>6852.0677569999998</v>
      </c>
      <c r="F28" s="132">
        <v>83.410959000000005</v>
      </c>
      <c r="G28" s="56">
        <v>1.2323120000000001</v>
      </c>
      <c r="H28" s="132">
        <v>6337.5452130000003</v>
      </c>
      <c r="I28" s="132">
        <v>-514.52254400000004</v>
      </c>
      <c r="J28" s="56">
        <v>-7.5090110000000001</v>
      </c>
    </row>
    <row r="29" spans="1:10" s="30" customFormat="1" ht="13.5" customHeight="1" x14ac:dyDescent="0.2">
      <c r="A29" s="121" t="s">
        <v>950</v>
      </c>
      <c r="B29" s="132">
        <v>1076.0966980000001</v>
      </c>
      <c r="C29" s="132">
        <v>100.42694899999999</v>
      </c>
      <c r="D29" s="56">
        <v>10.293129</v>
      </c>
      <c r="E29" s="132">
        <v>1046.4474849999999</v>
      </c>
      <c r="F29" s="132">
        <v>-29.649213</v>
      </c>
      <c r="G29" s="56">
        <v>-2.755255</v>
      </c>
      <c r="H29" s="132">
        <v>935.10091199999999</v>
      </c>
      <c r="I29" s="132">
        <v>-111.34657300000001</v>
      </c>
      <c r="J29" s="56">
        <v>-10.640435999999999</v>
      </c>
    </row>
    <row r="30" spans="1:10" s="30" customFormat="1" ht="13.5" customHeight="1" x14ac:dyDescent="0.2">
      <c r="A30" s="121" t="s">
        <v>951</v>
      </c>
      <c r="B30" s="132">
        <v>3501.9767430000002</v>
      </c>
      <c r="C30" s="132">
        <v>-53.103912999999999</v>
      </c>
      <c r="D30" s="56">
        <v>-1.4937469999999999</v>
      </c>
      <c r="E30" s="132">
        <v>3955.762264</v>
      </c>
      <c r="F30" s="132">
        <v>453.78552100000002</v>
      </c>
      <c r="G30" s="56">
        <v>12.957981999999999</v>
      </c>
      <c r="H30" s="132">
        <v>3501.2136970000001</v>
      </c>
      <c r="I30" s="132">
        <v>-454.54856699999999</v>
      </c>
      <c r="J30" s="56">
        <v>-11.490796</v>
      </c>
    </row>
    <row r="31" spans="1:10" s="30" customFormat="1" ht="13.5" customHeight="1" x14ac:dyDescent="0.2">
      <c r="A31" s="121" t="s">
        <v>952</v>
      </c>
      <c r="B31" s="132">
        <v>250.255562</v>
      </c>
      <c r="C31" s="132">
        <v>9.0110600000000005</v>
      </c>
      <c r="D31" s="56">
        <v>3.7352400000000001</v>
      </c>
      <c r="E31" s="132">
        <v>256.67248499999999</v>
      </c>
      <c r="F31" s="132">
        <v>6.4169229999999997</v>
      </c>
      <c r="G31" s="56">
        <v>2.5641479999999999</v>
      </c>
      <c r="H31" s="132">
        <v>278.72331500000001</v>
      </c>
      <c r="I31" s="132">
        <v>22.050830000000001</v>
      </c>
      <c r="J31" s="56">
        <v>8.5910379999999993</v>
      </c>
    </row>
    <row r="32" spans="1:10" s="30" customFormat="1" ht="13.5" customHeight="1" x14ac:dyDescent="0.2">
      <c r="A32" s="121" t="s">
        <v>953</v>
      </c>
      <c r="B32" s="132">
        <v>362.37492400000002</v>
      </c>
      <c r="C32" s="132">
        <v>25.859490000000001</v>
      </c>
      <c r="D32" s="56">
        <v>7.6844890000000001</v>
      </c>
      <c r="E32" s="132">
        <v>384.87984899999998</v>
      </c>
      <c r="F32" s="132">
        <v>22.504925</v>
      </c>
      <c r="G32" s="56">
        <v>6.2103979999999996</v>
      </c>
      <c r="H32" s="132">
        <v>419.15324399999997</v>
      </c>
      <c r="I32" s="132">
        <v>34.273395000000001</v>
      </c>
      <c r="J32" s="56">
        <v>8.9049600000000009</v>
      </c>
    </row>
    <row r="33" spans="1:10" s="30" customFormat="1" ht="13.5" customHeight="1" x14ac:dyDescent="0.2">
      <c r="A33" s="121" t="s">
        <v>954</v>
      </c>
      <c r="B33" s="132">
        <v>90.080130999999994</v>
      </c>
      <c r="C33" s="132">
        <v>3.3849999999999998E-2</v>
      </c>
      <c r="D33" s="56">
        <v>3.7592E-2</v>
      </c>
      <c r="E33" s="132">
        <v>143.950751</v>
      </c>
      <c r="F33" s="132">
        <v>53.870620000000002</v>
      </c>
      <c r="G33" s="56">
        <v>59.802999</v>
      </c>
      <c r="H33" s="132">
        <v>118.848564</v>
      </c>
      <c r="I33" s="132">
        <v>-25.102187000000001</v>
      </c>
      <c r="J33" s="56">
        <v>-17.438037999999999</v>
      </c>
    </row>
    <row r="34" spans="1:10" s="30" customFormat="1" ht="13.5" customHeight="1" x14ac:dyDescent="0.2">
      <c r="A34" s="121" t="s">
        <v>955</v>
      </c>
      <c r="B34" s="132">
        <v>3692.9947860000002</v>
      </c>
      <c r="C34" s="132">
        <v>11.783752</v>
      </c>
      <c r="D34" s="56">
        <v>0.32010499999999997</v>
      </c>
      <c r="E34" s="132">
        <v>3669.2046529999998</v>
      </c>
      <c r="F34" s="132">
        <v>-23.790133000000001</v>
      </c>
      <c r="G34" s="56">
        <v>-0.64419599999999999</v>
      </c>
      <c r="H34" s="132">
        <v>3204.3381060000002</v>
      </c>
      <c r="I34" s="132">
        <v>-464.86654700000003</v>
      </c>
      <c r="J34" s="56">
        <v>-12.669409</v>
      </c>
    </row>
    <row r="35" spans="1:10" s="30" customFormat="1" ht="13.5" customHeight="1" x14ac:dyDescent="0.2">
      <c r="A35" s="121" t="s">
        <v>956</v>
      </c>
      <c r="B35" s="132" t="s">
        <v>828</v>
      </c>
      <c r="C35" s="132" t="s">
        <v>828</v>
      </c>
      <c r="D35" s="56" t="s">
        <v>828</v>
      </c>
      <c r="E35" s="132" t="s">
        <v>828</v>
      </c>
      <c r="F35" s="132" t="s">
        <v>828</v>
      </c>
      <c r="G35" s="56" t="s">
        <v>828</v>
      </c>
      <c r="H35" s="132" t="s">
        <v>828</v>
      </c>
      <c r="I35" s="132" t="s">
        <v>828</v>
      </c>
      <c r="J35" s="56" t="s">
        <v>828</v>
      </c>
    </row>
    <row r="36" spans="1:10" s="30" customFormat="1" ht="13.5" customHeight="1" x14ac:dyDescent="0.2">
      <c r="A36" s="121" t="s">
        <v>957</v>
      </c>
      <c r="B36" s="132">
        <v>413.58563199999998</v>
      </c>
      <c r="C36" s="132">
        <v>35.568423000000003</v>
      </c>
      <c r="D36" s="56">
        <v>9.4092070000000003</v>
      </c>
      <c r="E36" s="132">
        <v>480.80738200000002</v>
      </c>
      <c r="F36" s="132">
        <v>67.22175</v>
      </c>
      <c r="G36" s="56">
        <v>16.253405999999998</v>
      </c>
      <c r="H36" s="132">
        <v>481.37827600000003</v>
      </c>
      <c r="I36" s="132">
        <v>0.57089400000000001</v>
      </c>
      <c r="J36" s="56">
        <v>0.118737</v>
      </c>
    </row>
    <row r="37" spans="1:10" s="30" customFormat="1" ht="13.5" customHeight="1" x14ac:dyDescent="0.2">
      <c r="A37" s="121" t="s">
        <v>965</v>
      </c>
      <c r="B37" s="132">
        <v>0.464833</v>
      </c>
      <c r="C37" s="132">
        <v>0.32340200000000002</v>
      </c>
      <c r="D37" s="56">
        <v>228.664154</v>
      </c>
      <c r="E37" s="132">
        <v>1.738391</v>
      </c>
      <c r="F37" s="132">
        <v>1.273558</v>
      </c>
      <c r="G37" s="56">
        <v>273.98183899999998</v>
      </c>
      <c r="H37" s="132">
        <v>0.31794499999999998</v>
      </c>
      <c r="I37" s="132">
        <v>-1.4204460000000001</v>
      </c>
      <c r="J37" s="56">
        <v>-81.710386</v>
      </c>
    </row>
    <row r="38" spans="1:10" s="30" customFormat="1" ht="13.5" customHeight="1" x14ac:dyDescent="0.2">
      <c r="A38" s="121" t="s">
        <v>966</v>
      </c>
      <c r="B38" s="132" t="s">
        <v>828</v>
      </c>
      <c r="C38" s="132" t="s">
        <v>828</v>
      </c>
      <c r="D38" s="56" t="s">
        <v>828</v>
      </c>
      <c r="E38" s="132">
        <v>3.5360000000000001E-3</v>
      </c>
      <c r="F38" s="132" t="s">
        <v>828</v>
      </c>
      <c r="G38" s="56" t="s">
        <v>828</v>
      </c>
      <c r="H38" s="132">
        <v>1.3940000000000001E-3</v>
      </c>
      <c r="I38" s="132">
        <v>-2.1419999999999998E-3</v>
      </c>
      <c r="J38" s="56">
        <v>-60.576923000000001</v>
      </c>
    </row>
    <row r="39" spans="1:10" s="30" customFormat="1" ht="13.5" customHeight="1" x14ac:dyDescent="0.2">
      <c r="A39" s="121" t="s">
        <v>967</v>
      </c>
      <c r="B39" s="132">
        <v>3803.2969229999999</v>
      </c>
      <c r="C39" s="132">
        <v>296.28109999999998</v>
      </c>
      <c r="D39" s="56">
        <v>8.4482400000000002</v>
      </c>
      <c r="E39" s="132">
        <v>4011.4283770000002</v>
      </c>
      <c r="F39" s="132">
        <v>208.13145399999999</v>
      </c>
      <c r="G39" s="56">
        <v>5.4723959999999998</v>
      </c>
      <c r="H39" s="132">
        <v>3712.738938</v>
      </c>
      <c r="I39" s="132">
        <v>-298.68943899999999</v>
      </c>
      <c r="J39" s="56">
        <v>-7.4459619999999997</v>
      </c>
    </row>
    <row r="40" spans="1:10" s="30" customFormat="1" ht="13.5" customHeight="1" x14ac:dyDescent="0.2">
      <c r="A40" s="121" t="s">
        <v>968</v>
      </c>
      <c r="B40" s="132">
        <v>1.1944189999999999</v>
      </c>
      <c r="C40" s="132">
        <v>-1.019685</v>
      </c>
      <c r="D40" s="56">
        <v>-46.054070000000003</v>
      </c>
      <c r="E40" s="132">
        <v>0.78703999999999996</v>
      </c>
      <c r="F40" s="132">
        <v>-0.40737899999999999</v>
      </c>
      <c r="G40" s="56">
        <v>-34.106875000000002</v>
      </c>
      <c r="H40" s="132">
        <v>0.98311300000000001</v>
      </c>
      <c r="I40" s="132">
        <v>0.196073</v>
      </c>
      <c r="J40" s="56">
        <v>24.912711000000002</v>
      </c>
    </row>
    <row r="41" spans="1:10" ht="18.95" customHeight="1" x14ac:dyDescent="0.2">
      <c r="A41" s="47"/>
      <c r="B41" s="328" t="s">
        <v>175</v>
      </c>
      <c r="C41" s="328"/>
      <c r="D41" s="328"/>
      <c r="E41" s="328"/>
      <c r="F41" s="328"/>
      <c r="G41" s="328"/>
      <c r="H41" s="328"/>
      <c r="I41" s="328"/>
      <c r="J41" s="328"/>
    </row>
    <row r="42" spans="1:10" s="30" customFormat="1" ht="13.5" customHeight="1" x14ac:dyDescent="0.2">
      <c r="A42" s="108" t="s">
        <v>497</v>
      </c>
      <c r="B42" s="132">
        <v>11490.829827</v>
      </c>
      <c r="C42" s="132">
        <v>362.75188600000001</v>
      </c>
      <c r="D42" s="56">
        <v>3.259789</v>
      </c>
      <c r="E42" s="132">
        <v>11212.209360000001</v>
      </c>
      <c r="F42" s="132">
        <v>-278.62046700000002</v>
      </c>
      <c r="G42" s="56">
        <v>-2.4247200000000002</v>
      </c>
      <c r="H42" s="132">
        <v>11120.674034</v>
      </c>
      <c r="I42" s="132">
        <v>-91.535325999999998</v>
      </c>
      <c r="J42" s="56">
        <v>-0.81638999999999995</v>
      </c>
    </row>
    <row r="43" spans="1:10" s="30" customFormat="1" ht="13.5" customHeight="1" x14ac:dyDescent="0.2">
      <c r="A43" s="122" t="s">
        <v>978</v>
      </c>
      <c r="B43" s="132">
        <v>34572.445053000003</v>
      </c>
      <c r="C43" s="132">
        <v>1352.0965169999999</v>
      </c>
      <c r="D43" s="56">
        <v>4.0700849999999997</v>
      </c>
      <c r="E43" s="132">
        <v>33615.040065000001</v>
      </c>
      <c r="F43" s="132">
        <v>-957.404988</v>
      </c>
      <c r="G43" s="56">
        <v>-2.769272</v>
      </c>
      <c r="H43" s="132">
        <v>30790.918990999999</v>
      </c>
      <c r="I43" s="132">
        <v>-2824.1210740000001</v>
      </c>
      <c r="J43" s="56">
        <v>-8.4013620000000007</v>
      </c>
    </row>
    <row r="44" spans="1:10" s="30" customFormat="1" ht="13.5" customHeight="1" x14ac:dyDescent="0.2">
      <c r="A44" s="122" t="s">
        <v>979</v>
      </c>
      <c r="B44" s="132">
        <v>6193.3405750000002</v>
      </c>
      <c r="C44" s="132">
        <v>-4.8672599999999999</v>
      </c>
      <c r="D44" s="56">
        <v>-7.8527E-2</v>
      </c>
      <c r="E44" s="132">
        <v>6149.9694929999996</v>
      </c>
      <c r="F44" s="132">
        <v>-43.371082000000001</v>
      </c>
      <c r="G44" s="56">
        <v>-0.70028599999999996</v>
      </c>
      <c r="H44" s="132">
        <v>5700.9176930000003</v>
      </c>
      <c r="I44" s="132">
        <v>-449.05180000000001</v>
      </c>
      <c r="J44" s="56">
        <v>-7.3016920000000001</v>
      </c>
    </row>
    <row r="45" spans="1:10" s="30" customFormat="1" ht="13.5" customHeight="1" x14ac:dyDescent="0.2">
      <c r="A45" s="122" t="s">
        <v>980</v>
      </c>
      <c r="B45" s="132">
        <v>2787.156015</v>
      </c>
      <c r="C45" s="132">
        <v>183.53943100000001</v>
      </c>
      <c r="D45" s="56">
        <v>7.0494029999999999</v>
      </c>
      <c r="E45" s="132">
        <v>2817.5527059999999</v>
      </c>
      <c r="F45" s="132">
        <v>30.396691000000001</v>
      </c>
      <c r="G45" s="56">
        <v>1.0905990000000001</v>
      </c>
      <c r="H45" s="132">
        <v>2541.3531720000001</v>
      </c>
      <c r="I45" s="132">
        <v>-276.19953400000003</v>
      </c>
      <c r="J45" s="56">
        <v>-9.8028169999999992</v>
      </c>
    </row>
    <row r="46" spans="1:10" s="30" customFormat="1" ht="13.5" customHeight="1" x14ac:dyDescent="0.2">
      <c r="A46" s="122" t="s">
        <v>981</v>
      </c>
      <c r="B46" s="132">
        <v>12.907866</v>
      </c>
      <c r="C46" s="132">
        <v>2.0246149999999998</v>
      </c>
      <c r="D46" s="56">
        <v>18.603034999999998</v>
      </c>
      <c r="E46" s="132">
        <v>108.93419400000001</v>
      </c>
      <c r="F46" s="132">
        <v>96.026328000000007</v>
      </c>
      <c r="G46" s="56">
        <v>743.936511</v>
      </c>
      <c r="H46" s="132">
        <v>132.800962</v>
      </c>
      <c r="I46" s="132">
        <v>23.866768</v>
      </c>
      <c r="J46" s="56">
        <v>21.909344999999998</v>
      </c>
    </row>
    <row r="47" spans="1:10" s="30" customFormat="1" ht="13.5" customHeight="1" x14ac:dyDescent="0.2">
      <c r="A47" s="122" t="s">
        <v>982</v>
      </c>
      <c r="B47" s="132">
        <v>3240.3841600000001</v>
      </c>
      <c r="C47" s="132">
        <v>240.17449400000001</v>
      </c>
      <c r="D47" s="56">
        <v>8.0052570000000003</v>
      </c>
      <c r="E47" s="132">
        <v>3484.6869120000001</v>
      </c>
      <c r="F47" s="132">
        <v>244.302752</v>
      </c>
      <c r="G47" s="56">
        <v>7.5393140000000001</v>
      </c>
      <c r="H47" s="132">
        <v>3372.6756350000001</v>
      </c>
      <c r="I47" s="132">
        <v>-112.01127700000001</v>
      </c>
      <c r="J47" s="56">
        <v>-3.2143860000000002</v>
      </c>
    </row>
    <row r="48" spans="1:10" s="30" customFormat="1" ht="13.5" customHeight="1" x14ac:dyDescent="0.2">
      <c r="A48" s="122" t="s">
        <v>496</v>
      </c>
      <c r="B48" s="132">
        <v>19.194312</v>
      </c>
      <c r="C48" s="132">
        <v>-12.825611</v>
      </c>
      <c r="D48" s="56">
        <v>-40.055095999999999</v>
      </c>
      <c r="E48" s="132">
        <v>16.421997999999999</v>
      </c>
      <c r="F48" s="132">
        <v>-2.7723140000000002</v>
      </c>
      <c r="G48" s="56">
        <v>-14.443414000000001</v>
      </c>
      <c r="H48" s="132">
        <v>16.191417999999999</v>
      </c>
      <c r="I48" s="132">
        <v>-0.23058000000000001</v>
      </c>
      <c r="J48" s="56">
        <v>-1.4040919999999999</v>
      </c>
    </row>
    <row r="49" spans="1:10" s="30" customFormat="1" ht="13.5" customHeight="1" x14ac:dyDescent="0.2">
      <c r="A49" s="122" t="s">
        <v>1247</v>
      </c>
      <c r="B49" s="132">
        <v>16.475086999999998</v>
      </c>
      <c r="C49" s="132">
        <v>0.287885</v>
      </c>
      <c r="D49" s="56">
        <v>1.778473</v>
      </c>
      <c r="E49" s="132">
        <v>11.459997</v>
      </c>
      <c r="F49" s="132">
        <v>-5.0150899999999998</v>
      </c>
      <c r="G49" s="56">
        <v>-30.440446000000001</v>
      </c>
      <c r="H49" s="132">
        <v>38.01247</v>
      </c>
      <c r="I49" s="132">
        <v>26.552472999999999</v>
      </c>
      <c r="J49" s="56">
        <v>231.697033</v>
      </c>
    </row>
    <row r="50" spans="1:10" s="30" customFormat="1" ht="13.5" customHeight="1" x14ac:dyDescent="0.2">
      <c r="A50" s="122" t="s">
        <v>498</v>
      </c>
      <c r="B50" s="132">
        <v>31.228905000000001</v>
      </c>
      <c r="C50" s="132">
        <v>3.607024</v>
      </c>
      <c r="D50" s="56">
        <v>13.058574999999999</v>
      </c>
      <c r="E50" s="132">
        <v>33.684916999999999</v>
      </c>
      <c r="F50" s="132">
        <v>2.4560119999999999</v>
      </c>
      <c r="G50" s="56">
        <v>7.864547</v>
      </c>
      <c r="H50" s="132">
        <v>36.739801999999997</v>
      </c>
      <c r="I50" s="132">
        <v>3.0548850000000001</v>
      </c>
      <c r="J50" s="56">
        <v>9.0690000000000008</v>
      </c>
    </row>
    <row r="51" spans="1:10" s="30" customFormat="1" ht="13.5" customHeight="1" x14ac:dyDescent="0.2">
      <c r="A51" s="122" t="s">
        <v>983</v>
      </c>
      <c r="B51" s="132" t="s">
        <v>828</v>
      </c>
      <c r="C51" s="132" t="s">
        <v>828</v>
      </c>
      <c r="D51" s="56" t="s">
        <v>828</v>
      </c>
      <c r="E51" s="132" t="s">
        <v>828</v>
      </c>
      <c r="F51" s="132" t="s">
        <v>828</v>
      </c>
      <c r="G51" s="56" t="s">
        <v>828</v>
      </c>
      <c r="H51" s="132" t="s">
        <v>828</v>
      </c>
      <c r="I51" s="132" t="s">
        <v>828</v>
      </c>
      <c r="J51" s="56" t="s">
        <v>828</v>
      </c>
    </row>
    <row r="52" spans="1:10" s="30" customFormat="1" ht="13.5" customHeight="1" x14ac:dyDescent="0.2">
      <c r="A52" s="122" t="s">
        <v>1245</v>
      </c>
      <c r="B52" s="132">
        <v>1706.281373</v>
      </c>
      <c r="C52" s="132">
        <v>-544.48030100000005</v>
      </c>
      <c r="D52" s="56">
        <v>-24.190935</v>
      </c>
      <c r="E52" s="132">
        <v>1643.304144</v>
      </c>
      <c r="F52" s="132">
        <v>-62.977229000000001</v>
      </c>
      <c r="G52" s="56">
        <v>-3.6909049999999999</v>
      </c>
      <c r="H52" s="132">
        <v>1564.6297259999999</v>
      </c>
      <c r="I52" s="132">
        <v>-78.674418000000003</v>
      </c>
      <c r="J52" s="56">
        <v>-4.7875750000000004</v>
      </c>
    </row>
    <row r="53" spans="1:10" ht="18.95" customHeight="1" x14ac:dyDescent="0.2">
      <c r="A53" s="47"/>
      <c r="B53" s="328" t="s">
        <v>176</v>
      </c>
      <c r="C53" s="328"/>
      <c r="D53" s="328"/>
      <c r="E53" s="328"/>
      <c r="F53" s="328"/>
      <c r="G53" s="328"/>
      <c r="H53" s="328"/>
      <c r="I53" s="328"/>
      <c r="J53" s="328"/>
    </row>
    <row r="54" spans="1:10" s="30" customFormat="1" ht="13.5" customHeight="1" x14ac:dyDescent="0.2">
      <c r="A54" s="111" t="s">
        <v>974</v>
      </c>
      <c r="B54" s="132">
        <v>58670.015671000001</v>
      </c>
      <c r="C54" s="132">
        <v>1487.597636</v>
      </c>
      <c r="D54" s="56">
        <v>2.6014949999999999</v>
      </c>
      <c r="E54" s="132">
        <v>57852.428575999998</v>
      </c>
      <c r="F54" s="132">
        <v>-817.58709499999998</v>
      </c>
      <c r="G54" s="56">
        <v>-1.393535</v>
      </c>
      <c r="H54" s="132">
        <v>54077.048136999998</v>
      </c>
      <c r="I54" s="132">
        <v>-3775.380439</v>
      </c>
      <c r="J54" s="56">
        <v>-6.525881</v>
      </c>
    </row>
    <row r="55" spans="1:10" s="30" customFormat="1" ht="13.5" customHeight="1" x14ac:dyDescent="0.2">
      <c r="A55" s="126" t="s">
        <v>480</v>
      </c>
      <c r="B55" s="132">
        <v>17739.062555</v>
      </c>
      <c r="C55" s="132">
        <v>-224.01258899999999</v>
      </c>
      <c r="D55" s="56">
        <v>-1.2470730000000001</v>
      </c>
      <c r="E55" s="132">
        <v>17458.189499</v>
      </c>
      <c r="F55" s="132">
        <v>-280.87305600000002</v>
      </c>
      <c r="G55" s="56">
        <v>-1.583359</v>
      </c>
      <c r="H55" s="132">
        <v>16045.234675</v>
      </c>
      <c r="I55" s="132">
        <v>-1412.9548239999999</v>
      </c>
      <c r="J55" s="56">
        <v>-8.0933639999999993</v>
      </c>
    </row>
    <row r="56" spans="1:10" s="30" customFormat="1" ht="13.5" customHeight="1" x14ac:dyDescent="0.2">
      <c r="A56" s="126" t="s">
        <v>481</v>
      </c>
      <c r="B56" s="132">
        <v>33288.143019000003</v>
      </c>
      <c r="C56" s="132">
        <v>1527.0335909999999</v>
      </c>
      <c r="D56" s="56">
        <v>4.8078719999999997</v>
      </c>
      <c r="E56" s="132">
        <v>32612.803362999999</v>
      </c>
      <c r="F56" s="132">
        <v>-675.33965599999999</v>
      </c>
      <c r="G56" s="56">
        <v>-2.028769</v>
      </c>
      <c r="H56" s="132">
        <v>30643.057799999999</v>
      </c>
      <c r="I56" s="132">
        <v>-1969.7455629999999</v>
      </c>
      <c r="J56" s="56">
        <v>-6.0397920000000003</v>
      </c>
    </row>
    <row r="57" spans="1:10" s="30" customFormat="1" ht="13.5" customHeight="1" x14ac:dyDescent="0.2">
      <c r="A57" s="111" t="s">
        <v>975</v>
      </c>
      <c r="B57" s="132">
        <v>1079.922622</v>
      </c>
      <c r="C57" s="132">
        <v>-23.877745999999998</v>
      </c>
      <c r="D57" s="56">
        <v>-2.16323</v>
      </c>
      <c r="E57" s="132">
        <v>1034.696776</v>
      </c>
      <c r="F57" s="132">
        <v>-45.225845999999997</v>
      </c>
      <c r="G57" s="56">
        <v>-4.1878780000000004</v>
      </c>
      <c r="H57" s="132">
        <v>1022.692878</v>
      </c>
      <c r="I57" s="132">
        <v>-12.003898</v>
      </c>
      <c r="J57" s="56">
        <v>-1.160137</v>
      </c>
    </row>
    <row r="58" spans="1:10" s="30" customFormat="1" ht="13.5" customHeight="1" x14ac:dyDescent="0.2">
      <c r="A58" s="111" t="s">
        <v>993</v>
      </c>
      <c r="B58" s="132">
        <v>0.43163200000000002</v>
      </c>
      <c r="C58" s="132" t="s">
        <v>828</v>
      </c>
      <c r="D58" s="56" t="s">
        <v>828</v>
      </c>
      <c r="E58" s="132">
        <v>0.18182000000000001</v>
      </c>
      <c r="F58" s="132">
        <v>-0.24981200000000001</v>
      </c>
      <c r="G58" s="56">
        <v>-57.876154</v>
      </c>
      <c r="H58" s="132">
        <v>0.259436</v>
      </c>
      <c r="I58" s="132">
        <v>7.7616000000000004E-2</v>
      </c>
      <c r="J58" s="56">
        <v>42.688372999999999</v>
      </c>
    </row>
    <row r="59" spans="1:10" s="30" customFormat="1" ht="13.5" customHeight="1" x14ac:dyDescent="0.2">
      <c r="A59" s="111" t="s">
        <v>994</v>
      </c>
      <c r="B59" s="132">
        <v>6.0269240000000002</v>
      </c>
      <c r="C59" s="132" t="s">
        <v>828</v>
      </c>
      <c r="D59" s="56" t="s">
        <v>828</v>
      </c>
      <c r="E59" s="132">
        <v>0.44597999999999999</v>
      </c>
      <c r="F59" s="132">
        <v>-5.5809439999999997</v>
      </c>
      <c r="G59" s="56">
        <v>-92.600205000000003</v>
      </c>
      <c r="H59" s="132">
        <v>1.10385</v>
      </c>
      <c r="I59" s="132">
        <v>0.65786999999999995</v>
      </c>
      <c r="J59" s="56">
        <v>147.511099</v>
      </c>
    </row>
    <row r="60" spans="1:10" s="30" customFormat="1" ht="13.5" customHeight="1" x14ac:dyDescent="0.2">
      <c r="A60" s="111" t="s">
        <v>995</v>
      </c>
      <c r="B60" s="132">
        <v>0.362765</v>
      </c>
      <c r="C60" s="132" t="s">
        <v>828</v>
      </c>
      <c r="D60" s="56" t="s">
        <v>828</v>
      </c>
      <c r="E60" s="132">
        <v>0.28875000000000001</v>
      </c>
      <c r="F60" s="132">
        <v>-7.4014999999999997E-2</v>
      </c>
      <c r="G60" s="56">
        <v>-20.403016000000001</v>
      </c>
      <c r="H60" s="132" t="s">
        <v>828</v>
      </c>
      <c r="I60" s="132" t="s">
        <v>828</v>
      </c>
      <c r="J60" s="56" t="s">
        <v>828</v>
      </c>
    </row>
    <row r="61" spans="1:10" s="30" customFormat="1" ht="13.5" customHeight="1" x14ac:dyDescent="0.2">
      <c r="A61" s="111" t="s">
        <v>996</v>
      </c>
      <c r="B61" s="132" t="s">
        <v>828</v>
      </c>
      <c r="C61" s="132" t="s">
        <v>828</v>
      </c>
      <c r="D61" s="56" t="s">
        <v>828</v>
      </c>
      <c r="E61" s="132" t="s">
        <v>828</v>
      </c>
      <c r="F61" s="132" t="s">
        <v>828</v>
      </c>
      <c r="G61" s="56" t="s">
        <v>828</v>
      </c>
      <c r="H61" s="132" t="s">
        <v>828</v>
      </c>
      <c r="I61" s="132" t="s">
        <v>828</v>
      </c>
      <c r="J61" s="56" t="s">
        <v>828</v>
      </c>
    </row>
    <row r="62" spans="1:10" s="30" customFormat="1" ht="13.5" customHeight="1" x14ac:dyDescent="0.2">
      <c r="A62" s="111" t="s">
        <v>997</v>
      </c>
      <c r="B62" s="132">
        <v>313.48355900000001</v>
      </c>
      <c r="C62" s="132">
        <v>111.76747</v>
      </c>
      <c r="D62" s="56">
        <v>55.408307000000001</v>
      </c>
      <c r="E62" s="132">
        <v>205.22188199999999</v>
      </c>
      <c r="F62" s="132">
        <v>-108.26167700000001</v>
      </c>
      <c r="G62" s="56">
        <v>-34.535041</v>
      </c>
      <c r="H62" s="132">
        <v>213.80960099999999</v>
      </c>
      <c r="I62" s="132">
        <v>8.5877189999999999</v>
      </c>
      <c r="J62" s="56">
        <v>4.1846019999999999</v>
      </c>
    </row>
    <row r="63" spans="1:10" ht="18.95" customHeight="1" x14ac:dyDescent="0.2">
      <c r="A63" s="47"/>
      <c r="B63" s="328" t="s">
        <v>177</v>
      </c>
      <c r="C63" s="328"/>
      <c r="D63" s="328"/>
      <c r="E63" s="328"/>
      <c r="F63" s="328"/>
      <c r="G63" s="328"/>
      <c r="H63" s="328"/>
      <c r="I63" s="328"/>
      <c r="J63" s="328"/>
    </row>
    <row r="64" spans="1:10" s="30" customFormat="1" ht="13.5" customHeight="1" x14ac:dyDescent="0.2">
      <c r="A64" s="121" t="s">
        <v>985</v>
      </c>
      <c r="B64" s="132">
        <v>39781.224133999996</v>
      </c>
      <c r="C64" s="132">
        <v>1018.2699720000001</v>
      </c>
      <c r="D64" s="56">
        <v>2.6269149999999999</v>
      </c>
      <c r="E64" s="132">
        <v>38691.811622000001</v>
      </c>
      <c r="F64" s="132">
        <v>-1089.4125120000001</v>
      </c>
      <c r="G64" s="56">
        <v>-2.7385090000000001</v>
      </c>
      <c r="H64" s="132">
        <v>35536.421522999997</v>
      </c>
      <c r="I64" s="132">
        <v>-3155.3900990000002</v>
      </c>
      <c r="J64" s="56">
        <v>-8.1551880000000008</v>
      </c>
    </row>
    <row r="65" spans="1:10" s="30" customFormat="1" ht="13.5" customHeight="1" x14ac:dyDescent="0.2">
      <c r="A65" s="121" t="s">
        <v>986</v>
      </c>
      <c r="B65" s="132">
        <v>7255.7300800000003</v>
      </c>
      <c r="C65" s="132">
        <v>197.826437</v>
      </c>
      <c r="D65" s="56">
        <v>2.8029060000000001</v>
      </c>
      <c r="E65" s="132">
        <v>7346.2236700000003</v>
      </c>
      <c r="F65" s="132">
        <v>90.493589999999998</v>
      </c>
      <c r="G65" s="56">
        <v>1.2472019999999999</v>
      </c>
      <c r="H65" s="132">
        <v>6873.6520570000002</v>
      </c>
      <c r="I65" s="132">
        <v>-472.57161300000001</v>
      </c>
      <c r="J65" s="56">
        <v>-6.4328510000000003</v>
      </c>
    </row>
    <row r="66" spans="1:10" s="30" customFormat="1" ht="13.5" customHeight="1" x14ac:dyDescent="0.2">
      <c r="A66" s="121" t="s">
        <v>987</v>
      </c>
      <c r="B66" s="132">
        <v>11326.34151</v>
      </c>
      <c r="C66" s="132">
        <v>445.60417999999999</v>
      </c>
      <c r="D66" s="56">
        <v>4.0953489999999997</v>
      </c>
      <c r="E66" s="132">
        <v>11025.938477</v>
      </c>
      <c r="F66" s="132">
        <v>-300.40303299999999</v>
      </c>
      <c r="G66" s="56">
        <v>-2.6522510000000001</v>
      </c>
      <c r="H66" s="132">
        <v>10917.117106</v>
      </c>
      <c r="I66" s="132">
        <v>-108.821371</v>
      </c>
      <c r="J66" s="56">
        <v>-0.986958</v>
      </c>
    </row>
    <row r="67" spans="1:10" s="30" customFormat="1" ht="13.5" customHeight="1" x14ac:dyDescent="0.2">
      <c r="A67" s="121" t="s">
        <v>988</v>
      </c>
      <c r="B67" s="132">
        <v>164.488317</v>
      </c>
      <c r="C67" s="132">
        <v>-82.852294000000001</v>
      </c>
      <c r="D67" s="56">
        <v>-33.497245999999997</v>
      </c>
      <c r="E67" s="132">
        <v>186.270883</v>
      </c>
      <c r="F67" s="132">
        <v>21.782565999999999</v>
      </c>
      <c r="G67" s="56">
        <v>13.242622000000001</v>
      </c>
      <c r="H67" s="132">
        <v>203.556928</v>
      </c>
      <c r="I67" s="132">
        <v>17.286045000000001</v>
      </c>
      <c r="J67" s="56">
        <v>9.2800569999999993</v>
      </c>
    </row>
    <row r="68" spans="1:10" s="30" customFormat="1" ht="13.5" customHeight="1" x14ac:dyDescent="0.2">
      <c r="A68" s="121" t="s">
        <v>989</v>
      </c>
      <c r="B68" s="132">
        <v>1484.1937869999999</v>
      </c>
      <c r="C68" s="132">
        <v>-21.03275</v>
      </c>
      <c r="D68" s="56">
        <v>-1.3973150000000001</v>
      </c>
      <c r="E68" s="132">
        <v>1760.1957520000001</v>
      </c>
      <c r="F68" s="132">
        <v>276.00196499999998</v>
      </c>
      <c r="G68" s="56">
        <v>18.596087000000001</v>
      </c>
      <c r="H68" s="132">
        <v>1708.2685300000001</v>
      </c>
      <c r="I68" s="132">
        <v>-51.927222</v>
      </c>
      <c r="J68" s="56">
        <v>-2.9500820000000001</v>
      </c>
    </row>
    <row r="69" spans="1:10" s="30" customFormat="1" ht="13.5" customHeight="1" x14ac:dyDescent="0.2">
      <c r="A69" s="121" t="s">
        <v>990</v>
      </c>
      <c r="B69" s="132">
        <v>58.265346000000001</v>
      </c>
      <c r="C69" s="132">
        <v>24.493134999999999</v>
      </c>
      <c r="D69" s="56">
        <v>72.524523000000002</v>
      </c>
      <c r="E69" s="132">
        <v>82.823378000000005</v>
      </c>
      <c r="F69" s="132">
        <v>24.558032000000001</v>
      </c>
      <c r="G69" s="56">
        <v>42.148608000000003</v>
      </c>
      <c r="H69" s="132">
        <v>75.897756000000001</v>
      </c>
      <c r="I69" s="132">
        <v>-6.9256219999999997</v>
      </c>
      <c r="J69" s="56">
        <v>-8.361917</v>
      </c>
    </row>
  </sheetData>
  <mergeCells count="15">
    <mergeCell ref="A5:A7"/>
    <mergeCell ref="B5:D5"/>
    <mergeCell ref="B63:J63"/>
    <mergeCell ref="B9:J9"/>
    <mergeCell ref="B20:J20"/>
    <mergeCell ref="B41:J41"/>
    <mergeCell ref="B53:J53"/>
    <mergeCell ref="E5:G5"/>
    <mergeCell ref="H5:J5"/>
    <mergeCell ref="B6:B7"/>
    <mergeCell ref="I6:J6"/>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495</v>
      </c>
      <c r="B2" s="42"/>
    </row>
    <row r="3" spans="1:11" s="19" customFormat="1" ht="15" customHeight="1" x14ac:dyDescent="0.2">
      <c r="A3" s="231" t="s">
        <v>1407</v>
      </c>
      <c r="B3" s="51"/>
    </row>
    <row r="4" spans="1:11" ht="35.25" customHeight="1" x14ac:dyDescent="0.2">
      <c r="A4" s="44"/>
      <c r="B4" s="44"/>
    </row>
    <row r="5" spans="1:11" ht="18" customHeight="1" x14ac:dyDescent="0.2">
      <c r="A5" s="326" t="s">
        <v>1226</v>
      </c>
      <c r="B5" s="325" t="s">
        <v>1175</v>
      </c>
      <c r="C5" s="331" t="s">
        <v>1177</v>
      </c>
      <c r="D5" s="331" t="s">
        <v>501</v>
      </c>
      <c r="E5" s="331"/>
      <c r="F5" s="331"/>
      <c r="G5" s="331"/>
      <c r="H5" s="331"/>
      <c r="I5" s="331" t="s">
        <v>1230</v>
      </c>
      <c r="J5" s="331"/>
      <c r="K5" s="332"/>
    </row>
    <row r="6" spans="1:11" ht="51" customHeight="1" x14ac:dyDescent="0.2">
      <c r="A6" s="326"/>
      <c r="B6" s="325"/>
      <c r="C6" s="331"/>
      <c r="D6" s="65" t="s">
        <v>5</v>
      </c>
      <c r="E6" s="331" t="s">
        <v>1178</v>
      </c>
      <c r="F6" s="331"/>
      <c r="G6" s="331"/>
      <c r="H6" s="331" t="s">
        <v>765</v>
      </c>
      <c r="I6" s="67" t="s">
        <v>776</v>
      </c>
      <c r="J6" s="330" t="s">
        <v>1182</v>
      </c>
      <c r="K6" s="330"/>
    </row>
    <row r="7" spans="1:11" ht="18" customHeight="1" x14ac:dyDescent="0.2">
      <c r="A7" s="326"/>
      <c r="B7" s="325"/>
      <c r="C7" s="331"/>
      <c r="D7" s="65" t="s">
        <v>1181</v>
      </c>
      <c r="E7" s="65" t="s">
        <v>1176</v>
      </c>
      <c r="F7" s="65" t="s">
        <v>1179</v>
      </c>
      <c r="G7" s="65" t="s">
        <v>1180</v>
      </c>
      <c r="H7" s="331"/>
      <c r="I7" s="65" t="s">
        <v>1181</v>
      </c>
      <c r="J7" s="65" t="s">
        <v>1179</v>
      </c>
      <c r="K7" s="66" t="s">
        <v>1180</v>
      </c>
    </row>
    <row r="8" spans="1:11" s="70" customFormat="1" ht="18.75" customHeight="1" x14ac:dyDescent="0.2">
      <c r="A8" s="333" t="s">
        <v>936</v>
      </c>
      <c r="B8" s="334"/>
      <c r="C8" s="133">
        <v>221368.95209999999</v>
      </c>
      <c r="D8" s="133">
        <v>54564.566200000001</v>
      </c>
      <c r="E8" s="133">
        <v>151300.3462</v>
      </c>
      <c r="F8" s="133">
        <v>102459.3155</v>
      </c>
      <c r="G8" s="133">
        <v>48841.030700000003</v>
      </c>
      <c r="H8" s="133">
        <v>15504.039699999999</v>
      </c>
      <c r="I8" s="133">
        <v>19.638400000000001</v>
      </c>
      <c r="J8" s="133">
        <v>345.31</v>
      </c>
      <c r="K8" s="133">
        <v>829.36500000000001</v>
      </c>
    </row>
    <row r="9" spans="1:11" s="70" customFormat="1" ht="18.75" customHeight="1" x14ac:dyDescent="0.2">
      <c r="A9" s="63"/>
      <c r="B9" s="64"/>
      <c r="C9" s="87" t="s">
        <v>178</v>
      </c>
      <c r="D9" s="84"/>
      <c r="E9" s="84"/>
      <c r="F9" s="84"/>
      <c r="G9" s="84"/>
      <c r="H9" s="84"/>
      <c r="I9" s="84"/>
      <c r="J9" s="84"/>
      <c r="K9" s="84"/>
    </row>
    <row r="10" spans="1:11" s="70" customFormat="1" ht="18.75" customHeight="1" x14ac:dyDescent="0.2">
      <c r="A10" s="68" t="s">
        <v>1173</v>
      </c>
      <c r="B10" s="123" t="s">
        <v>1174</v>
      </c>
      <c r="C10" s="133">
        <v>16242.8406</v>
      </c>
      <c r="D10" s="133">
        <v>5109.4597999999996</v>
      </c>
      <c r="E10" s="133">
        <v>7838.3008</v>
      </c>
      <c r="F10" s="133">
        <v>5277.6331</v>
      </c>
      <c r="G10" s="133">
        <v>2560.6677</v>
      </c>
      <c r="H10" s="133">
        <v>3295.08</v>
      </c>
      <c r="I10" s="133">
        <v>6.6989999999999998</v>
      </c>
      <c r="J10" s="133">
        <v>26.696000000000002</v>
      </c>
      <c r="K10" s="133" t="s">
        <v>828</v>
      </c>
    </row>
    <row r="11" spans="1:11" ht="13.5" customHeight="1" x14ac:dyDescent="0.2">
      <c r="A11" s="62" t="s">
        <v>1013</v>
      </c>
      <c r="B11" s="124" t="s">
        <v>1094</v>
      </c>
      <c r="C11" s="132">
        <v>10584.8616</v>
      </c>
      <c r="D11" s="132">
        <v>3607.3730999999998</v>
      </c>
      <c r="E11" s="132">
        <v>4045.4654999999998</v>
      </c>
      <c r="F11" s="132">
        <v>1741.5733</v>
      </c>
      <c r="G11" s="132">
        <v>2303.8921999999998</v>
      </c>
      <c r="H11" s="132">
        <v>2932.0230000000001</v>
      </c>
      <c r="I11" s="132">
        <v>5.6289999999999996</v>
      </c>
      <c r="J11" s="132">
        <v>8.1370000000000005</v>
      </c>
      <c r="K11" s="132" t="s">
        <v>828</v>
      </c>
    </row>
    <row r="12" spans="1:11" ht="13.5" customHeight="1" x14ac:dyDescent="0.2">
      <c r="A12" s="62" t="s">
        <v>1014</v>
      </c>
      <c r="B12" s="124" t="s">
        <v>1095</v>
      </c>
      <c r="C12" s="132">
        <v>7.9100000000000004E-2</v>
      </c>
      <c r="D12" s="132" t="s">
        <v>828</v>
      </c>
      <c r="E12" s="132">
        <v>7.9100000000000004E-2</v>
      </c>
      <c r="F12" s="132">
        <v>5.4399999999999997E-2</v>
      </c>
      <c r="G12" s="132">
        <v>2.47E-2</v>
      </c>
      <c r="H12" s="132" t="s">
        <v>828</v>
      </c>
      <c r="I12" s="132" t="s">
        <v>828</v>
      </c>
      <c r="J12" s="132" t="s">
        <v>828</v>
      </c>
      <c r="K12" s="132" t="s">
        <v>828</v>
      </c>
    </row>
    <row r="13" spans="1:11" ht="13.5" customHeight="1" x14ac:dyDescent="0.2">
      <c r="A13" s="62" t="s">
        <v>1015</v>
      </c>
      <c r="B13" s="124" t="s">
        <v>1096</v>
      </c>
      <c r="C13" s="132">
        <v>1.2699999999999999E-2</v>
      </c>
      <c r="D13" s="132" t="s">
        <v>828</v>
      </c>
      <c r="E13" s="132">
        <v>1.2699999999999999E-2</v>
      </c>
      <c r="F13" s="132" t="s">
        <v>828</v>
      </c>
      <c r="G13" s="132">
        <v>1.2699999999999999E-2</v>
      </c>
      <c r="H13" s="132" t="s">
        <v>828</v>
      </c>
      <c r="I13" s="132" t="s">
        <v>828</v>
      </c>
      <c r="J13" s="132" t="s">
        <v>828</v>
      </c>
      <c r="K13" s="132" t="s">
        <v>828</v>
      </c>
    </row>
    <row r="14" spans="1:11" ht="13.5" customHeight="1" x14ac:dyDescent="0.2">
      <c r="A14" s="62" t="s">
        <v>1016</v>
      </c>
      <c r="B14" s="124" t="s">
        <v>1097</v>
      </c>
      <c r="C14" s="132">
        <v>49.943899999999999</v>
      </c>
      <c r="D14" s="132">
        <v>14.8005</v>
      </c>
      <c r="E14" s="132">
        <v>14.523400000000001</v>
      </c>
      <c r="F14" s="132">
        <v>14.523400000000001</v>
      </c>
      <c r="G14" s="132" t="s">
        <v>828</v>
      </c>
      <c r="H14" s="132">
        <v>20.62</v>
      </c>
      <c r="I14" s="132" t="s">
        <v>828</v>
      </c>
      <c r="J14" s="132" t="s">
        <v>828</v>
      </c>
      <c r="K14" s="132" t="s">
        <v>828</v>
      </c>
    </row>
    <row r="15" spans="1:11" ht="13.5" customHeight="1" x14ac:dyDescent="0.2">
      <c r="A15" s="62" t="s">
        <v>1017</v>
      </c>
      <c r="B15" s="124" t="s">
        <v>777</v>
      </c>
      <c r="C15" s="132">
        <v>278.5342</v>
      </c>
      <c r="D15" s="132">
        <v>62.943199999999997</v>
      </c>
      <c r="E15" s="132">
        <v>207.62100000000001</v>
      </c>
      <c r="F15" s="132">
        <v>75.827600000000004</v>
      </c>
      <c r="G15" s="132">
        <v>131.79339999999999</v>
      </c>
      <c r="H15" s="132">
        <v>7.97</v>
      </c>
      <c r="I15" s="132" t="s">
        <v>828</v>
      </c>
      <c r="J15" s="132" t="s">
        <v>828</v>
      </c>
      <c r="K15" s="132" t="s">
        <v>828</v>
      </c>
    </row>
    <row r="16" spans="1:11" ht="13.5" customHeight="1" x14ac:dyDescent="0.2">
      <c r="A16" s="62" t="s">
        <v>1018</v>
      </c>
      <c r="B16" s="124" t="s">
        <v>1098</v>
      </c>
      <c r="C16" s="132">
        <v>92.930599999999998</v>
      </c>
      <c r="D16" s="132">
        <v>2.2141999999999999</v>
      </c>
      <c r="E16" s="132">
        <v>18.795400000000001</v>
      </c>
      <c r="F16" s="132">
        <v>12.847</v>
      </c>
      <c r="G16" s="132">
        <v>5.9484000000000004</v>
      </c>
      <c r="H16" s="132">
        <v>71.921000000000006</v>
      </c>
      <c r="I16" s="132" t="s">
        <v>828</v>
      </c>
      <c r="J16" s="132" t="s">
        <v>828</v>
      </c>
      <c r="K16" s="132" t="s">
        <v>828</v>
      </c>
    </row>
    <row r="17" spans="1:11" ht="13.5" customHeight="1" x14ac:dyDescent="0.2">
      <c r="A17" s="62" t="s">
        <v>1019</v>
      </c>
      <c r="B17" s="124" t="s">
        <v>1099</v>
      </c>
      <c r="C17" s="132">
        <v>5180.0235000000002</v>
      </c>
      <c r="D17" s="132">
        <v>1420.1928</v>
      </c>
      <c r="E17" s="132">
        <v>3551.8036999999999</v>
      </c>
      <c r="F17" s="132">
        <v>3432.8074000000001</v>
      </c>
      <c r="G17" s="132">
        <v>118.99630000000001</v>
      </c>
      <c r="H17" s="132">
        <v>208.02699999999999</v>
      </c>
      <c r="I17" s="132">
        <v>1.07</v>
      </c>
      <c r="J17" s="132">
        <v>18.559000000000001</v>
      </c>
      <c r="K17" s="132" t="s">
        <v>828</v>
      </c>
    </row>
    <row r="18" spans="1:11" ht="13.5" customHeight="1" x14ac:dyDescent="0.2">
      <c r="A18" s="62" t="s">
        <v>1020</v>
      </c>
      <c r="B18" s="124" t="s">
        <v>1100</v>
      </c>
      <c r="C18" s="132" t="s">
        <v>828</v>
      </c>
      <c r="D18" s="132" t="s">
        <v>828</v>
      </c>
      <c r="E18" s="132" t="s">
        <v>828</v>
      </c>
      <c r="F18" s="132" t="s">
        <v>828</v>
      </c>
      <c r="G18" s="132" t="s">
        <v>828</v>
      </c>
      <c r="H18" s="132" t="s">
        <v>828</v>
      </c>
      <c r="I18" s="132" t="s">
        <v>828</v>
      </c>
      <c r="J18" s="132" t="s">
        <v>828</v>
      </c>
      <c r="K18" s="132" t="s">
        <v>828</v>
      </c>
    </row>
    <row r="19" spans="1:11" ht="13.5" customHeight="1" x14ac:dyDescent="0.2">
      <c r="A19" s="62" t="s">
        <v>1021</v>
      </c>
      <c r="B19" s="124" t="s">
        <v>1101</v>
      </c>
      <c r="C19" s="132">
        <v>1.9359999999999999</v>
      </c>
      <c r="D19" s="132">
        <v>1.9359999999999999</v>
      </c>
      <c r="E19" s="132" t="s">
        <v>828</v>
      </c>
      <c r="F19" s="132" t="s">
        <v>828</v>
      </c>
      <c r="G19" s="132" t="s">
        <v>828</v>
      </c>
      <c r="H19" s="132" t="s">
        <v>828</v>
      </c>
      <c r="I19" s="132" t="s">
        <v>828</v>
      </c>
      <c r="J19" s="132" t="s">
        <v>828</v>
      </c>
      <c r="K19" s="132" t="s">
        <v>828</v>
      </c>
    </row>
    <row r="20" spans="1:11" ht="13.5" customHeight="1" x14ac:dyDescent="0.2">
      <c r="A20" s="62" t="s">
        <v>1022</v>
      </c>
      <c r="B20" s="124" t="s">
        <v>1102</v>
      </c>
      <c r="C20" s="132">
        <v>24.167000000000002</v>
      </c>
      <c r="D20" s="132" t="s">
        <v>828</v>
      </c>
      <c r="E20" s="132" t="s">
        <v>828</v>
      </c>
      <c r="F20" s="132" t="s">
        <v>828</v>
      </c>
      <c r="G20" s="132" t="s">
        <v>828</v>
      </c>
      <c r="H20" s="132">
        <v>24.167000000000002</v>
      </c>
      <c r="I20" s="132" t="s">
        <v>828</v>
      </c>
      <c r="J20" s="132" t="s">
        <v>828</v>
      </c>
      <c r="K20" s="132" t="s">
        <v>828</v>
      </c>
    </row>
    <row r="21" spans="1:11" ht="13.5" customHeight="1" x14ac:dyDescent="0.2">
      <c r="A21" s="62" t="s">
        <v>1023</v>
      </c>
      <c r="B21" s="124" t="s">
        <v>1103</v>
      </c>
      <c r="C21" s="132">
        <v>30.352</v>
      </c>
      <c r="D21" s="132" t="s">
        <v>828</v>
      </c>
      <c r="E21" s="132" t="s">
        <v>828</v>
      </c>
      <c r="F21" s="132" t="s">
        <v>828</v>
      </c>
      <c r="G21" s="132" t="s">
        <v>828</v>
      </c>
      <c r="H21" s="132">
        <v>30.352</v>
      </c>
      <c r="I21" s="132" t="s">
        <v>828</v>
      </c>
      <c r="J21" s="132" t="s">
        <v>828</v>
      </c>
      <c r="K21" s="132" t="s">
        <v>828</v>
      </c>
    </row>
    <row r="22" spans="1:11" s="70" customFormat="1" ht="18.75" customHeight="1" x14ac:dyDescent="0.2">
      <c r="A22" s="68" t="s">
        <v>1183</v>
      </c>
      <c r="B22" s="123" t="s">
        <v>1184</v>
      </c>
      <c r="C22" s="133">
        <v>34745.217799999999</v>
      </c>
      <c r="D22" s="133">
        <v>5353.2942000000003</v>
      </c>
      <c r="E22" s="133">
        <v>28529.838599999999</v>
      </c>
      <c r="F22" s="133">
        <v>28375.182000000001</v>
      </c>
      <c r="G22" s="133">
        <v>154.6566</v>
      </c>
      <c r="H22" s="133">
        <v>862.08500000000004</v>
      </c>
      <c r="I22" s="133" t="s">
        <v>828</v>
      </c>
      <c r="J22" s="133">
        <v>1.04</v>
      </c>
      <c r="K22" s="133" t="s">
        <v>828</v>
      </c>
    </row>
    <row r="23" spans="1:11" ht="13.5" customHeight="1" x14ac:dyDescent="0.2">
      <c r="A23" s="62" t="s">
        <v>1024</v>
      </c>
      <c r="B23" s="124" t="s">
        <v>1104</v>
      </c>
      <c r="C23" s="132">
        <v>34702.132899999997</v>
      </c>
      <c r="D23" s="132">
        <v>5353.2942000000003</v>
      </c>
      <c r="E23" s="132">
        <v>28502.097699999998</v>
      </c>
      <c r="F23" s="132">
        <v>28347.508000000002</v>
      </c>
      <c r="G23" s="132">
        <v>154.58969999999999</v>
      </c>
      <c r="H23" s="132">
        <v>846.74099999999999</v>
      </c>
      <c r="I23" s="132" t="s">
        <v>828</v>
      </c>
      <c r="J23" s="132">
        <v>1.04</v>
      </c>
      <c r="K23" s="132" t="s">
        <v>828</v>
      </c>
    </row>
    <row r="24" spans="1:11" ht="13.5" customHeight="1" x14ac:dyDescent="0.2">
      <c r="A24" s="62" t="s">
        <v>1025</v>
      </c>
      <c r="B24" s="124" t="s">
        <v>1105</v>
      </c>
      <c r="C24" s="132">
        <v>43.084899999999998</v>
      </c>
      <c r="D24" s="132" t="s">
        <v>828</v>
      </c>
      <c r="E24" s="132">
        <v>27.7409</v>
      </c>
      <c r="F24" s="132">
        <v>27.673999999999999</v>
      </c>
      <c r="G24" s="132">
        <v>6.6900000000000001E-2</v>
      </c>
      <c r="H24" s="132">
        <v>15.343999999999999</v>
      </c>
      <c r="I24" s="132" t="s">
        <v>828</v>
      </c>
      <c r="J24" s="132" t="s">
        <v>828</v>
      </c>
      <c r="K24" s="132" t="s">
        <v>828</v>
      </c>
    </row>
    <row r="25" spans="1:11" ht="13.5" customHeight="1" x14ac:dyDescent="0.2">
      <c r="A25" s="62" t="s">
        <v>1026</v>
      </c>
      <c r="B25" s="124" t="s">
        <v>1106</v>
      </c>
      <c r="C25" s="132" t="s">
        <v>828</v>
      </c>
      <c r="D25" s="132" t="s">
        <v>828</v>
      </c>
      <c r="E25" s="132" t="s">
        <v>828</v>
      </c>
      <c r="F25" s="132" t="s">
        <v>828</v>
      </c>
      <c r="G25" s="132" t="s">
        <v>828</v>
      </c>
      <c r="H25" s="132" t="s">
        <v>828</v>
      </c>
      <c r="I25" s="132" t="s">
        <v>828</v>
      </c>
      <c r="J25" s="132" t="s">
        <v>828</v>
      </c>
      <c r="K25" s="132" t="s">
        <v>828</v>
      </c>
    </row>
    <row r="26" spans="1:11" s="70" customFormat="1" ht="18.75" customHeight="1" x14ac:dyDescent="0.2">
      <c r="A26" s="68" t="s">
        <v>1185</v>
      </c>
      <c r="B26" s="123" t="s">
        <v>1186</v>
      </c>
      <c r="C26" s="133">
        <v>55057.817900000002</v>
      </c>
      <c r="D26" s="133">
        <v>12335.232</v>
      </c>
      <c r="E26" s="133">
        <v>41927.886899999998</v>
      </c>
      <c r="F26" s="133">
        <v>31804.279200000001</v>
      </c>
      <c r="G26" s="133">
        <v>10123.6077</v>
      </c>
      <c r="H26" s="133">
        <v>794.69899999999996</v>
      </c>
      <c r="I26" s="133" t="s">
        <v>828</v>
      </c>
      <c r="J26" s="133">
        <v>24.545000000000002</v>
      </c>
      <c r="K26" s="133">
        <v>95.039000000000001</v>
      </c>
    </row>
    <row r="27" spans="1:11" ht="13.5" customHeight="1" x14ac:dyDescent="0.2">
      <c r="A27" s="62" t="s">
        <v>1027</v>
      </c>
      <c r="B27" s="124" t="s">
        <v>1107</v>
      </c>
      <c r="C27" s="132">
        <v>25478.599699999999</v>
      </c>
      <c r="D27" s="132">
        <v>196.42699999999999</v>
      </c>
      <c r="E27" s="132">
        <v>24888.847699999998</v>
      </c>
      <c r="F27" s="132">
        <v>24794.643700000001</v>
      </c>
      <c r="G27" s="132">
        <v>94.203999999999994</v>
      </c>
      <c r="H27" s="132">
        <v>393.32499999999999</v>
      </c>
      <c r="I27" s="132" t="s">
        <v>828</v>
      </c>
      <c r="J27" s="132" t="s">
        <v>828</v>
      </c>
      <c r="K27" s="132" t="s">
        <v>828</v>
      </c>
    </row>
    <row r="28" spans="1:11" ht="13.5" customHeight="1" x14ac:dyDescent="0.2">
      <c r="A28" s="62" t="s">
        <v>1028</v>
      </c>
      <c r="B28" s="124" t="s">
        <v>1108</v>
      </c>
      <c r="C28" s="132">
        <v>1826.4648</v>
      </c>
      <c r="D28" s="132">
        <v>1210.54</v>
      </c>
      <c r="E28" s="132">
        <v>610.5068</v>
      </c>
      <c r="F28" s="132">
        <v>537.04229999999995</v>
      </c>
      <c r="G28" s="132">
        <v>73.464500000000001</v>
      </c>
      <c r="H28" s="132">
        <v>5.4180000000000001</v>
      </c>
      <c r="I28" s="132" t="s">
        <v>828</v>
      </c>
      <c r="J28" s="132" t="s">
        <v>828</v>
      </c>
      <c r="K28" s="132" t="s">
        <v>828</v>
      </c>
    </row>
    <row r="29" spans="1:11" ht="13.5" customHeight="1" x14ac:dyDescent="0.2">
      <c r="A29" s="62" t="s">
        <v>1029</v>
      </c>
      <c r="B29" s="124" t="s">
        <v>1109</v>
      </c>
      <c r="C29" s="132">
        <v>302.21159999999998</v>
      </c>
      <c r="D29" s="132">
        <v>23.975000000000001</v>
      </c>
      <c r="E29" s="132">
        <v>259.75060000000002</v>
      </c>
      <c r="F29" s="132">
        <v>249.4736</v>
      </c>
      <c r="G29" s="132">
        <v>10.276999999999999</v>
      </c>
      <c r="H29" s="132">
        <v>18.486000000000001</v>
      </c>
      <c r="I29" s="132" t="s">
        <v>828</v>
      </c>
      <c r="J29" s="132" t="s">
        <v>828</v>
      </c>
      <c r="K29" s="132" t="s">
        <v>828</v>
      </c>
    </row>
    <row r="30" spans="1:11" ht="13.5" customHeight="1" x14ac:dyDescent="0.2">
      <c r="A30" s="62" t="s">
        <v>1030</v>
      </c>
      <c r="B30" s="124" t="s">
        <v>1110</v>
      </c>
      <c r="C30" s="132">
        <v>3103.3987000000002</v>
      </c>
      <c r="D30" s="132">
        <v>888.89790000000005</v>
      </c>
      <c r="E30" s="132">
        <v>2197.9798000000001</v>
      </c>
      <c r="F30" s="132">
        <v>1506.7180000000001</v>
      </c>
      <c r="G30" s="132">
        <v>691.26179999999999</v>
      </c>
      <c r="H30" s="132">
        <v>16.521000000000001</v>
      </c>
      <c r="I30" s="132" t="s">
        <v>828</v>
      </c>
      <c r="J30" s="132" t="s">
        <v>828</v>
      </c>
      <c r="K30" s="132">
        <v>4.4569999999999999</v>
      </c>
    </row>
    <row r="31" spans="1:11" ht="13.5" customHeight="1" x14ac:dyDescent="0.2">
      <c r="A31" s="62" t="s">
        <v>1031</v>
      </c>
      <c r="B31" s="124" t="s">
        <v>1111</v>
      </c>
      <c r="C31" s="132">
        <v>24347.143100000001</v>
      </c>
      <c r="D31" s="132">
        <v>10015.392099999999</v>
      </c>
      <c r="E31" s="132">
        <v>13970.802</v>
      </c>
      <c r="F31" s="132">
        <v>4716.4016000000001</v>
      </c>
      <c r="G31" s="132">
        <v>9254.4004000000004</v>
      </c>
      <c r="H31" s="132">
        <v>360.94900000000001</v>
      </c>
      <c r="I31" s="132" t="s">
        <v>828</v>
      </c>
      <c r="J31" s="132">
        <v>24.545000000000002</v>
      </c>
      <c r="K31" s="132">
        <v>90.581999999999994</v>
      </c>
    </row>
    <row r="32" spans="1:11" ht="13.5" customHeight="1" x14ac:dyDescent="0.2">
      <c r="A32" s="62" t="s">
        <v>1032</v>
      </c>
      <c r="B32" s="124" t="s">
        <v>1112</v>
      </c>
      <c r="C32" s="132" t="s">
        <v>828</v>
      </c>
      <c r="D32" s="132" t="s">
        <v>828</v>
      </c>
      <c r="E32" s="132" t="s">
        <v>828</v>
      </c>
      <c r="F32" s="132" t="s">
        <v>828</v>
      </c>
      <c r="G32" s="132" t="s">
        <v>828</v>
      </c>
      <c r="H32" s="132" t="s">
        <v>828</v>
      </c>
      <c r="I32" s="132" t="s">
        <v>828</v>
      </c>
      <c r="J32" s="132" t="s">
        <v>828</v>
      </c>
      <c r="K32" s="132" t="s">
        <v>828</v>
      </c>
    </row>
    <row r="33" spans="1:11" s="70" customFormat="1" ht="18.75" customHeight="1" x14ac:dyDescent="0.2">
      <c r="A33" s="68" t="s">
        <v>1187</v>
      </c>
      <c r="B33" s="123" t="s">
        <v>1188</v>
      </c>
      <c r="C33" s="133">
        <v>9274.4639000000006</v>
      </c>
      <c r="D33" s="133">
        <v>2860.9110000000001</v>
      </c>
      <c r="E33" s="133">
        <v>5538.0819000000001</v>
      </c>
      <c r="F33" s="133">
        <v>2628.2195999999999</v>
      </c>
      <c r="G33" s="133">
        <v>2909.8622999999998</v>
      </c>
      <c r="H33" s="133">
        <v>875.471</v>
      </c>
      <c r="I33" s="133">
        <v>0.96499999999999997</v>
      </c>
      <c r="J33" s="133">
        <v>11.435</v>
      </c>
      <c r="K33" s="133">
        <v>9.25</v>
      </c>
    </row>
    <row r="34" spans="1:11" ht="13.5" customHeight="1" x14ac:dyDescent="0.2">
      <c r="A34" s="62" t="s">
        <v>1033</v>
      </c>
      <c r="B34" s="124" t="s">
        <v>1113</v>
      </c>
      <c r="C34" s="132">
        <v>52.067999999999998</v>
      </c>
      <c r="D34" s="132">
        <v>1.7771999999999999</v>
      </c>
      <c r="E34" s="132">
        <v>14.828799999999999</v>
      </c>
      <c r="F34" s="132">
        <v>3.0316999999999998</v>
      </c>
      <c r="G34" s="132">
        <v>11.7971</v>
      </c>
      <c r="H34" s="132">
        <v>35.462000000000003</v>
      </c>
      <c r="I34" s="132" t="s">
        <v>828</v>
      </c>
      <c r="J34" s="132" t="s">
        <v>828</v>
      </c>
      <c r="K34" s="132" t="s">
        <v>828</v>
      </c>
    </row>
    <row r="35" spans="1:11" ht="13.5" customHeight="1" x14ac:dyDescent="0.2">
      <c r="A35" s="62" t="s">
        <v>1034</v>
      </c>
      <c r="B35" s="124" t="s">
        <v>1114</v>
      </c>
      <c r="C35" s="132">
        <v>6.0875000000000004</v>
      </c>
      <c r="D35" s="132">
        <v>0.50380000000000003</v>
      </c>
      <c r="E35" s="132">
        <v>2.87E-2</v>
      </c>
      <c r="F35" s="132" t="s">
        <v>828</v>
      </c>
      <c r="G35" s="132">
        <v>2.87E-2</v>
      </c>
      <c r="H35" s="132">
        <v>5.5549999999999997</v>
      </c>
      <c r="I35" s="132" t="s">
        <v>828</v>
      </c>
      <c r="J35" s="132" t="s">
        <v>828</v>
      </c>
      <c r="K35" s="132" t="s">
        <v>828</v>
      </c>
    </row>
    <row r="36" spans="1:11" ht="13.5" customHeight="1" x14ac:dyDescent="0.2">
      <c r="A36" s="62" t="s">
        <v>1035</v>
      </c>
      <c r="B36" s="124" t="s">
        <v>1115</v>
      </c>
      <c r="C36" s="132">
        <v>15.7928</v>
      </c>
      <c r="D36" s="132">
        <v>10.0451</v>
      </c>
      <c r="E36" s="132">
        <v>5.7477</v>
      </c>
      <c r="F36" s="132">
        <v>2.7526999999999999</v>
      </c>
      <c r="G36" s="132">
        <v>2.9950000000000001</v>
      </c>
      <c r="H36" s="132" t="s">
        <v>828</v>
      </c>
      <c r="I36" s="132" t="s">
        <v>828</v>
      </c>
      <c r="J36" s="132" t="s">
        <v>828</v>
      </c>
      <c r="K36" s="132" t="s">
        <v>828</v>
      </c>
    </row>
    <row r="37" spans="1:11" ht="13.5" customHeight="1" x14ac:dyDescent="0.2">
      <c r="A37" s="62" t="s">
        <v>1036</v>
      </c>
      <c r="B37" s="124" t="s">
        <v>1116</v>
      </c>
      <c r="C37" s="132">
        <v>4940.5016999999998</v>
      </c>
      <c r="D37" s="132">
        <v>1631.066</v>
      </c>
      <c r="E37" s="132">
        <v>3054.1916999999999</v>
      </c>
      <c r="F37" s="132">
        <v>1681.9083000000001</v>
      </c>
      <c r="G37" s="132">
        <v>1372.2834</v>
      </c>
      <c r="H37" s="132">
        <v>255.244</v>
      </c>
      <c r="I37" s="132" t="s">
        <v>828</v>
      </c>
      <c r="J37" s="132">
        <v>2.589</v>
      </c>
      <c r="K37" s="132">
        <v>6.23</v>
      </c>
    </row>
    <row r="38" spans="1:11" ht="13.5" customHeight="1" x14ac:dyDescent="0.2">
      <c r="A38" s="62" t="s">
        <v>1037</v>
      </c>
      <c r="B38" s="124" t="s">
        <v>1117</v>
      </c>
      <c r="C38" s="132">
        <v>74.669799999999995</v>
      </c>
      <c r="D38" s="132">
        <v>4.5357000000000003</v>
      </c>
      <c r="E38" s="132">
        <v>63.3581</v>
      </c>
      <c r="F38" s="132">
        <v>21.914999999999999</v>
      </c>
      <c r="G38" s="132">
        <v>41.443100000000001</v>
      </c>
      <c r="H38" s="132">
        <v>6.7759999999999998</v>
      </c>
      <c r="I38" s="132" t="s">
        <v>828</v>
      </c>
      <c r="J38" s="132" t="s">
        <v>828</v>
      </c>
      <c r="K38" s="132" t="s">
        <v>828</v>
      </c>
    </row>
    <row r="39" spans="1:11" ht="13.5" customHeight="1" x14ac:dyDescent="0.2">
      <c r="A39" s="62" t="s">
        <v>1038</v>
      </c>
      <c r="B39" s="124" t="s">
        <v>1118</v>
      </c>
      <c r="C39" s="132">
        <v>3197.7561999999998</v>
      </c>
      <c r="D39" s="132">
        <v>1156.2924</v>
      </c>
      <c r="E39" s="132">
        <v>1945.7538</v>
      </c>
      <c r="F39" s="132">
        <v>687.28610000000003</v>
      </c>
      <c r="G39" s="132">
        <v>1258.4676999999999</v>
      </c>
      <c r="H39" s="132">
        <v>95.71</v>
      </c>
      <c r="I39" s="132">
        <v>0.96499999999999997</v>
      </c>
      <c r="J39" s="132">
        <v>8.8460000000000001</v>
      </c>
      <c r="K39" s="132">
        <v>2.4700000000000002</v>
      </c>
    </row>
    <row r="40" spans="1:11" ht="13.5" customHeight="1" x14ac:dyDescent="0.2">
      <c r="A40" s="62" t="s">
        <v>1039</v>
      </c>
      <c r="B40" s="124" t="s">
        <v>1119</v>
      </c>
      <c r="C40" s="132">
        <v>232.46360000000001</v>
      </c>
      <c r="D40" s="132">
        <v>20.6402</v>
      </c>
      <c r="E40" s="132">
        <v>165.2124</v>
      </c>
      <c r="F40" s="132">
        <v>47.641300000000001</v>
      </c>
      <c r="G40" s="132">
        <v>117.5711</v>
      </c>
      <c r="H40" s="132">
        <v>46.610999999999997</v>
      </c>
      <c r="I40" s="132" t="s">
        <v>828</v>
      </c>
      <c r="J40" s="132" t="s">
        <v>828</v>
      </c>
      <c r="K40" s="132">
        <v>0.55000000000000004</v>
      </c>
    </row>
    <row r="41" spans="1:11" ht="13.5" customHeight="1" x14ac:dyDescent="0.2">
      <c r="A41" s="62" t="s">
        <v>1040</v>
      </c>
      <c r="B41" s="124" t="s">
        <v>1120</v>
      </c>
      <c r="C41" s="132">
        <v>755.10260000000005</v>
      </c>
      <c r="D41" s="132">
        <v>36.050600000000003</v>
      </c>
      <c r="E41" s="132">
        <v>288.93900000000002</v>
      </c>
      <c r="F41" s="132">
        <v>183.6628</v>
      </c>
      <c r="G41" s="132">
        <v>105.2762</v>
      </c>
      <c r="H41" s="132">
        <v>430.113</v>
      </c>
      <c r="I41" s="132" t="s">
        <v>828</v>
      </c>
      <c r="J41" s="132" t="s">
        <v>828</v>
      </c>
      <c r="K41" s="132" t="s">
        <v>828</v>
      </c>
    </row>
    <row r="42" spans="1:11" ht="13.5" customHeight="1" x14ac:dyDescent="0.2">
      <c r="A42" s="62" t="s">
        <v>1041</v>
      </c>
      <c r="B42" s="124" t="s">
        <v>1121</v>
      </c>
      <c r="C42" s="132">
        <v>2.1700000000000001E-2</v>
      </c>
      <c r="D42" s="132" t="s">
        <v>828</v>
      </c>
      <c r="E42" s="132">
        <v>2.1700000000000001E-2</v>
      </c>
      <c r="F42" s="132">
        <v>2.1700000000000001E-2</v>
      </c>
      <c r="G42" s="132" t="s">
        <v>828</v>
      </c>
      <c r="H42" s="132" t="s">
        <v>828</v>
      </c>
      <c r="I42" s="132" t="s">
        <v>828</v>
      </c>
      <c r="J42" s="132" t="s">
        <v>828</v>
      </c>
      <c r="K42" s="132" t="s">
        <v>828</v>
      </c>
    </row>
    <row r="43" spans="1:11" s="70" customFormat="1" ht="18.75" customHeight="1" x14ac:dyDescent="0.2">
      <c r="A43" s="68" t="s">
        <v>1189</v>
      </c>
      <c r="B43" s="123" t="s">
        <v>1190</v>
      </c>
      <c r="C43" s="133">
        <v>77.492699999999999</v>
      </c>
      <c r="D43" s="133">
        <v>58.543399999999998</v>
      </c>
      <c r="E43" s="133">
        <v>18.949300000000001</v>
      </c>
      <c r="F43" s="133">
        <v>8.5852000000000004</v>
      </c>
      <c r="G43" s="133">
        <v>10.364100000000001</v>
      </c>
      <c r="H43" s="133" t="s">
        <v>828</v>
      </c>
      <c r="I43" s="133" t="s">
        <v>828</v>
      </c>
      <c r="J43" s="133" t="s">
        <v>828</v>
      </c>
      <c r="K43" s="133" t="s">
        <v>828</v>
      </c>
    </row>
    <row r="44" spans="1:11" ht="13.5" customHeight="1" x14ac:dyDescent="0.2">
      <c r="A44" s="62" t="s">
        <v>1042</v>
      </c>
      <c r="B44" s="124" t="s">
        <v>1122</v>
      </c>
      <c r="C44" s="132">
        <v>20.866199999999999</v>
      </c>
      <c r="D44" s="132">
        <v>14.110900000000001</v>
      </c>
      <c r="E44" s="132">
        <v>6.7553000000000001</v>
      </c>
      <c r="F44" s="132">
        <v>4.8655999999999997</v>
      </c>
      <c r="G44" s="132">
        <v>1.8896999999999999</v>
      </c>
      <c r="H44" s="132" t="s">
        <v>828</v>
      </c>
      <c r="I44" s="132" t="s">
        <v>828</v>
      </c>
      <c r="J44" s="132" t="s">
        <v>828</v>
      </c>
      <c r="K44" s="132" t="s">
        <v>828</v>
      </c>
    </row>
    <row r="45" spans="1:11" ht="13.5" customHeight="1" x14ac:dyDescent="0.2">
      <c r="A45" s="62" t="s">
        <v>1043</v>
      </c>
      <c r="B45" s="124" t="s">
        <v>1123</v>
      </c>
      <c r="C45" s="132">
        <v>52.0077</v>
      </c>
      <c r="D45" s="132">
        <v>42.690199999999997</v>
      </c>
      <c r="E45" s="132">
        <v>9.3175000000000008</v>
      </c>
      <c r="F45" s="132">
        <v>3.0882999999999998</v>
      </c>
      <c r="G45" s="132">
        <v>6.2291999999999996</v>
      </c>
      <c r="H45" s="132" t="s">
        <v>828</v>
      </c>
      <c r="I45" s="132" t="s">
        <v>828</v>
      </c>
      <c r="J45" s="132" t="s">
        <v>828</v>
      </c>
      <c r="K45" s="132" t="s">
        <v>828</v>
      </c>
    </row>
    <row r="46" spans="1:11" ht="13.5" customHeight="1" x14ac:dyDescent="0.2">
      <c r="A46" s="62" t="s">
        <v>1044</v>
      </c>
      <c r="B46" s="124" t="s">
        <v>1124</v>
      </c>
      <c r="C46" s="132">
        <v>4.6188000000000002</v>
      </c>
      <c r="D46" s="132">
        <v>1.7423</v>
      </c>
      <c r="E46" s="132">
        <v>2.8765000000000001</v>
      </c>
      <c r="F46" s="132">
        <v>0.63129999999999997</v>
      </c>
      <c r="G46" s="132">
        <v>2.2452000000000001</v>
      </c>
      <c r="H46" s="132" t="s">
        <v>828</v>
      </c>
      <c r="I46" s="132" t="s">
        <v>828</v>
      </c>
      <c r="J46" s="132" t="s">
        <v>828</v>
      </c>
      <c r="K46" s="132" t="s">
        <v>828</v>
      </c>
    </row>
    <row r="47" spans="1:11" s="70" customFormat="1" ht="18.75" customHeight="1" x14ac:dyDescent="0.2">
      <c r="A47" s="68" t="s">
        <v>1191</v>
      </c>
      <c r="B47" s="123" t="s">
        <v>1192</v>
      </c>
      <c r="C47" s="133">
        <v>3068.0299</v>
      </c>
      <c r="D47" s="133">
        <v>258.66559999999998</v>
      </c>
      <c r="E47" s="133">
        <v>2628.5612999999998</v>
      </c>
      <c r="F47" s="133">
        <v>1838.3022000000001</v>
      </c>
      <c r="G47" s="133">
        <v>790.25909999999999</v>
      </c>
      <c r="H47" s="133">
        <v>180.803</v>
      </c>
      <c r="I47" s="133" t="s">
        <v>828</v>
      </c>
      <c r="J47" s="133">
        <v>6.851</v>
      </c>
      <c r="K47" s="133" t="s">
        <v>828</v>
      </c>
    </row>
    <row r="48" spans="1:11" ht="13.5" customHeight="1" x14ac:dyDescent="0.2">
      <c r="A48" s="62" t="s">
        <v>1045</v>
      </c>
      <c r="B48" s="124" t="s">
        <v>1125</v>
      </c>
      <c r="C48" s="132">
        <v>165.31020000000001</v>
      </c>
      <c r="D48" s="132">
        <v>32.8185</v>
      </c>
      <c r="E48" s="132">
        <v>132.49170000000001</v>
      </c>
      <c r="F48" s="132">
        <v>61.271700000000003</v>
      </c>
      <c r="G48" s="132">
        <v>71.22</v>
      </c>
      <c r="H48" s="132" t="s">
        <v>828</v>
      </c>
      <c r="I48" s="132" t="s">
        <v>828</v>
      </c>
      <c r="J48" s="132" t="s">
        <v>828</v>
      </c>
      <c r="K48" s="132" t="s">
        <v>828</v>
      </c>
    </row>
    <row r="49" spans="1:11" ht="13.5" customHeight="1" x14ac:dyDescent="0.2">
      <c r="A49" s="62" t="s">
        <v>1046</v>
      </c>
      <c r="B49" s="124" t="s">
        <v>1126</v>
      </c>
      <c r="C49" s="132">
        <v>2901.2020000000002</v>
      </c>
      <c r="D49" s="132">
        <v>225.24260000000001</v>
      </c>
      <c r="E49" s="132">
        <v>2495.1563999999998</v>
      </c>
      <c r="F49" s="132">
        <v>1776.9422</v>
      </c>
      <c r="G49" s="132">
        <v>718.21420000000001</v>
      </c>
      <c r="H49" s="132">
        <v>180.803</v>
      </c>
      <c r="I49" s="132" t="s">
        <v>828</v>
      </c>
      <c r="J49" s="132">
        <v>6.851</v>
      </c>
      <c r="K49" s="132" t="s">
        <v>828</v>
      </c>
    </row>
    <row r="50" spans="1:11" ht="13.5" customHeight="1" x14ac:dyDescent="0.2">
      <c r="A50" s="62" t="s">
        <v>1047</v>
      </c>
      <c r="B50" s="124" t="s">
        <v>1127</v>
      </c>
      <c r="C50" s="132">
        <v>1.5177</v>
      </c>
      <c r="D50" s="132">
        <v>0.60450000000000004</v>
      </c>
      <c r="E50" s="132">
        <v>0.91320000000000001</v>
      </c>
      <c r="F50" s="132">
        <v>8.8300000000000003E-2</v>
      </c>
      <c r="G50" s="132">
        <v>0.82489999999999997</v>
      </c>
      <c r="H50" s="132" t="s">
        <v>828</v>
      </c>
      <c r="I50" s="132" t="s">
        <v>828</v>
      </c>
      <c r="J50" s="132" t="s">
        <v>828</v>
      </c>
      <c r="K50" s="132" t="s">
        <v>828</v>
      </c>
    </row>
    <row r="51" spans="1:11" s="70" customFormat="1" ht="18.75" customHeight="1" x14ac:dyDescent="0.2">
      <c r="A51" s="68" t="s">
        <v>1193</v>
      </c>
      <c r="B51" s="123" t="s">
        <v>1194</v>
      </c>
      <c r="C51" s="133">
        <v>37261.391300000003</v>
      </c>
      <c r="D51" s="133">
        <v>13675.181399999999</v>
      </c>
      <c r="E51" s="133">
        <v>20087.854899999998</v>
      </c>
      <c r="F51" s="133">
        <v>12985.2947</v>
      </c>
      <c r="G51" s="133">
        <v>7102.5601999999999</v>
      </c>
      <c r="H51" s="133">
        <v>3498.355</v>
      </c>
      <c r="I51" s="133">
        <v>3.2919999999999998</v>
      </c>
      <c r="J51" s="133">
        <v>60.220999999999997</v>
      </c>
      <c r="K51" s="133">
        <v>27.821000000000002</v>
      </c>
    </row>
    <row r="52" spans="1:11" ht="13.5" customHeight="1" x14ac:dyDescent="0.2">
      <c r="A52" s="62" t="s">
        <v>1048</v>
      </c>
      <c r="B52" s="124" t="s">
        <v>1128</v>
      </c>
      <c r="C52" s="132">
        <v>1401.8813</v>
      </c>
      <c r="D52" s="132">
        <v>117.401</v>
      </c>
      <c r="E52" s="132">
        <v>1267.0402999999999</v>
      </c>
      <c r="F52" s="132">
        <v>822.81970000000001</v>
      </c>
      <c r="G52" s="132">
        <v>444.22059999999999</v>
      </c>
      <c r="H52" s="132">
        <v>17.440000000000001</v>
      </c>
      <c r="I52" s="132" t="s">
        <v>828</v>
      </c>
      <c r="J52" s="132">
        <v>3.9239999999999999</v>
      </c>
      <c r="K52" s="132">
        <v>5.1909999999999998</v>
      </c>
    </row>
    <row r="53" spans="1:11" ht="13.5" customHeight="1" x14ac:dyDescent="0.2">
      <c r="A53" s="62" t="s">
        <v>1049</v>
      </c>
      <c r="B53" s="124" t="s">
        <v>1129</v>
      </c>
      <c r="C53" s="132">
        <v>28231.3822</v>
      </c>
      <c r="D53" s="132">
        <v>12518.3927</v>
      </c>
      <c r="E53" s="132">
        <v>15400.601500000001</v>
      </c>
      <c r="F53" s="132">
        <v>10645.0195</v>
      </c>
      <c r="G53" s="132">
        <v>4755.5820000000003</v>
      </c>
      <c r="H53" s="132">
        <v>312.38799999999998</v>
      </c>
      <c r="I53" s="132">
        <v>3.2919999999999998</v>
      </c>
      <c r="J53" s="132">
        <v>1.3029999999999999</v>
      </c>
      <c r="K53" s="132">
        <v>2.181</v>
      </c>
    </row>
    <row r="54" spans="1:11" ht="13.5" customHeight="1" x14ac:dyDescent="0.2">
      <c r="A54" s="62" t="s">
        <v>1050</v>
      </c>
      <c r="B54" s="124" t="s">
        <v>1130</v>
      </c>
      <c r="C54" s="132">
        <v>2332.8912999999998</v>
      </c>
      <c r="D54" s="132">
        <v>703.09140000000002</v>
      </c>
      <c r="E54" s="132">
        <v>1629.7999</v>
      </c>
      <c r="F54" s="132">
        <v>1120.5301999999999</v>
      </c>
      <c r="G54" s="132">
        <v>509.2697</v>
      </c>
      <c r="H54" s="132" t="s">
        <v>828</v>
      </c>
      <c r="I54" s="132" t="s">
        <v>828</v>
      </c>
      <c r="J54" s="132">
        <v>54.994</v>
      </c>
      <c r="K54" s="132">
        <v>19.609000000000002</v>
      </c>
    </row>
    <row r="55" spans="1:11" ht="13.5" customHeight="1" x14ac:dyDescent="0.2">
      <c r="A55" s="62" t="s">
        <v>1051</v>
      </c>
      <c r="B55" s="124" t="s">
        <v>778</v>
      </c>
      <c r="C55" s="132">
        <v>5295.2365</v>
      </c>
      <c r="D55" s="132">
        <v>336.29629999999997</v>
      </c>
      <c r="E55" s="132">
        <v>1790.4132</v>
      </c>
      <c r="F55" s="132">
        <v>396.92529999999999</v>
      </c>
      <c r="G55" s="132">
        <v>1393.4879000000001</v>
      </c>
      <c r="H55" s="132">
        <v>3168.527</v>
      </c>
      <c r="I55" s="132" t="s">
        <v>828</v>
      </c>
      <c r="J55" s="132" t="s">
        <v>828</v>
      </c>
      <c r="K55" s="132">
        <v>0.84</v>
      </c>
    </row>
    <row r="56" spans="1:11" s="70" customFormat="1" ht="18.75" customHeight="1" x14ac:dyDescent="0.2">
      <c r="A56" s="68" t="s">
        <v>1195</v>
      </c>
      <c r="B56" s="123" t="s">
        <v>1196</v>
      </c>
      <c r="C56" s="133">
        <v>21948.428400000001</v>
      </c>
      <c r="D56" s="133">
        <v>5657.0183999999999</v>
      </c>
      <c r="E56" s="133">
        <v>15365.526</v>
      </c>
      <c r="F56" s="133">
        <v>8192.2248</v>
      </c>
      <c r="G56" s="133">
        <v>7173.3011999999999</v>
      </c>
      <c r="H56" s="133">
        <v>925.88400000000001</v>
      </c>
      <c r="I56" s="133">
        <v>6.8730000000000002</v>
      </c>
      <c r="J56" s="133">
        <v>1.1000000000000001</v>
      </c>
      <c r="K56" s="133">
        <v>3.468</v>
      </c>
    </row>
    <row r="57" spans="1:11" ht="13.5" customHeight="1" x14ac:dyDescent="0.2">
      <c r="A57" s="62" t="s">
        <v>1052</v>
      </c>
      <c r="B57" s="124" t="s">
        <v>1131</v>
      </c>
      <c r="C57" s="132">
        <v>8709.4871999999996</v>
      </c>
      <c r="D57" s="132">
        <v>2793.7226999999998</v>
      </c>
      <c r="E57" s="132">
        <v>5915.5195000000003</v>
      </c>
      <c r="F57" s="132">
        <v>3222.1932000000002</v>
      </c>
      <c r="G57" s="132">
        <v>2693.3263000000002</v>
      </c>
      <c r="H57" s="132">
        <v>0.245</v>
      </c>
      <c r="I57" s="132">
        <v>5.423</v>
      </c>
      <c r="J57" s="132" t="s">
        <v>828</v>
      </c>
      <c r="K57" s="132" t="s">
        <v>828</v>
      </c>
    </row>
    <row r="58" spans="1:11" ht="13.5" customHeight="1" x14ac:dyDescent="0.2">
      <c r="A58" s="62" t="s">
        <v>1053</v>
      </c>
      <c r="B58" s="124" t="s">
        <v>1132</v>
      </c>
      <c r="C58" s="132">
        <v>5267.8477999999996</v>
      </c>
      <c r="D58" s="132">
        <v>1186.317</v>
      </c>
      <c r="E58" s="132">
        <v>4079.1118000000001</v>
      </c>
      <c r="F58" s="132">
        <v>2255.0435000000002</v>
      </c>
      <c r="G58" s="132">
        <v>1824.0682999999999</v>
      </c>
      <c r="H58" s="132">
        <v>2.419</v>
      </c>
      <c r="I58" s="132">
        <v>1.45</v>
      </c>
      <c r="J58" s="132" t="s">
        <v>828</v>
      </c>
      <c r="K58" s="132" t="s">
        <v>828</v>
      </c>
    </row>
    <row r="59" spans="1:11" ht="13.5" customHeight="1" x14ac:dyDescent="0.2">
      <c r="A59" s="62" t="s">
        <v>1054</v>
      </c>
      <c r="B59" s="124" t="s">
        <v>1133</v>
      </c>
      <c r="C59" s="132">
        <v>5238.3482000000004</v>
      </c>
      <c r="D59" s="132">
        <v>1230.2648999999999</v>
      </c>
      <c r="E59" s="132">
        <v>3464.7583</v>
      </c>
      <c r="F59" s="132">
        <v>1949.5317</v>
      </c>
      <c r="G59" s="132">
        <v>1515.2266</v>
      </c>
      <c r="H59" s="132">
        <v>543.32500000000005</v>
      </c>
      <c r="I59" s="132" t="s">
        <v>828</v>
      </c>
      <c r="J59" s="132">
        <v>1.1000000000000001</v>
      </c>
      <c r="K59" s="132">
        <v>3.468</v>
      </c>
    </row>
    <row r="60" spans="1:11" ht="13.5" customHeight="1" x14ac:dyDescent="0.2">
      <c r="A60" s="62" t="s">
        <v>1055</v>
      </c>
      <c r="B60" s="124" t="s">
        <v>1134</v>
      </c>
      <c r="C60" s="132">
        <v>296.51900000000001</v>
      </c>
      <c r="D60" s="132">
        <v>173.9579</v>
      </c>
      <c r="E60" s="132">
        <v>122.5611</v>
      </c>
      <c r="F60" s="132">
        <v>12.204599999999999</v>
      </c>
      <c r="G60" s="132">
        <v>110.3565</v>
      </c>
      <c r="H60" s="132" t="s">
        <v>828</v>
      </c>
      <c r="I60" s="132" t="s">
        <v>828</v>
      </c>
      <c r="J60" s="132" t="s">
        <v>828</v>
      </c>
      <c r="K60" s="132" t="s">
        <v>828</v>
      </c>
    </row>
    <row r="61" spans="1:11" ht="13.5" customHeight="1" x14ac:dyDescent="0.2">
      <c r="A61" s="62" t="s">
        <v>1056</v>
      </c>
      <c r="B61" s="124" t="s">
        <v>1135</v>
      </c>
      <c r="C61" s="132">
        <v>2297.4560999999999</v>
      </c>
      <c r="D61" s="132">
        <v>249.9682</v>
      </c>
      <c r="E61" s="132">
        <v>1675.6069</v>
      </c>
      <c r="F61" s="132">
        <v>702.40920000000006</v>
      </c>
      <c r="G61" s="132">
        <v>973.19770000000005</v>
      </c>
      <c r="H61" s="132">
        <v>371.88099999999997</v>
      </c>
      <c r="I61" s="132" t="s">
        <v>828</v>
      </c>
      <c r="J61" s="132" t="s">
        <v>828</v>
      </c>
      <c r="K61" s="132" t="s">
        <v>828</v>
      </c>
    </row>
    <row r="62" spans="1:11" ht="13.5" customHeight="1" x14ac:dyDescent="0.2">
      <c r="A62" s="62" t="s">
        <v>1057</v>
      </c>
      <c r="B62" s="124" t="s">
        <v>1136</v>
      </c>
      <c r="C62" s="132">
        <v>130.7561</v>
      </c>
      <c r="D62" s="132">
        <v>22.787700000000001</v>
      </c>
      <c r="E62" s="132">
        <v>107.9684</v>
      </c>
      <c r="F62" s="132">
        <v>50.842599999999997</v>
      </c>
      <c r="G62" s="132">
        <v>57.125799999999998</v>
      </c>
      <c r="H62" s="132" t="s">
        <v>828</v>
      </c>
      <c r="I62" s="132" t="s">
        <v>828</v>
      </c>
      <c r="J62" s="132" t="s">
        <v>828</v>
      </c>
      <c r="K62" s="132" t="s">
        <v>828</v>
      </c>
    </row>
    <row r="63" spans="1:11" ht="13.5" customHeight="1" x14ac:dyDescent="0.2">
      <c r="A63" s="62" t="s">
        <v>1058</v>
      </c>
      <c r="B63" s="124" t="s">
        <v>1137</v>
      </c>
      <c r="C63" s="132">
        <v>8.0139999999999993</v>
      </c>
      <c r="D63" s="132" t="s">
        <v>828</v>
      </c>
      <c r="E63" s="132" t="s">
        <v>828</v>
      </c>
      <c r="F63" s="132" t="s">
        <v>828</v>
      </c>
      <c r="G63" s="132" t="s">
        <v>828</v>
      </c>
      <c r="H63" s="132">
        <v>8.0139999999999993</v>
      </c>
      <c r="I63" s="132" t="s">
        <v>828</v>
      </c>
      <c r="J63" s="132" t="s">
        <v>828</v>
      </c>
      <c r="K63" s="132" t="s">
        <v>828</v>
      </c>
    </row>
    <row r="64" spans="1:11" s="70" customFormat="1" ht="18.75" customHeight="1" x14ac:dyDescent="0.2">
      <c r="A64" s="68" t="s">
        <v>1197</v>
      </c>
      <c r="B64" s="123" t="s">
        <v>1198</v>
      </c>
      <c r="C64" s="133">
        <v>2947.4796000000001</v>
      </c>
      <c r="D64" s="133">
        <v>1073.6575</v>
      </c>
      <c r="E64" s="133">
        <v>1801.3621000000001</v>
      </c>
      <c r="F64" s="133">
        <v>358.7867</v>
      </c>
      <c r="G64" s="133">
        <v>1442.5753999999999</v>
      </c>
      <c r="H64" s="133">
        <v>72.459999999999994</v>
      </c>
      <c r="I64" s="133" t="s">
        <v>828</v>
      </c>
      <c r="J64" s="133" t="s">
        <v>828</v>
      </c>
      <c r="K64" s="133">
        <v>5.0609999999999999</v>
      </c>
    </row>
    <row r="65" spans="1:11" ht="13.5" customHeight="1" x14ac:dyDescent="0.2">
      <c r="A65" s="62" t="s">
        <v>1059</v>
      </c>
      <c r="B65" s="124" t="s">
        <v>1138</v>
      </c>
      <c r="C65" s="132">
        <v>260.51229999999998</v>
      </c>
      <c r="D65" s="132">
        <v>7.6521999999999997</v>
      </c>
      <c r="E65" s="132">
        <v>252.86009999999999</v>
      </c>
      <c r="F65" s="132">
        <v>147.43430000000001</v>
      </c>
      <c r="G65" s="132">
        <v>105.4258</v>
      </c>
      <c r="H65" s="132" t="s">
        <v>828</v>
      </c>
      <c r="I65" s="132" t="s">
        <v>828</v>
      </c>
      <c r="J65" s="132" t="s">
        <v>828</v>
      </c>
      <c r="K65" s="132">
        <v>4.577</v>
      </c>
    </row>
    <row r="66" spans="1:11" ht="13.5" customHeight="1" x14ac:dyDescent="0.2">
      <c r="A66" s="62" t="s">
        <v>1060</v>
      </c>
      <c r="B66" s="124" t="s">
        <v>1139</v>
      </c>
      <c r="C66" s="132">
        <v>1936.8544999999999</v>
      </c>
      <c r="D66" s="132">
        <v>804.18780000000004</v>
      </c>
      <c r="E66" s="132">
        <v>1131.7466999999999</v>
      </c>
      <c r="F66" s="132">
        <v>39.255499999999998</v>
      </c>
      <c r="G66" s="132">
        <v>1092.4911999999999</v>
      </c>
      <c r="H66" s="132">
        <v>0.92</v>
      </c>
      <c r="I66" s="132" t="s">
        <v>828</v>
      </c>
      <c r="J66" s="132" t="s">
        <v>828</v>
      </c>
      <c r="K66" s="132" t="s">
        <v>828</v>
      </c>
    </row>
    <row r="67" spans="1:11" ht="13.5" customHeight="1" x14ac:dyDescent="0.2">
      <c r="A67" s="62" t="s">
        <v>1061</v>
      </c>
      <c r="B67" s="124" t="s">
        <v>1140</v>
      </c>
      <c r="C67" s="132">
        <v>750.11279999999999</v>
      </c>
      <c r="D67" s="132">
        <v>261.8175</v>
      </c>
      <c r="E67" s="132">
        <v>416.75529999999998</v>
      </c>
      <c r="F67" s="132">
        <v>172.09690000000001</v>
      </c>
      <c r="G67" s="132">
        <v>244.6584</v>
      </c>
      <c r="H67" s="132">
        <v>71.540000000000006</v>
      </c>
      <c r="I67" s="132" t="s">
        <v>828</v>
      </c>
      <c r="J67" s="132" t="s">
        <v>828</v>
      </c>
      <c r="K67" s="132">
        <v>0.48399999999999999</v>
      </c>
    </row>
    <row r="68" spans="1:11" s="70" customFormat="1" ht="18.75" customHeight="1" x14ac:dyDescent="0.2">
      <c r="A68" s="68" t="s">
        <v>1199</v>
      </c>
      <c r="B68" s="123" t="s">
        <v>1200</v>
      </c>
      <c r="C68" s="133">
        <v>11838.777400000001</v>
      </c>
      <c r="D68" s="133">
        <v>1638.1032</v>
      </c>
      <c r="E68" s="133">
        <v>9081.5202000000008</v>
      </c>
      <c r="F68" s="133">
        <v>4116.7159000000001</v>
      </c>
      <c r="G68" s="133">
        <v>4964.8042999999998</v>
      </c>
      <c r="H68" s="133">
        <v>1119.154</v>
      </c>
      <c r="I68" s="133" t="s">
        <v>828</v>
      </c>
      <c r="J68" s="133">
        <v>211.01</v>
      </c>
      <c r="K68" s="133">
        <v>648.37300000000005</v>
      </c>
    </row>
    <row r="69" spans="1:11" ht="13.5" customHeight="1" x14ac:dyDescent="0.2">
      <c r="A69" s="62" t="s">
        <v>1062</v>
      </c>
      <c r="B69" s="124" t="s">
        <v>1141</v>
      </c>
      <c r="C69" s="132">
        <v>9849.7101999999995</v>
      </c>
      <c r="D69" s="132">
        <v>1564.6635000000001</v>
      </c>
      <c r="E69" s="132">
        <v>7668.4537</v>
      </c>
      <c r="F69" s="132">
        <v>3299.2701000000002</v>
      </c>
      <c r="G69" s="132">
        <v>4369.1836000000003</v>
      </c>
      <c r="H69" s="132">
        <v>616.59299999999996</v>
      </c>
      <c r="I69" s="132" t="s">
        <v>828</v>
      </c>
      <c r="J69" s="132">
        <v>210.81299999999999</v>
      </c>
      <c r="K69" s="132">
        <v>610.01099999999997</v>
      </c>
    </row>
    <row r="70" spans="1:11" ht="13.5" customHeight="1" x14ac:dyDescent="0.2">
      <c r="A70" s="62" t="s">
        <v>1063</v>
      </c>
      <c r="B70" s="124" t="s">
        <v>1142</v>
      </c>
      <c r="C70" s="132">
        <v>1656.2438</v>
      </c>
      <c r="D70" s="132">
        <v>32.605899999999998</v>
      </c>
      <c r="E70" s="132">
        <v>1165.7348999999999</v>
      </c>
      <c r="F70" s="132">
        <v>723.08529999999996</v>
      </c>
      <c r="G70" s="132">
        <v>442.64960000000002</v>
      </c>
      <c r="H70" s="132">
        <v>457.90300000000002</v>
      </c>
      <c r="I70" s="132" t="s">
        <v>828</v>
      </c>
      <c r="J70" s="132">
        <v>0.19700000000000001</v>
      </c>
      <c r="K70" s="132">
        <v>26.324000000000002</v>
      </c>
    </row>
    <row r="71" spans="1:11" ht="13.5" customHeight="1" x14ac:dyDescent="0.2">
      <c r="A71" s="62" t="s">
        <v>1064</v>
      </c>
      <c r="B71" s="124" t="s">
        <v>1143</v>
      </c>
      <c r="C71" s="132">
        <v>156.12289999999999</v>
      </c>
      <c r="D71" s="132">
        <v>1.524</v>
      </c>
      <c r="E71" s="132">
        <v>110.1819</v>
      </c>
      <c r="F71" s="132">
        <v>46.905099999999997</v>
      </c>
      <c r="G71" s="132">
        <v>63.276800000000001</v>
      </c>
      <c r="H71" s="132">
        <v>44.417000000000002</v>
      </c>
      <c r="I71" s="132" t="s">
        <v>828</v>
      </c>
      <c r="J71" s="132" t="s">
        <v>828</v>
      </c>
      <c r="K71" s="132">
        <v>11.906000000000001</v>
      </c>
    </row>
    <row r="72" spans="1:11" ht="13.5" customHeight="1" x14ac:dyDescent="0.2">
      <c r="A72" s="62" t="s">
        <v>1065</v>
      </c>
      <c r="B72" s="124" t="s">
        <v>1144</v>
      </c>
      <c r="C72" s="132">
        <v>44.623199999999997</v>
      </c>
      <c r="D72" s="132">
        <v>31.424399999999999</v>
      </c>
      <c r="E72" s="132">
        <v>13.069800000000001</v>
      </c>
      <c r="F72" s="132">
        <v>4.0004999999999997</v>
      </c>
      <c r="G72" s="132">
        <v>9.0693000000000001</v>
      </c>
      <c r="H72" s="132">
        <v>0.129</v>
      </c>
      <c r="I72" s="132" t="s">
        <v>828</v>
      </c>
      <c r="J72" s="132" t="s">
        <v>828</v>
      </c>
      <c r="K72" s="132" t="s">
        <v>828</v>
      </c>
    </row>
    <row r="73" spans="1:11" ht="13.5" customHeight="1" x14ac:dyDescent="0.2">
      <c r="A73" s="62" t="s">
        <v>1066</v>
      </c>
      <c r="B73" s="124" t="s">
        <v>1145</v>
      </c>
      <c r="C73" s="132">
        <v>132.07730000000001</v>
      </c>
      <c r="D73" s="132">
        <v>7.8853999999999997</v>
      </c>
      <c r="E73" s="132">
        <v>124.07989999999999</v>
      </c>
      <c r="F73" s="132">
        <v>43.454900000000002</v>
      </c>
      <c r="G73" s="132">
        <v>80.625</v>
      </c>
      <c r="H73" s="132">
        <v>0.112</v>
      </c>
      <c r="I73" s="132" t="s">
        <v>828</v>
      </c>
      <c r="J73" s="132" t="s">
        <v>828</v>
      </c>
      <c r="K73" s="132">
        <v>0.13200000000000001</v>
      </c>
    </row>
    <row r="74" spans="1:11" s="70" customFormat="1" ht="18.75" customHeight="1" x14ac:dyDescent="0.2">
      <c r="A74" s="68" t="s">
        <v>1201</v>
      </c>
      <c r="B74" s="123" t="s">
        <v>1202</v>
      </c>
      <c r="C74" s="133">
        <v>746.38760000000002</v>
      </c>
      <c r="D74" s="133">
        <v>206.45089999999999</v>
      </c>
      <c r="E74" s="133">
        <v>539.77170000000001</v>
      </c>
      <c r="F74" s="133">
        <v>111.6207</v>
      </c>
      <c r="G74" s="133">
        <v>428.15100000000001</v>
      </c>
      <c r="H74" s="133">
        <v>0.16500000000000001</v>
      </c>
      <c r="I74" s="133">
        <v>0.68400000000000005</v>
      </c>
      <c r="J74" s="133" t="s">
        <v>828</v>
      </c>
      <c r="K74" s="133">
        <v>0.57099999999999995</v>
      </c>
    </row>
    <row r="75" spans="1:11" ht="13.5" customHeight="1" x14ac:dyDescent="0.2">
      <c r="A75" s="62" t="s">
        <v>1067</v>
      </c>
      <c r="B75" s="124" t="s">
        <v>1146</v>
      </c>
      <c r="C75" s="132">
        <v>12.4535</v>
      </c>
      <c r="D75" s="132">
        <v>0.47089999999999999</v>
      </c>
      <c r="E75" s="132">
        <v>11.9826</v>
      </c>
      <c r="F75" s="132">
        <v>1.5471999999999999</v>
      </c>
      <c r="G75" s="132">
        <v>10.4354</v>
      </c>
      <c r="H75" s="132" t="s">
        <v>828</v>
      </c>
      <c r="I75" s="132" t="s">
        <v>828</v>
      </c>
      <c r="J75" s="132" t="s">
        <v>828</v>
      </c>
      <c r="K75" s="132" t="s">
        <v>828</v>
      </c>
    </row>
    <row r="76" spans="1:11" ht="13.5" customHeight="1" x14ac:dyDescent="0.2">
      <c r="A76" s="62" t="s">
        <v>1068</v>
      </c>
      <c r="B76" s="124" t="s">
        <v>1147</v>
      </c>
      <c r="C76" s="132">
        <v>25.332000000000001</v>
      </c>
      <c r="D76" s="132">
        <v>9.5647000000000002</v>
      </c>
      <c r="E76" s="132">
        <v>15.767300000000001</v>
      </c>
      <c r="F76" s="132">
        <v>5.9585999999999997</v>
      </c>
      <c r="G76" s="132">
        <v>9.8087</v>
      </c>
      <c r="H76" s="132" t="s">
        <v>828</v>
      </c>
      <c r="I76" s="132" t="s">
        <v>828</v>
      </c>
      <c r="J76" s="132" t="s">
        <v>828</v>
      </c>
      <c r="K76" s="132" t="s">
        <v>828</v>
      </c>
    </row>
    <row r="77" spans="1:11" ht="13.5" customHeight="1" x14ac:dyDescent="0.2">
      <c r="A77" s="62" t="s">
        <v>1069</v>
      </c>
      <c r="B77" s="124" t="s">
        <v>1148</v>
      </c>
      <c r="C77" s="132">
        <v>0.42620000000000002</v>
      </c>
      <c r="D77" s="132" t="s">
        <v>828</v>
      </c>
      <c r="E77" s="132">
        <v>0.42620000000000002</v>
      </c>
      <c r="F77" s="132">
        <v>0.26719999999999999</v>
      </c>
      <c r="G77" s="132">
        <v>0.159</v>
      </c>
      <c r="H77" s="132" t="s">
        <v>828</v>
      </c>
      <c r="I77" s="132" t="s">
        <v>828</v>
      </c>
      <c r="J77" s="132" t="s">
        <v>828</v>
      </c>
      <c r="K77" s="132" t="s">
        <v>828</v>
      </c>
    </row>
    <row r="78" spans="1:11" ht="13.5" customHeight="1" x14ac:dyDescent="0.2">
      <c r="A78" s="62" t="s">
        <v>1070</v>
      </c>
      <c r="B78" s="124" t="s">
        <v>1149</v>
      </c>
      <c r="C78" s="132">
        <v>322.55840000000001</v>
      </c>
      <c r="D78" s="132">
        <v>97.132999999999996</v>
      </c>
      <c r="E78" s="132">
        <v>225.4254</v>
      </c>
      <c r="F78" s="132">
        <v>42.684199999999997</v>
      </c>
      <c r="G78" s="132">
        <v>182.74119999999999</v>
      </c>
      <c r="H78" s="132" t="s">
        <v>828</v>
      </c>
      <c r="I78" s="132" t="s">
        <v>828</v>
      </c>
      <c r="J78" s="132" t="s">
        <v>828</v>
      </c>
      <c r="K78" s="132">
        <v>0.52900000000000003</v>
      </c>
    </row>
    <row r="79" spans="1:11" ht="13.5" customHeight="1" x14ac:dyDescent="0.2">
      <c r="A79" s="62" t="s">
        <v>1071</v>
      </c>
      <c r="B79" s="124" t="s">
        <v>1150</v>
      </c>
      <c r="C79" s="132">
        <v>0.76329999999999998</v>
      </c>
      <c r="D79" s="132" t="s">
        <v>828</v>
      </c>
      <c r="E79" s="132">
        <v>0.76329999999999998</v>
      </c>
      <c r="F79" s="132">
        <v>0.16309999999999999</v>
      </c>
      <c r="G79" s="132">
        <v>0.60019999999999996</v>
      </c>
      <c r="H79" s="132" t="s">
        <v>828</v>
      </c>
      <c r="I79" s="132" t="s">
        <v>828</v>
      </c>
      <c r="J79" s="132" t="s">
        <v>828</v>
      </c>
      <c r="K79" s="132" t="s">
        <v>828</v>
      </c>
    </row>
    <row r="80" spans="1:11" ht="13.5" customHeight="1" x14ac:dyDescent="0.2">
      <c r="A80" s="62" t="s">
        <v>1072</v>
      </c>
      <c r="B80" s="124" t="s">
        <v>1151</v>
      </c>
      <c r="C80" s="132">
        <v>9.5100000000000004E-2</v>
      </c>
      <c r="D80" s="132" t="s">
        <v>828</v>
      </c>
      <c r="E80" s="132">
        <v>9.5100000000000004E-2</v>
      </c>
      <c r="F80" s="132" t="s">
        <v>828</v>
      </c>
      <c r="G80" s="132">
        <v>9.5100000000000004E-2</v>
      </c>
      <c r="H80" s="132" t="s">
        <v>828</v>
      </c>
      <c r="I80" s="132" t="s">
        <v>828</v>
      </c>
      <c r="J80" s="132" t="s">
        <v>828</v>
      </c>
      <c r="K80" s="132" t="s">
        <v>828</v>
      </c>
    </row>
    <row r="81" spans="1:11" ht="13.5" customHeight="1" x14ac:dyDescent="0.2">
      <c r="A81" s="62" t="s">
        <v>1073</v>
      </c>
      <c r="B81" s="124" t="s">
        <v>1152</v>
      </c>
      <c r="C81" s="132">
        <v>10.67</v>
      </c>
      <c r="D81" s="132">
        <v>1.9477</v>
      </c>
      <c r="E81" s="132">
        <v>8.7223000000000006</v>
      </c>
      <c r="F81" s="132">
        <v>2.7589999999999999</v>
      </c>
      <c r="G81" s="132">
        <v>5.9633000000000003</v>
      </c>
      <c r="H81" s="132" t="s">
        <v>828</v>
      </c>
      <c r="I81" s="132" t="s">
        <v>828</v>
      </c>
      <c r="J81" s="132" t="s">
        <v>828</v>
      </c>
      <c r="K81" s="132" t="s">
        <v>828</v>
      </c>
    </row>
    <row r="82" spans="1:11" ht="13.5" customHeight="1" x14ac:dyDescent="0.2">
      <c r="A82" s="62" t="s">
        <v>1074</v>
      </c>
      <c r="B82" s="124" t="s">
        <v>1153</v>
      </c>
      <c r="C82" s="132">
        <v>374.08909999999997</v>
      </c>
      <c r="D82" s="132">
        <v>97.334599999999995</v>
      </c>
      <c r="E82" s="132">
        <v>276.58949999999999</v>
      </c>
      <c r="F82" s="132">
        <v>58.241399999999999</v>
      </c>
      <c r="G82" s="132">
        <v>218.34809999999999</v>
      </c>
      <c r="H82" s="132">
        <v>0.16500000000000001</v>
      </c>
      <c r="I82" s="132">
        <v>0.68400000000000005</v>
      </c>
      <c r="J82" s="132" t="s">
        <v>828</v>
      </c>
      <c r="K82" s="132">
        <v>4.2000000000000003E-2</v>
      </c>
    </row>
    <row r="83" spans="1:11" s="70" customFormat="1" ht="18.75" customHeight="1" x14ac:dyDescent="0.2">
      <c r="A83" s="68" t="s">
        <v>1203</v>
      </c>
      <c r="B83" s="123" t="s">
        <v>1204</v>
      </c>
      <c r="C83" s="133">
        <v>1164.9517000000001</v>
      </c>
      <c r="D83" s="133">
        <v>211.4119</v>
      </c>
      <c r="E83" s="133">
        <v>953.53980000000001</v>
      </c>
      <c r="F83" s="133">
        <v>174.61369999999999</v>
      </c>
      <c r="G83" s="133">
        <v>778.92610000000002</v>
      </c>
      <c r="H83" s="133" t="s">
        <v>828</v>
      </c>
      <c r="I83" s="133">
        <v>3.7400000000000003E-2</v>
      </c>
      <c r="J83" s="133" t="s">
        <v>828</v>
      </c>
      <c r="K83" s="133" t="s">
        <v>828</v>
      </c>
    </row>
    <row r="84" spans="1:11" ht="13.5" customHeight="1" x14ac:dyDescent="0.2">
      <c r="A84" s="62" t="s">
        <v>1075</v>
      </c>
      <c r="B84" s="124" t="s">
        <v>1154</v>
      </c>
      <c r="C84" s="132">
        <v>1033.7783999999999</v>
      </c>
      <c r="D84" s="132">
        <v>202.96549999999999</v>
      </c>
      <c r="E84" s="132">
        <v>830.81290000000001</v>
      </c>
      <c r="F84" s="132">
        <v>170.70740000000001</v>
      </c>
      <c r="G84" s="132">
        <v>660.10550000000001</v>
      </c>
      <c r="H84" s="132" t="s">
        <v>828</v>
      </c>
      <c r="I84" s="132">
        <v>3.7400000000000003E-2</v>
      </c>
      <c r="J84" s="132" t="s">
        <v>828</v>
      </c>
      <c r="K84" s="132" t="s">
        <v>828</v>
      </c>
    </row>
    <row r="85" spans="1:11" ht="13.5" customHeight="1" x14ac:dyDescent="0.2">
      <c r="A85" s="62" t="s">
        <v>1076</v>
      </c>
      <c r="B85" s="124" t="s">
        <v>1155</v>
      </c>
      <c r="C85" s="132">
        <v>131.17330000000001</v>
      </c>
      <c r="D85" s="132">
        <v>8.4464000000000006</v>
      </c>
      <c r="E85" s="132">
        <v>122.7269</v>
      </c>
      <c r="F85" s="132">
        <v>3.9062999999999999</v>
      </c>
      <c r="G85" s="132">
        <v>118.8206</v>
      </c>
      <c r="H85" s="132" t="s">
        <v>828</v>
      </c>
      <c r="I85" s="132" t="s">
        <v>828</v>
      </c>
      <c r="J85" s="132" t="s">
        <v>828</v>
      </c>
      <c r="K85" s="132" t="s">
        <v>828</v>
      </c>
    </row>
    <row r="86" spans="1:11" s="70" customFormat="1" ht="18.75" customHeight="1" x14ac:dyDescent="0.2">
      <c r="A86" s="68" t="s">
        <v>1205</v>
      </c>
      <c r="B86" s="123" t="s">
        <v>1206</v>
      </c>
      <c r="C86" s="133">
        <v>449.22620000000001</v>
      </c>
      <c r="D86" s="133">
        <v>320.66449999999998</v>
      </c>
      <c r="E86" s="133">
        <v>112.9147</v>
      </c>
      <c r="F86" s="133">
        <v>66.409000000000006</v>
      </c>
      <c r="G86" s="133">
        <v>46.505699999999997</v>
      </c>
      <c r="H86" s="133">
        <v>15.647</v>
      </c>
      <c r="I86" s="133" t="s">
        <v>828</v>
      </c>
      <c r="J86" s="133" t="s">
        <v>828</v>
      </c>
      <c r="K86" s="133" t="s">
        <v>828</v>
      </c>
    </row>
    <row r="87" spans="1:11" ht="13.5" customHeight="1" x14ac:dyDescent="0.2">
      <c r="A87" s="62" t="s">
        <v>1077</v>
      </c>
      <c r="B87" s="124" t="s">
        <v>1156</v>
      </c>
      <c r="C87" s="132">
        <v>150.0532</v>
      </c>
      <c r="D87" s="132">
        <v>82.032799999999995</v>
      </c>
      <c r="E87" s="132">
        <v>68.020399999999995</v>
      </c>
      <c r="F87" s="132">
        <v>37.890500000000003</v>
      </c>
      <c r="G87" s="132">
        <v>30.129899999999999</v>
      </c>
      <c r="H87" s="132" t="s">
        <v>828</v>
      </c>
      <c r="I87" s="132" t="s">
        <v>828</v>
      </c>
      <c r="J87" s="132" t="s">
        <v>828</v>
      </c>
      <c r="K87" s="132" t="s">
        <v>828</v>
      </c>
    </row>
    <row r="88" spans="1:11" ht="13.5" customHeight="1" x14ac:dyDescent="0.2">
      <c r="A88" s="62" t="s">
        <v>1078</v>
      </c>
      <c r="B88" s="124" t="s">
        <v>1157</v>
      </c>
      <c r="C88" s="132">
        <v>299.173</v>
      </c>
      <c r="D88" s="132">
        <v>238.6317</v>
      </c>
      <c r="E88" s="132">
        <v>44.894300000000001</v>
      </c>
      <c r="F88" s="132">
        <v>28.5185</v>
      </c>
      <c r="G88" s="132">
        <v>16.375800000000002</v>
      </c>
      <c r="H88" s="132">
        <v>15.647</v>
      </c>
      <c r="I88" s="132" t="s">
        <v>828</v>
      </c>
      <c r="J88" s="132" t="s">
        <v>828</v>
      </c>
      <c r="K88" s="132" t="s">
        <v>828</v>
      </c>
    </row>
    <row r="89" spans="1:11" s="70" customFormat="1" ht="18.75" customHeight="1" x14ac:dyDescent="0.2">
      <c r="A89" s="68" t="s">
        <v>1207</v>
      </c>
      <c r="B89" s="123" t="s">
        <v>1208</v>
      </c>
      <c r="C89" s="133">
        <v>11133.2513</v>
      </c>
      <c r="D89" s="133">
        <v>4638.7161999999998</v>
      </c>
      <c r="E89" s="133">
        <v>5076.8200999999999</v>
      </c>
      <c r="F89" s="133">
        <v>1500.2406000000001</v>
      </c>
      <c r="G89" s="133">
        <v>3576.5794999999998</v>
      </c>
      <c r="H89" s="133">
        <v>1417.7149999999999</v>
      </c>
      <c r="I89" s="133">
        <v>1.0880000000000001</v>
      </c>
      <c r="J89" s="133">
        <v>2.4119999999999999</v>
      </c>
      <c r="K89" s="133">
        <v>39.780999999999999</v>
      </c>
    </row>
    <row r="90" spans="1:11" ht="13.5" customHeight="1" x14ac:dyDescent="0.2">
      <c r="A90" s="62" t="s">
        <v>1079</v>
      </c>
      <c r="B90" s="124" t="s">
        <v>1158</v>
      </c>
      <c r="C90" s="132">
        <v>8.3562999999999992</v>
      </c>
      <c r="D90" s="132">
        <v>6.4260000000000002</v>
      </c>
      <c r="E90" s="132">
        <v>1.9302999999999999</v>
      </c>
      <c r="F90" s="132" t="s">
        <v>828</v>
      </c>
      <c r="G90" s="132">
        <v>1.9302999999999999</v>
      </c>
      <c r="H90" s="132" t="s">
        <v>828</v>
      </c>
      <c r="I90" s="132" t="s">
        <v>828</v>
      </c>
      <c r="J90" s="132" t="s">
        <v>828</v>
      </c>
      <c r="K90" s="132" t="s">
        <v>828</v>
      </c>
    </row>
    <row r="91" spans="1:11" ht="13.5" customHeight="1" x14ac:dyDescent="0.2">
      <c r="A91" s="62" t="s">
        <v>1080</v>
      </c>
      <c r="B91" s="124" t="s">
        <v>1159</v>
      </c>
      <c r="C91" s="132">
        <v>11124.895</v>
      </c>
      <c r="D91" s="132">
        <v>4632.2902000000004</v>
      </c>
      <c r="E91" s="132">
        <v>5074.8897999999999</v>
      </c>
      <c r="F91" s="132">
        <v>1500.2406000000001</v>
      </c>
      <c r="G91" s="132">
        <v>3574.6491999999998</v>
      </c>
      <c r="H91" s="132">
        <v>1417.7149999999999</v>
      </c>
      <c r="I91" s="132">
        <v>1.0880000000000001</v>
      </c>
      <c r="J91" s="132">
        <v>2.4119999999999999</v>
      </c>
      <c r="K91" s="132">
        <v>39.780999999999999</v>
      </c>
    </row>
    <row r="92" spans="1:11" s="70" customFormat="1" ht="18.75" customHeight="1" x14ac:dyDescent="0.2">
      <c r="A92" s="68" t="s">
        <v>1209</v>
      </c>
      <c r="B92" s="123" t="s">
        <v>1210</v>
      </c>
      <c r="C92" s="133" t="s">
        <v>828</v>
      </c>
      <c r="D92" s="133" t="s">
        <v>828</v>
      </c>
      <c r="E92" s="133" t="s">
        <v>828</v>
      </c>
      <c r="F92" s="133" t="s">
        <v>828</v>
      </c>
      <c r="G92" s="133" t="s">
        <v>828</v>
      </c>
      <c r="H92" s="133" t="s">
        <v>828</v>
      </c>
      <c r="I92" s="133" t="s">
        <v>828</v>
      </c>
      <c r="J92" s="133" t="s">
        <v>828</v>
      </c>
      <c r="K92" s="133" t="s">
        <v>828</v>
      </c>
    </row>
    <row r="93" spans="1:11" ht="13.5" customHeight="1" x14ac:dyDescent="0.2">
      <c r="A93" s="62" t="s">
        <v>1081</v>
      </c>
      <c r="B93" s="124" t="s">
        <v>1160</v>
      </c>
      <c r="C93" s="132" t="s">
        <v>828</v>
      </c>
      <c r="D93" s="132" t="s">
        <v>828</v>
      </c>
      <c r="E93" s="132" t="s">
        <v>828</v>
      </c>
      <c r="F93" s="132" t="s">
        <v>828</v>
      </c>
      <c r="G93" s="132" t="s">
        <v>828</v>
      </c>
      <c r="H93" s="132" t="s">
        <v>828</v>
      </c>
      <c r="I93" s="132" t="s">
        <v>828</v>
      </c>
      <c r="J93" s="132" t="s">
        <v>828</v>
      </c>
      <c r="K93" s="132" t="s">
        <v>828</v>
      </c>
    </row>
    <row r="94" spans="1:11" ht="13.5" customHeight="1" x14ac:dyDescent="0.2">
      <c r="A94" s="62" t="s">
        <v>1082</v>
      </c>
      <c r="B94" s="124" t="s">
        <v>1161</v>
      </c>
      <c r="C94" s="132" t="s">
        <v>828</v>
      </c>
      <c r="D94" s="132" t="s">
        <v>828</v>
      </c>
      <c r="E94" s="132" t="s">
        <v>828</v>
      </c>
      <c r="F94" s="132" t="s">
        <v>828</v>
      </c>
      <c r="G94" s="132" t="s">
        <v>828</v>
      </c>
      <c r="H94" s="132" t="s">
        <v>828</v>
      </c>
      <c r="I94" s="132" t="s">
        <v>828</v>
      </c>
      <c r="J94" s="132" t="s">
        <v>828</v>
      </c>
      <c r="K94" s="132" t="s">
        <v>828</v>
      </c>
    </row>
    <row r="95" spans="1:11" s="70" customFormat="1" ht="18.75" customHeight="1" x14ac:dyDescent="0.2">
      <c r="A95" s="68" t="s">
        <v>1211</v>
      </c>
      <c r="B95" s="123" t="s">
        <v>1212</v>
      </c>
      <c r="C95" s="133">
        <v>1689.5237</v>
      </c>
      <c r="D95" s="133">
        <v>245.30179999999999</v>
      </c>
      <c r="E95" s="133">
        <v>1284.6811</v>
      </c>
      <c r="F95" s="133">
        <v>959.35</v>
      </c>
      <c r="G95" s="133">
        <v>325.33109999999999</v>
      </c>
      <c r="H95" s="133">
        <v>159.54079999999999</v>
      </c>
      <c r="I95" s="133" t="s">
        <v>828</v>
      </c>
      <c r="J95" s="133" t="s">
        <v>828</v>
      </c>
      <c r="K95" s="133" t="s">
        <v>828</v>
      </c>
    </row>
    <row r="96" spans="1:11" ht="13.5" customHeight="1" x14ac:dyDescent="0.2">
      <c r="A96" s="62" t="s">
        <v>1083</v>
      </c>
      <c r="B96" s="124" t="s">
        <v>1162</v>
      </c>
      <c r="C96" s="132">
        <v>1645.8617999999999</v>
      </c>
      <c r="D96" s="132">
        <v>244.892</v>
      </c>
      <c r="E96" s="132">
        <v>1241.4290000000001</v>
      </c>
      <c r="F96" s="132">
        <v>950.09680000000003</v>
      </c>
      <c r="G96" s="132">
        <v>291.3322</v>
      </c>
      <c r="H96" s="132">
        <v>159.54079999999999</v>
      </c>
      <c r="I96" s="132" t="s">
        <v>828</v>
      </c>
      <c r="J96" s="132" t="s">
        <v>828</v>
      </c>
      <c r="K96" s="132" t="s">
        <v>828</v>
      </c>
    </row>
    <row r="97" spans="1:11" ht="13.5" customHeight="1" x14ac:dyDescent="0.2">
      <c r="A97" s="62" t="s">
        <v>1084</v>
      </c>
      <c r="B97" s="124" t="s">
        <v>1163</v>
      </c>
      <c r="C97" s="132">
        <v>43.661900000000003</v>
      </c>
      <c r="D97" s="132">
        <v>0.4098</v>
      </c>
      <c r="E97" s="132">
        <v>43.252099999999999</v>
      </c>
      <c r="F97" s="132">
        <v>9.2531999999999996</v>
      </c>
      <c r="G97" s="132">
        <v>33.998899999999999</v>
      </c>
      <c r="H97" s="132" t="s">
        <v>828</v>
      </c>
      <c r="I97" s="132" t="s">
        <v>828</v>
      </c>
      <c r="J97" s="132" t="s">
        <v>828</v>
      </c>
      <c r="K97" s="132" t="s">
        <v>828</v>
      </c>
    </row>
    <row r="98" spans="1:11" s="70" customFormat="1" ht="18.75" customHeight="1" x14ac:dyDescent="0.2">
      <c r="A98" s="68" t="s">
        <v>1213</v>
      </c>
      <c r="B98" s="123" t="s">
        <v>1214</v>
      </c>
      <c r="C98" s="133">
        <v>1.288</v>
      </c>
      <c r="D98" s="133" t="s">
        <v>828</v>
      </c>
      <c r="E98" s="133">
        <v>1.288</v>
      </c>
      <c r="F98" s="133">
        <v>0.18110000000000001</v>
      </c>
      <c r="G98" s="133">
        <v>1.1069</v>
      </c>
      <c r="H98" s="133" t="s">
        <v>828</v>
      </c>
      <c r="I98" s="133" t="s">
        <v>828</v>
      </c>
      <c r="J98" s="133" t="s">
        <v>828</v>
      </c>
      <c r="K98" s="133" t="s">
        <v>828</v>
      </c>
    </row>
    <row r="99" spans="1:11" ht="13.5" customHeight="1" x14ac:dyDescent="0.2">
      <c r="A99" s="62" t="s">
        <v>1085</v>
      </c>
      <c r="B99" s="124" t="s">
        <v>1164</v>
      </c>
      <c r="C99" s="132">
        <v>1.288</v>
      </c>
      <c r="D99" s="132" t="s">
        <v>828</v>
      </c>
      <c r="E99" s="132">
        <v>1.288</v>
      </c>
      <c r="F99" s="132">
        <v>0.18110000000000001</v>
      </c>
      <c r="G99" s="132">
        <v>1.1069</v>
      </c>
      <c r="H99" s="132" t="s">
        <v>828</v>
      </c>
      <c r="I99" s="132" t="s">
        <v>828</v>
      </c>
      <c r="J99" s="132" t="s">
        <v>828</v>
      </c>
      <c r="K99" s="132" t="s">
        <v>828</v>
      </c>
    </row>
    <row r="100" spans="1:11" ht="13.5" customHeight="1" x14ac:dyDescent="0.2">
      <c r="A100" s="62" t="s">
        <v>1086</v>
      </c>
      <c r="B100" s="124" t="s">
        <v>1165</v>
      </c>
      <c r="C100" s="132" t="s">
        <v>828</v>
      </c>
      <c r="D100" s="132" t="s">
        <v>828</v>
      </c>
      <c r="E100" s="132" t="s">
        <v>828</v>
      </c>
      <c r="F100" s="132" t="s">
        <v>828</v>
      </c>
      <c r="G100" s="132" t="s">
        <v>828</v>
      </c>
      <c r="H100" s="132" t="s">
        <v>828</v>
      </c>
      <c r="I100" s="132" t="s">
        <v>828</v>
      </c>
      <c r="J100" s="132" t="s">
        <v>828</v>
      </c>
      <c r="K100" s="132" t="s">
        <v>828</v>
      </c>
    </row>
    <row r="101" spans="1:11" ht="13.5" customHeight="1" x14ac:dyDescent="0.2">
      <c r="A101" s="62" t="s">
        <v>1087</v>
      </c>
      <c r="B101" s="124" t="s">
        <v>1166</v>
      </c>
      <c r="C101" s="132" t="s">
        <v>828</v>
      </c>
      <c r="D101" s="132" t="s">
        <v>828</v>
      </c>
      <c r="E101" s="132" t="s">
        <v>828</v>
      </c>
      <c r="F101" s="132" t="s">
        <v>828</v>
      </c>
      <c r="G101" s="132" t="s">
        <v>828</v>
      </c>
      <c r="H101" s="132" t="s">
        <v>828</v>
      </c>
      <c r="I101" s="132" t="s">
        <v>828</v>
      </c>
      <c r="J101" s="132" t="s">
        <v>828</v>
      </c>
      <c r="K101" s="132" t="s">
        <v>828</v>
      </c>
    </row>
    <row r="102" spans="1:11" ht="13.5" customHeight="1" x14ac:dyDescent="0.2">
      <c r="A102" s="62" t="s">
        <v>1088</v>
      </c>
      <c r="B102" s="124" t="s">
        <v>1167</v>
      </c>
      <c r="C102" s="132" t="s">
        <v>828</v>
      </c>
      <c r="D102" s="132" t="s">
        <v>828</v>
      </c>
      <c r="E102" s="132" t="s">
        <v>828</v>
      </c>
      <c r="F102" s="132" t="s">
        <v>828</v>
      </c>
      <c r="G102" s="132" t="s">
        <v>828</v>
      </c>
      <c r="H102" s="132" t="s">
        <v>828</v>
      </c>
      <c r="I102" s="132" t="s">
        <v>828</v>
      </c>
      <c r="J102" s="132" t="s">
        <v>828</v>
      </c>
      <c r="K102" s="132" t="s">
        <v>828</v>
      </c>
    </row>
    <row r="103" spans="1:11" ht="13.5" customHeight="1" x14ac:dyDescent="0.2">
      <c r="A103" s="62" t="s">
        <v>1089</v>
      </c>
      <c r="B103" s="124" t="s">
        <v>1168</v>
      </c>
      <c r="C103" s="132" t="s">
        <v>828</v>
      </c>
      <c r="D103" s="132" t="s">
        <v>828</v>
      </c>
      <c r="E103" s="132" t="s">
        <v>828</v>
      </c>
      <c r="F103" s="132" t="s">
        <v>828</v>
      </c>
      <c r="G103" s="132" t="s">
        <v>828</v>
      </c>
      <c r="H103" s="132" t="s">
        <v>828</v>
      </c>
      <c r="I103" s="132" t="s">
        <v>828</v>
      </c>
      <c r="J103" s="132" t="s">
        <v>828</v>
      </c>
      <c r="K103" s="132" t="s">
        <v>828</v>
      </c>
    </row>
    <row r="104" spans="1:11" s="70" customFormat="1" ht="18.75" customHeight="1" x14ac:dyDescent="0.2">
      <c r="A104" s="68" t="s">
        <v>1215</v>
      </c>
      <c r="B104" s="123" t="s">
        <v>1169</v>
      </c>
      <c r="C104" s="133">
        <v>6.7000000000000002E-3</v>
      </c>
      <c r="D104" s="133" t="s">
        <v>828</v>
      </c>
      <c r="E104" s="133">
        <v>6.7000000000000002E-3</v>
      </c>
      <c r="F104" s="133" t="s">
        <v>828</v>
      </c>
      <c r="G104" s="133">
        <v>6.7000000000000002E-3</v>
      </c>
      <c r="H104" s="133" t="s">
        <v>828</v>
      </c>
      <c r="I104" s="133" t="s">
        <v>828</v>
      </c>
      <c r="J104" s="133" t="s">
        <v>828</v>
      </c>
      <c r="K104" s="133" t="s">
        <v>828</v>
      </c>
    </row>
    <row r="105" spans="1:11" ht="13.5" customHeight="1" x14ac:dyDescent="0.2">
      <c r="A105" s="62" t="s">
        <v>1090</v>
      </c>
      <c r="B105" s="124" t="s">
        <v>1169</v>
      </c>
      <c r="C105" s="132">
        <v>6.7000000000000002E-3</v>
      </c>
      <c r="D105" s="132" t="s">
        <v>828</v>
      </c>
      <c r="E105" s="132">
        <v>6.7000000000000002E-3</v>
      </c>
      <c r="F105" s="132" t="s">
        <v>828</v>
      </c>
      <c r="G105" s="132">
        <v>6.7000000000000002E-3</v>
      </c>
      <c r="H105" s="132" t="s">
        <v>828</v>
      </c>
      <c r="I105" s="132" t="s">
        <v>828</v>
      </c>
      <c r="J105" s="132" t="s">
        <v>828</v>
      </c>
      <c r="K105" s="132" t="s">
        <v>828</v>
      </c>
    </row>
    <row r="106" spans="1:11" s="70" customFormat="1" ht="18.75" customHeight="1" x14ac:dyDescent="0.2">
      <c r="A106" s="68" t="s">
        <v>1216</v>
      </c>
      <c r="B106" s="123" t="s">
        <v>1217</v>
      </c>
      <c r="C106" s="133">
        <v>13715.4254</v>
      </c>
      <c r="D106" s="133">
        <v>921.83540000000005</v>
      </c>
      <c r="E106" s="133">
        <v>10506.6091</v>
      </c>
      <c r="F106" s="133">
        <v>4061.3829999999998</v>
      </c>
      <c r="G106" s="133">
        <v>6445.2260999999999</v>
      </c>
      <c r="H106" s="133">
        <v>2286.9809</v>
      </c>
      <c r="I106" s="133" t="s">
        <v>828</v>
      </c>
      <c r="J106" s="133" t="s">
        <v>828</v>
      </c>
      <c r="K106" s="133">
        <v>1E-3</v>
      </c>
    </row>
    <row r="107" spans="1:11" ht="13.5" customHeight="1" x14ac:dyDescent="0.2">
      <c r="A107" s="62" t="s">
        <v>1091</v>
      </c>
      <c r="B107" s="124" t="s">
        <v>1170</v>
      </c>
      <c r="C107" s="132">
        <v>11048.059600000001</v>
      </c>
      <c r="D107" s="132">
        <v>829.31799999999998</v>
      </c>
      <c r="E107" s="132">
        <v>10218.741599999999</v>
      </c>
      <c r="F107" s="132">
        <v>3998.2555000000002</v>
      </c>
      <c r="G107" s="132">
        <v>6220.4861000000001</v>
      </c>
      <c r="H107" s="132" t="s">
        <v>828</v>
      </c>
      <c r="I107" s="132" t="s">
        <v>828</v>
      </c>
      <c r="J107" s="132" t="s">
        <v>828</v>
      </c>
      <c r="K107" s="132" t="s">
        <v>828</v>
      </c>
    </row>
    <row r="108" spans="1:11" ht="13.5" customHeight="1" x14ac:dyDescent="0.2">
      <c r="A108" s="62" t="s">
        <v>1092</v>
      </c>
      <c r="B108" s="124" t="s">
        <v>1171</v>
      </c>
      <c r="C108" s="132">
        <v>2667.3658</v>
      </c>
      <c r="D108" s="132">
        <v>92.517399999999995</v>
      </c>
      <c r="E108" s="132">
        <v>287.86750000000001</v>
      </c>
      <c r="F108" s="132">
        <v>63.127499999999998</v>
      </c>
      <c r="G108" s="132">
        <v>224.74</v>
      </c>
      <c r="H108" s="132">
        <v>2286.9809</v>
      </c>
      <c r="I108" s="132" t="s">
        <v>828</v>
      </c>
      <c r="J108" s="132" t="s">
        <v>828</v>
      </c>
      <c r="K108" s="132">
        <v>1E-3</v>
      </c>
    </row>
    <row r="109" spans="1:11" s="70" customFormat="1" ht="18.75" customHeight="1" x14ac:dyDescent="0.2">
      <c r="A109" s="68" t="s">
        <v>1218</v>
      </c>
      <c r="B109" s="123" t="s">
        <v>1219</v>
      </c>
      <c r="C109" s="133">
        <v>6.952</v>
      </c>
      <c r="D109" s="133">
        <v>0.11899999999999999</v>
      </c>
      <c r="E109" s="133">
        <v>6.8330000000000002</v>
      </c>
      <c r="F109" s="133">
        <v>0.29399999999999998</v>
      </c>
      <c r="G109" s="133">
        <v>6.5389999999999997</v>
      </c>
      <c r="H109" s="133" t="s">
        <v>828</v>
      </c>
      <c r="I109" s="133" t="s">
        <v>828</v>
      </c>
      <c r="J109" s="133" t="s">
        <v>828</v>
      </c>
      <c r="K109" s="133" t="s">
        <v>828</v>
      </c>
    </row>
    <row r="110" spans="1:11" ht="13.5" customHeight="1" x14ac:dyDescent="0.2">
      <c r="A110" s="62" t="s">
        <v>1093</v>
      </c>
      <c r="B110" s="124" t="s">
        <v>1172</v>
      </c>
      <c r="C110" s="132">
        <v>6.952</v>
      </c>
      <c r="D110" s="132">
        <v>0.11899999999999999</v>
      </c>
      <c r="E110" s="132">
        <v>6.8330000000000002</v>
      </c>
      <c r="F110" s="132">
        <v>0.29399999999999998</v>
      </c>
      <c r="G110" s="132">
        <v>6.5389999999999997</v>
      </c>
      <c r="H110" s="132" t="s">
        <v>828</v>
      </c>
      <c r="I110" s="132" t="s">
        <v>828</v>
      </c>
      <c r="J110" s="132" t="s">
        <v>828</v>
      </c>
      <c r="K110" s="132" t="s">
        <v>828</v>
      </c>
    </row>
    <row r="111" spans="1:11" ht="37.5" customHeight="1" x14ac:dyDescent="0.2"/>
    <row r="112" spans="1:11" ht="14.25" customHeight="1" x14ac:dyDescent="0.2">
      <c r="A112" s="329"/>
      <c r="B112" s="329"/>
      <c r="C112" s="329"/>
      <c r="D112" s="329"/>
      <c r="E112" s="329"/>
      <c r="F112" s="329"/>
      <c r="G112" s="329"/>
      <c r="H112" s="329"/>
      <c r="I112" s="329"/>
      <c r="J112" s="329"/>
      <c r="K112" s="329"/>
    </row>
    <row r="113" spans="1:11" ht="14.25" customHeight="1" x14ac:dyDescent="0.2">
      <c r="A113" s="329"/>
      <c r="B113" s="329"/>
      <c r="C113" s="329"/>
      <c r="D113" s="329"/>
      <c r="E113" s="329"/>
      <c r="F113" s="329"/>
      <c r="G113" s="329"/>
      <c r="H113" s="329"/>
      <c r="I113" s="329"/>
      <c r="J113" s="329"/>
      <c r="K113" s="329"/>
    </row>
    <row r="114" spans="1:11" ht="14.25" customHeight="1" x14ac:dyDescent="0.2">
      <c r="A114" s="329"/>
      <c r="B114" s="329"/>
      <c r="C114" s="329"/>
      <c r="D114" s="329"/>
      <c r="E114" s="329"/>
      <c r="F114" s="329"/>
      <c r="G114" s="329"/>
      <c r="H114" s="329"/>
      <c r="I114" s="329"/>
      <c r="J114" s="329"/>
      <c r="K114" s="329"/>
    </row>
    <row r="115" spans="1:11" ht="14.25" customHeight="1" x14ac:dyDescent="0.2">
      <c r="A115" s="329"/>
      <c r="B115" s="329"/>
      <c r="C115" s="329"/>
      <c r="D115" s="329"/>
      <c r="E115" s="329"/>
      <c r="F115" s="329"/>
      <c r="G115" s="329"/>
      <c r="H115" s="329"/>
      <c r="I115" s="329"/>
      <c r="J115" s="329"/>
      <c r="K115" s="329"/>
    </row>
    <row r="116" spans="1:11" ht="14.25" customHeight="1" x14ac:dyDescent="0.2">
      <c r="A116" s="329"/>
      <c r="B116" s="329"/>
      <c r="C116" s="329"/>
      <c r="D116" s="329"/>
      <c r="E116" s="329"/>
      <c r="F116" s="329"/>
      <c r="G116" s="329"/>
      <c r="H116" s="329"/>
      <c r="I116" s="329"/>
      <c r="J116" s="329"/>
      <c r="K116" s="329"/>
    </row>
    <row r="117" spans="1:11" ht="14.25" customHeight="1" x14ac:dyDescent="0.2">
      <c r="A117" s="329"/>
      <c r="B117" s="329"/>
      <c r="C117" s="329"/>
      <c r="D117" s="329"/>
      <c r="E117" s="329"/>
      <c r="F117" s="329"/>
      <c r="G117" s="329"/>
      <c r="H117" s="329"/>
      <c r="I117" s="329"/>
      <c r="J117" s="329"/>
      <c r="K117" s="329"/>
    </row>
    <row r="118" spans="1:11" ht="14.25" customHeight="1" x14ac:dyDescent="0.2">
      <c r="A118" s="329"/>
      <c r="B118" s="329"/>
      <c r="C118" s="329"/>
      <c r="D118" s="329"/>
      <c r="E118" s="329"/>
      <c r="F118" s="329"/>
      <c r="G118" s="329"/>
      <c r="H118" s="329"/>
      <c r="I118" s="329"/>
      <c r="J118" s="329"/>
      <c r="K118" s="329"/>
    </row>
    <row r="119" spans="1:11" ht="14.25" customHeight="1" x14ac:dyDescent="0.2">
      <c r="A119" s="329"/>
      <c r="B119" s="329"/>
      <c r="C119" s="329"/>
      <c r="D119" s="329"/>
      <c r="E119" s="329"/>
      <c r="F119" s="329"/>
      <c r="G119" s="329"/>
      <c r="H119" s="329"/>
      <c r="I119" s="329"/>
      <c r="J119" s="329"/>
      <c r="K119" s="329"/>
    </row>
    <row r="120" spans="1:11" ht="14.25" customHeight="1" x14ac:dyDescent="0.2">
      <c r="A120" s="329"/>
      <c r="B120" s="329"/>
      <c r="C120" s="329"/>
      <c r="D120" s="329"/>
      <c r="E120" s="329"/>
      <c r="F120" s="329"/>
      <c r="G120" s="329"/>
      <c r="H120" s="329"/>
      <c r="I120" s="329"/>
      <c r="J120" s="329"/>
      <c r="K120" s="329"/>
    </row>
    <row r="121" spans="1:11" ht="14.25" customHeight="1" x14ac:dyDescent="0.2">
      <c r="A121" s="329"/>
      <c r="B121" s="329"/>
      <c r="C121" s="329"/>
      <c r="D121" s="329"/>
      <c r="E121" s="329"/>
      <c r="F121" s="329"/>
      <c r="G121" s="329"/>
      <c r="H121" s="329"/>
      <c r="I121" s="329"/>
      <c r="J121" s="329"/>
      <c r="K121" s="329"/>
    </row>
    <row r="122" spans="1:11" ht="14.25" customHeight="1" x14ac:dyDescent="0.2">
      <c r="A122" s="329"/>
      <c r="B122" s="329"/>
      <c r="C122" s="329"/>
      <c r="D122" s="329"/>
      <c r="E122" s="329"/>
      <c r="F122" s="329"/>
      <c r="G122" s="329"/>
      <c r="H122" s="329"/>
      <c r="I122" s="329"/>
      <c r="J122" s="329"/>
      <c r="K122" s="329"/>
    </row>
    <row r="123" spans="1:11" ht="14.25" customHeight="1" x14ac:dyDescent="0.2">
      <c r="A123" s="329"/>
      <c r="B123" s="329"/>
      <c r="C123" s="329"/>
      <c r="D123" s="329"/>
      <c r="E123" s="329"/>
      <c r="F123" s="329"/>
      <c r="G123" s="329"/>
      <c r="H123" s="329"/>
      <c r="I123" s="329"/>
      <c r="J123" s="329"/>
      <c r="K123" s="329"/>
    </row>
    <row r="124" spans="1:11" ht="14.25" customHeight="1" x14ac:dyDescent="0.2">
      <c r="A124" s="329"/>
      <c r="B124" s="329"/>
      <c r="C124" s="329"/>
      <c r="D124" s="329"/>
      <c r="E124" s="329"/>
      <c r="F124" s="329"/>
      <c r="G124" s="329"/>
      <c r="H124" s="329"/>
      <c r="I124" s="329"/>
      <c r="J124" s="329"/>
      <c r="K124" s="329"/>
    </row>
    <row r="125" spans="1:11" ht="14.25" customHeight="1" x14ac:dyDescent="0.2">
      <c r="A125" s="329"/>
      <c r="B125" s="329"/>
      <c r="C125" s="329"/>
      <c r="D125" s="329"/>
      <c r="E125" s="329"/>
      <c r="F125" s="329"/>
      <c r="G125" s="329"/>
      <c r="H125" s="329"/>
      <c r="I125" s="329"/>
      <c r="J125" s="329"/>
      <c r="K125" s="329"/>
    </row>
    <row r="126" spans="1:11" ht="14.25" customHeight="1" x14ac:dyDescent="0.2">
      <c r="A126" s="329"/>
      <c r="B126" s="329"/>
      <c r="C126" s="329"/>
      <c r="D126" s="329"/>
      <c r="E126" s="329"/>
      <c r="F126" s="329"/>
      <c r="G126" s="329"/>
      <c r="H126" s="329"/>
      <c r="I126" s="329"/>
      <c r="J126" s="329"/>
      <c r="K126" s="329"/>
    </row>
    <row r="127" spans="1:11" ht="14.25" customHeight="1" x14ac:dyDescent="0.2">
      <c r="A127" s="329"/>
      <c r="B127" s="329"/>
      <c r="C127" s="329"/>
      <c r="D127" s="329"/>
      <c r="E127" s="329"/>
      <c r="F127" s="329"/>
      <c r="G127" s="329"/>
      <c r="H127" s="329"/>
      <c r="I127" s="329"/>
      <c r="J127" s="329"/>
      <c r="K127" s="329"/>
    </row>
    <row r="128" spans="1:11" ht="14.25" customHeight="1" x14ac:dyDescent="0.2">
      <c r="A128" s="329"/>
      <c r="B128" s="329"/>
      <c r="C128" s="329"/>
      <c r="D128" s="329"/>
      <c r="E128" s="329"/>
      <c r="F128" s="329"/>
      <c r="G128" s="329"/>
      <c r="H128" s="329"/>
      <c r="I128" s="329"/>
      <c r="J128" s="329"/>
      <c r="K128" s="329"/>
    </row>
    <row r="129" spans="1:11" ht="14.25" customHeight="1" x14ac:dyDescent="0.2">
      <c r="A129" s="329"/>
      <c r="B129" s="329"/>
      <c r="C129" s="329"/>
      <c r="D129" s="329"/>
      <c r="E129" s="329"/>
      <c r="F129" s="329"/>
      <c r="G129" s="329"/>
      <c r="H129" s="329"/>
      <c r="I129" s="329"/>
      <c r="J129" s="329"/>
      <c r="K129" s="329"/>
    </row>
    <row r="130" spans="1:11" ht="14.25" customHeight="1" x14ac:dyDescent="0.2">
      <c r="A130" s="329"/>
      <c r="B130" s="329"/>
      <c r="C130" s="329"/>
      <c r="D130" s="329"/>
      <c r="E130" s="329"/>
      <c r="F130" s="329"/>
      <c r="G130" s="329"/>
      <c r="H130" s="329"/>
      <c r="I130" s="329"/>
      <c r="J130" s="329"/>
      <c r="K130" s="329"/>
    </row>
    <row r="131" spans="1:11" ht="14.25" customHeight="1" x14ac:dyDescent="0.2">
      <c r="A131" s="329"/>
      <c r="B131" s="329"/>
      <c r="C131" s="329"/>
      <c r="D131" s="329"/>
      <c r="E131" s="329"/>
      <c r="F131" s="329"/>
      <c r="G131" s="329"/>
      <c r="H131" s="329"/>
      <c r="I131" s="329"/>
      <c r="J131" s="329"/>
      <c r="K131" s="329"/>
    </row>
    <row r="132" spans="1:11" ht="14.25" customHeight="1" x14ac:dyDescent="0.2">
      <c r="A132" s="329"/>
      <c r="B132" s="329"/>
      <c r="C132" s="329"/>
      <c r="D132" s="329"/>
      <c r="E132" s="329"/>
      <c r="F132" s="329"/>
      <c r="G132" s="329"/>
      <c r="H132" s="329"/>
      <c r="I132" s="329"/>
      <c r="J132" s="329"/>
      <c r="K132" s="329"/>
    </row>
    <row r="133" spans="1:11" ht="14.25" customHeight="1" x14ac:dyDescent="0.2">
      <c r="A133" s="329"/>
      <c r="B133" s="329"/>
      <c r="C133" s="329"/>
      <c r="D133" s="329"/>
      <c r="E133" s="329"/>
      <c r="F133" s="329"/>
      <c r="G133" s="329"/>
      <c r="H133" s="329"/>
      <c r="I133" s="329"/>
      <c r="J133" s="329"/>
      <c r="K133" s="329"/>
    </row>
    <row r="134" spans="1:11" ht="14.25" customHeight="1" x14ac:dyDescent="0.2">
      <c r="A134" s="329"/>
      <c r="B134" s="329"/>
      <c r="C134" s="329"/>
      <c r="D134" s="329"/>
      <c r="E134" s="329"/>
      <c r="F134" s="329"/>
      <c r="G134" s="329"/>
      <c r="H134" s="329"/>
      <c r="I134" s="329"/>
      <c r="J134" s="329"/>
      <c r="K134" s="329"/>
    </row>
    <row r="135" spans="1:11" ht="14.25" customHeight="1" x14ac:dyDescent="0.2">
      <c r="A135" s="329"/>
      <c r="B135" s="329"/>
      <c r="C135" s="329"/>
      <c r="D135" s="329"/>
      <c r="E135" s="329"/>
      <c r="F135" s="329"/>
      <c r="G135" s="329"/>
      <c r="H135" s="329"/>
      <c r="I135" s="329"/>
      <c r="J135" s="329"/>
      <c r="K135" s="329"/>
    </row>
    <row r="136" spans="1:11" ht="14.25" customHeight="1" x14ac:dyDescent="0.2">
      <c r="A136" s="329"/>
      <c r="B136" s="329"/>
      <c r="C136" s="329"/>
      <c r="D136" s="329"/>
      <c r="E136" s="329"/>
      <c r="F136" s="329"/>
      <c r="G136" s="329"/>
      <c r="H136" s="329"/>
      <c r="I136" s="329"/>
      <c r="J136" s="329"/>
      <c r="K136" s="329"/>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495</v>
      </c>
      <c r="B2" s="42"/>
    </row>
    <row r="3" spans="1:11" s="19" customFormat="1" ht="15" customHeight="1" x14ac:dyDescent="0.2">
      <c r="A3" s="231" t="s">
        <v>1408</v>
      </c>
      <c r="B3" s="51"/>
    </row>
    <row r="4" spans="1:11" ht="35.25" customHeight="1" x14ac:dyDescent="0.2">
      <c r="A4" s="44"/>
      <c r="B4" s="44"/>
    </row>
    <row r="5" spans="1:11" ht="18" customHeight="1" x14ac:dyDescent="0.2">
      <c r="A5" s="326" t="s">
        <v>1226</v>
      </c>
      <c r="B5" s="325" t="s">
        <v>1175</v>
      </c>
      <c r="C5" s="331" t="s">
        <v>1177</v>
      </c>
      <c r="D5" s="331" t="s">
        <v>501</v>
      </c>
      <c r="E5" s="331"/>
      <c r="F5" s="331"/>
      <c r="G5" s="331"/>
      <c r="H5" s="331"/>
      <c r="I5" s="331" t="s">
        <v>1230</v>
      </c>
      <c r="J5" s="331"/>
      <c r="K5" s="332"/>
    </row>
    <row r="6" spans="1:11" ht="51" customHeight="1" x14ac:dyDescent="0.2">
      <c r="A6" s="326"/>
      <c r="B6" s="325"/>
      <c r="C6" s="331"/>
      <c r="D6" s="65" t="s">
        <v>5</v>
      </c>
      <c r="E6" s="331" t="s">
        <v>1178</v>
      </c>
      <c r="F6" s="331"/>
      <c r="G6" s="331"/>
      <c r="H6" s="331" t="s">
        <v>765</v>
      </c>
      <c r="I6" s="67" t="s">
        <v>776</v>
      </c>
      <c r="J6" s="330" t="s">
        <v>1182</v>
      </c>
      <c r="K6" s="330"/>
    </row>
    <row r="7" spans="1:11" ht="18" customHeight="1" x14ac:dyDescent="0.2">
      <c r="A7" s="326"/>
      <c r="B7" s="325"/>
      <c r="C7" s="331"/>
      <c r="D7" s="65" t="s">
        <v>1181</v>
      </c>
      <c r="E7" s="65" t="s">
        <v>1176</v>
      </c>
      <c r="F7" s="65" t="s">
        <v>1179</v>
      </c>
      <c r="G7" s="65" t="s">
        <v>1180</v>
      </c>
      <c r="H7" s="331"/>
      <c r="I7" s="65" t="s">
        <v>1181</v>
      </c>
      <c r="J7" s="65" t="s">
        <v>1179</v>
      </c>
      <c r="K7" s="66" t="s">
        <v>1180</v>
      </c>
    </row>
    <row r="8" spans="1:11" s="70" customFormat="1" ht="18.75" customHeight="1" x14ac:dyDescent="0.2">
      <c r="A8" s="333" t="s">
        <v>936</v>
      </c>
      <c r="B8" s="334"/>
      <c r="C8" s="133">
        <v>55314.9139</v>
      </c>
      <c r="D8" s="133">
        <v>10845.181698</v>
      </c>
      <c r="E8" s="133">
        <v>34344.658691999997</v>
      </c>
      <c r="F8" s="133">
        <v>21632.122544000002</v>
      </c>
      <c r="G8" s="133">
        <v>12712.53615</v>
      </c>
      <c r="H8" s="133">
        <v>10125.073512999999</v>
      </c>
      <c r="I8" s="133">
        <v>7.9715930000000004</v>
      </c>
      <c r="J8" s="133">
        <v>62.886761999999997</v>
      </c>
      <c r="K8" s="133">
        <v>171.26279</v>
      </c>
    </row>
    <row r="9" spans="1:11" s="70" customFormat="1" ht="18.75" customHeight="1" x14ac:dyDescent="0.2">
      <c r="A9" s="63"/>
      <c r="B9" s="64"/>
      <c r="C9" s="87" t="s">
        <v>178</v>
      </c>
      <c r="D9" s="84"/>
      <c r="E9" s="84"/>
      <c r="F9" s="84"/>
      <c r="G9" s="84"/>
      <c r="H9" s="84"/>
      <c r="I9" s="84"/>
      <c r="J9" s="84"/>
      <c r="K9" s="84"/>
    </row>
    <row r="10" spans="1:11" s="70" customFormat="1" ht="18.75" customHeight="1" x14ac:dyDescent="0.2">
      <c r="A10" s="68" t="s">
        <v>1173</v>
      </c>
      <c r="B10" s="123" t="s">
        <v>1174</v>
      </c>
      <c r="C10" s="133">
        <v>6633.2936259999997</v>
      </c>
      <c r="D10" s="133">
        <v>1554.4196609999999</v>
      </c>
      <c r="E10" s="133">
        <v>3117.5971629999999</v>
      </c>
      <c r="F10" s="133">
        <v>1680.52577</v>
      </c>
      <c r="G10" s="133">
        <v>1437.0713929999999</v>
      </c>
      <c r="H10" s="133">
        <v>1961.2768020000001</v>
      </c>
      <c r="I10" s="133">
        <v>2.890981</v>
      </c>
      <c r="J10" s="133">
        <v>6.9976380000000002</v>
      </c>
      <c r="K10" s="133" t="s">
        <v>828</v>
      </c>
    </row>
    <row r="11" spans="1:11" ht="13.5" customHeight="1" x14ac:dyDescent="0.2">
      <c r="A11" s="62" t="s">
        <v>1013</v>
      </c>
      <c r="B11" s="124" t="s">
        <v>1094</v>
      </c>
      <c r="C11" s="132">
        <v>4654.1105680000001</v>
      </c>
      <c r="D11" s="132">
        <v>1020.606435</v>
      </c>
      <c r="E11" s="132">
        <v>1945.933217</v>
      </c>
      <c r="F11" s="132">
        <v>622.62818500000003</v>
      </c>
      <c r="G11" s="132">
        <v>1323.305032</v>
      </c>
      <c r="H11" s="132">
        <v>1687.5709139999999</v>
      </c>
      <c r="I11" s="132">
        <v>2.637391</v>
      </c>
      <c r="J11" s="132">
        <v>4.6406450000000001</v>
      </c>
      <c r="K11" s="132" t="s">
        <v>828</v>
      </c>
    </row>
    <row r="12" spans="1:11" ht="13.5" customHeight="1" x14ac:dyDescent="0.2">
      <c r="A12" s="62" t="s">
        <v>1014</v>
      </c>
      <c r="B12" s="124" t="s">
        <v>1095</v>
      </c>
      <c r="C12" s="132">
        <v>2.7816E-2</v>
      </c>
      <c r="D12" s="132" t="s">
        <v>828</v>
      </c>
      <c r="E12" s="132">
        <v>2.7816E-2</v>
      </c>
      <c r="F12" s="132">
        <v>1.6701000000000001E-2</v>
      </c>
      <c r="G12" s="132">
        <v>1.1115E-2</v>
      </c>
      <c r="H12" s="132" t="s">
        <v>828</v>
      </c>
      <c r="I12" s="132" t="s">
        <v>828</v>
      </c>
      <c r="J12" s="132" t="s">
        <v>828</v>
      </c>
      <c r="K12" s="132" t="s">
        <v>828</v>
      </c>
    </row>
    <row r="13" spans="1:11" ht="13.5" customHeight="1" x14ac:dyDescent="0.2">
      <c r="A13" s="62" t="s">
        <v>1015</v>
      </c>
      <c r="B13" s="124" t="s">
        <v>1096</v>
      </c>
      <c r="C13" s="132">
        <v>3.8990000000000001E-3</v>
      </c>
      <c r="D13" s="132" t="s">
        <v>828</v>
      </c>
      <c r="E13" s="132">
        <v>3.8990000000000001E-3</v>
      </c>
      <c r="F13" s="132" t="s">
        <v>828</v>
      </c>
      <c r="G13" s="132">
        <v>3.8990000000000001E-3</v>
      </c>
      <c r="H13" s="132" t="s">
        <v>828</v>
      </c>
      <c r="I13" s="132" t="s">
        <v>828</v>
      </c>
      <c r="J13" s="132" t="s">
        <v>828</v>
      </c>
      <c r="K13" s="132" t="s">
        <v>828</v>
      </c>
    </row>
    <row r="14" spans="1:11" ht="13.5" customHeight="1" x14ac:dyDescent="0.2">
      <c r="A14" s="62" t="s">
        <v>1016</v>
      </c>
      <c r="B14" s="124" t="s">
        <v>1097</v>
      </c>
      <c r="C14" s="132">
        <v>17.138332999999999</v>
      </c>
      <c r="D14" s="132">
        <v>2.363343</v>
      </c>
      <c r="E14" s="132">
        <v>2.0123380000000002</v>
      </c>
      <c r="F14" s="132">
        <v>2.0123380000000002</v>
      </c>
      <c r="G14" s="132" t="s">
        <v>828</v>
      </c>
      <c r="H14" s="132">
        <v>12.762651999999999</v>
      </c>
      <c r="I14" s="132" t="s">
        <v>828</v>
      </c>
      <c r="J14" s="132" t="s">
        <v>828</v>
      </c>
      <c r="K14" s="132" t="s">
        <v>828</v>
      </c>
    </row>
    <row r="15" spans="1:11" ht="13.5" customHeight="1" x14ac:dyDescent="0.2">
      <c r="A15" s="62" t="s">
        <v>1017</v>
      </c>
      <c r="B15" s="124" t="s">
        <v>777</v>
      </c>
      <c r="C15" s="132">
        <v>62.807088</v>
      </c>
      <c r="D15" s="132">
        <v>9.2324319999999993</v>
      </c>
      <c r="E15" s="132">
        <v>48.688358000000001</v>
      </c>
      <c r="F15" s="132">
        <v>4.8199019999999999</v>
      </c>
      <c r="G15" s="132">
        <v>43.868457999999997</v>
      </c>
      <c r="H15" s="132">
        <v>4.8863000000000003</v>
      </c>
      <c r="I15" s="132" t="s">
        <v>828</v>
      </c>
      <c r="J15" s="132" t="s">
        <v>828</v>
      </c>
      <c r="K15" s="132" t="s">
        <v>828</v>
      </c>
    </row>
    <row r="16" spans="1:11" ht="13.5" customHeight="1" x14ac:dyDescent="0.2">
      <c r="A16" s="62" t="s">
        <v>1018</v>
      </c>
      <c r="B16" s="124" t="s">
        <v>1098</v>
      </c>
      <c r="C16" s="132">
        <v>54.138542999999999</v>
      </c>
      <c r="D16" s="132">
        <v>0.50119400000000003</v>
      </c>
      <c r="E16" s="132">
        <v>8.7611270000000001</v>
      </c>
      <c r="F16" s="132">
        <v>5.2694470000000004</v>
      </c>
      <c r="G16" s="132">
        <v>3.4916800000000001</v>
      </c>
      <c r="H16" s="132">
        <v>44.876221999999999</v>
      </c>
      <c r="I16" s="132" t="s">
        <v>828</v>
      </c>
      <c r="J16" s="132" t="s">
        <v>828</v>
      </c>
      <c r="K16" s="132" t="s">
        <v>828</v>
      </c>
    </row>
    <row r="17" spans="1:11" ht="13.5" customHeight="1" x14ac:dyDescent="0.2">
      <c r="A17" s="62" t="s">
        <v>1019</v>
      </c>
      <c r="B17" s="124" t="s">
        <v>1099</v>
      </c>
      <c r="C17" s="132">
        <v>1810.6803540000001</v>
      </c>
      <c r="D17" s="132">
        <v>521.31550800000002</v>
      </c>
      <c r="E17" s="132">
        <v>1112.1704119999999</v>
      </c>
      <c r="F17" s="132">
        <v>1045.7791999999999</v>
      </c>
      <c r="G17" s="132">
        <v>66.391210999999998</v>
      </c>
      <c r="H17" s="132">
        <v>177.19443999999999</v>
      </c>
      <c r="I17" s="132">
        <v>0.25358999999999998</v>
      </c>
      <c r="J17" s="132">
        <v>2.3569930000000001</v>
      </c>
      <c r="K17" s="132" t="s">
        <v>828</v>
      </c>
    </row>
    <row r="18" spans="1:11" ht="13.5" customHeight="1" x14ac:dyDescent="0.2">
      <c r="A18" s="62" t="s">
        <v>1020</v>
      </c>
      <c r="B18" s="124" t="s">
        <v>1100</v>
      </c>
      <c r="C18" s="132" t="s">
        <v>828</v>
      </c>
      <c r="D18" s="132" t="s">
        <v>828</v>
      </c>
      <c r="E18" s="132" t="s">
        <v>828</v>
      </c>
      <c r="F18" s="132" t="s">
        <v>828</v>
      </c>
      <c r="G18" s="132" t="s">
        <v>828</v>
      </c>
      <c r="H18" s="132" t="s">
        <v>828</v>
      </c>
      <c r="I18" s="132" t="s">
        <v>828</v>
      </c>
      <c r="J18" s="132" t="s">
        <v>828</v>
      </c>
      <c r="K18" s="132" t="s">
        <v>828</v>
      </c>
    </row>
    <row r="19" spans="1:11" ht="13.5" customHeight="1" x14ac:dyDescent="0.2">
      <c r="A19" s="62" t="s">
        <v>1021</v>
      </c>
      <c r="B19" s="124" t="s">
        <v>1101</v>
      </c>
      <c r="C19" s="132">
        <v>0.400752</v>
      </c>
      <c r="D19" s="132">
        <v>0.400752</v>
      </c>
      <c r="E19" s="132" t="s">
        <v>828</v>
      </c>
      <c r="F19" s="132" t="s">
        <v>828</v>
      </c>
      <c r="G19" s="132" t="s">
        <v>828</v>
      </c>
      <c r="H19" s="132" t="s">
        <v>828</v>
      </c>
      <c r="I19" s="132" t="s">
        <v>828</v>
      </c>
      <c r="J19" s="132" t="s">
        <v>828</v>
      </c>
      <c r="K19" s="132" t="s">
        <v>828</v>
      </c>
    </row>
    <row r="20" spans="1:11" ht="13.5" customHeight="1" x14ac:dyDescent="0.2">
      <c r="A20" s="62" t="s">
        <v>1022</v>
      </c>
      <c r="B20" s="124" t="s">
        <v>1102</v>
      </c>
      <c r="C20" s="132">
        <v>15.684290000000001</v>
      </c>
      <c r="D20" s="132" t="s">
        <v>828</v>
      </c>
      <c r="E20" s="132" t="s">
        <v>828</v>
      </c>
      <c r="F20" s="132" t="s">
        <v>828</v>
      </c>
      <c r="G20" s="132" t="s">
        <v>828</v>
      </c>
      <c r="H20" s="132">
        <v>15.684290000000001</v>
      </c>
      <c r="I20" s="132" t="s">
        <v>828</v>
      </c>
      <c r="J20" s="132" t="s">
        <v>828</v>
      </c>
      <c r="K20" s="132" t="s">
        <v>828</v>
      </c>
    </row>
    <row r="21" spans="1:11" ht="13.5" customHeight="1" x14ac:dyDescent="0.2">
      <c r="A21" s="62" t="s">
        <v>1023</v>
      </c>
      <c r="B21" s="124" t="s">
        <v>1103</v>
      </c>
      <c r="C21" s="132">
        <v>18.301984000000001</v>
      </c>
      <c r="D21" s="132" t="s">
        <v>828</v>
      </c>
      <c r="E21" s="132" t="s">
        <v>828</v>
      </c>
      <c r="F21" s="132" t="s">
        <v>828</v>
      </c>
      <c r="G21" s="132" t="s">
        <v>828</v>
      </c>
      <c r="H21" s="132">
        <v>18.301984000000001</v>
      </c>
      <c r="I21" s="132" t="s">
        <v>828</v>
      </c>
      <c r="J21" s="132" t="s">
        <v>828</v>
      </c>
      <c r="K21" s="132" t="s">
        <v>828</v>
      </c>
    </row>
    <row r="22" spans="1:11" s="70" customFormat="1" ht="18.75" customHeight="1" x14ac:dyDescent="0.2">
      <c r="A22" s="68" t="s">
        <v>1183</v>
      </c>
      <c r="B22" s="123" t="s">
        <v>1184</v>
      </c>
      <c r="C22" s="133">
        <v>7374.7822569999998</v>
      </c>
      <c r="D22" s="133">
        <v>666.22177799999997</v>
      </c>
      <c r="E22" s="133">
        <v>6153.3505750000004</v>
      </c>
      <c r="F22" s="133">
        <v>6117.3050130000001</v>
      </c>
      <c r="G22" s="133">
        <v>36.045561999999997</v>
      </c>
      <c r="H22" s="133">
        <v>555.20990400000005</v>
      </c>
      <c r="I22" s="133" t="s">
        <v>828</v>
      </c>
      <c r="J22" s="133">
        <v>0.21007999999999999</v>
      </c>
      <c r="K22" s="133" t="s">
        <v>828</v>
      </c>
    </row>
    <row r="23" spans="1:11" ht="13.5" customHeight="1" x14ac:dyDescent="0.2">
      <c r="A23" s="62" t="s">
        <v>1024</v>
      </c>
      <c r="B23" s="124" t="s">
        <v>1104</v>
      </c>
      <c r="C23" s="132">
        <v>7350.8947900000003</v>
      </c>
      <c r="D23" s="132">
        <v>666.22177799999997</v>
      </c>
      <c r="E23" s="132">
        <v>6138.5425539999997</v>
      </c>
      <c r="F23" s="132">
        <v>6102.5270970000001</v>
      </c>
      <c r="G23" s="132">
        <v>36.015456999999998</v>
      </c>
      <c r="H23" s="132">
        <v>546.13045799999998</v>
      </c>
      <c r="I23" s="132" t="s">
        <v>828</v>
      </c>
      <c r="J23" s="132">
        <v>0.21007999999999999</v>
      </c>
      <c r="K23" s="132" t="s">
        <v>828</v>
      </c>
    </row>
    <row r="24" spans="1:11" ht="13.5" customHeight="1" x14ac:dyDescent="0.2">
      <c r="A24" s="62" t="s">
        <v>1025</v>
      </c>
      <c r="B24" s="124" t="s">
        <v>1105</v>
      </c>
      <c r="C24" s="132">
        <v>23.887467000000001</v>
      </c>
      <c r="D24" s="132" t="s">
        <v>828</v>
      </c>
      <c r="E24" s="132">
        <v>14.808021</v>
      </c>
      <c r="F24" s="132">
        <v>14.777915999999999</v>
      </c>
      <c r="G24" s="132">
        <v>3.0105E-2</v>
      </c>
      <c r="H24" s="132">
        <v>9.0794460000000008</v>
      </c>
      <c r="I24" s="132" t="s">
        <v>828</v>
      </c>
      <c r="J24" s="132" t="s">
        <v>828</v>
      </c>
      <c r="K24" s="132" t="s">
        <v>828</v>
      </c>
    </row>
    <row r="25" spans="1:11" ht="13.5" customHeight="1" x14ac:dyDescent="0.2">
      <c r="A25" s="62" t="s">
        <v>1026</v>
      </c>
      <c r="B25" s="124" t="s">
        <v>1106</v>
      </c>
      <c r="C25" s="132" t="s">
        <v>828</v>
      </c>
      <c r="D25" s="132" t="s">
        <v>828</v>
      </c>
      <c r="E25" s="132" t="s">
        <v>828</v>
      </c>
      <c r="F25" s="132" t="s">
        <v>828</v>
      </c>
      <c r="G25" s="132" t="s">
        <v>828</v>
      </c>
      <c r="H25" s="132" t="s">
        <v>828</v>
      </c>
      <c r="I25" s="132" t="s">
        <v>828</v>
      </c>
      <c r="J25" s="132" t="s">
        <v>828</v>
      </c>
      <c r="K25" s="132" t="s">
        <v>828</v>
      </c>
    </row>
    <row r="26" spans="1:11" s="70" customFormat="1" ht="18.75" customHeight="1" x14ac:dyDescent="0.2">
      <c r="A26" s="68" t="s">
        <v>1185</v>
      </c>
      <c r="B26" s="123" t="s">
        <v>1186</v>
      </c>
      <c r="C26" s="133">
        <v>8908.224091</v>
      </c>
      <c r="D26" s="133">
        <v>2058.5574750000001</v>
      </c>
      <c r="E26" s="133">
        <v>6179.7781809999997</v>
      </c>
      <c r="F26" s="133">
        <v>4130.4620240000004</v>
      </c>
      <c r="G26" s="133">
        <v>2049.3161599999999</v>
      </c>
      <c r="H26" s="133">
        <v>669.88843299999996</v>
      </c>
      <c r="I26" s="133" t="s">
        <v>828</v>
      </c>
      <c r="J26" s="133">
        <v>2.6342750000000001</v>
      </c>
      <c r="K26" s="133">
        <v>67.174172999999996</v>
      </c>
    </row>
    <row r="27" spans="1:11" ht="13.5" customHeight="1" x14ac:dyDescent="0.2">
      <c r="A27" s="62" t="s">
        <v>1027</v>
      </c>
      <c r="B27" s="124" t="s">
        <v>1107</v>
      </c>
      <c r="C27" s="132">
        <v>3012.7588909999999</v>
      </c>
      <c r="D27" s="132">
        <v>45.332175999999997</v>
      </c>
      <c r="E27" s="132">
        <v>2547.9530370000002</v>
      </c>
      <c r="F27" s="132">
        <v>2531.3959570000002</v>
      </c>
      <c r="G27" s="132">
        <v>16.557079999999999</v>
      </c>
      <c r="H27" s="132">
        <v>419.47367800000001</v>
      </c>
      <c r="I27" s="132" t="s">
        <v>828</v>
      </c>
      <c r="J27" s="132" t="s">
        <v>828</v>
      </c>
      <c r="K27" s="132" t="s">
        <v>828</v>
      </c>
    </row>
    <row r="28" spans="1:11" ht="13.5" customHeight="1" x14ac:dyDescent="0.2">
      <c r="A28" s="62" t="s">
        <v>1028</v>
      </c>
      <c r="B28" s="124" t="s">
        <v>1108</v>
      </c>
      <c r="C28" s="132">
        <v>241.77011999999999</v>
      </c>
      <c r="D28" s="132">
        <v>141.36538400000001</v>
      </c>
      <c r="E28" s="132">
        <v>94.352829999999997</v>
      </c>
      <c r="F28" s="132">
        <v>83.612166000000002</v>
      </c>
      <c r="G28" s="132">
        <v>10.740664000000001</v>
      </c>
      <c r="H28" s="132">
        <v>6.0519059999999998</v>
      </c>
      <c r="I28" s="132" t="s">
        <v>828</v>
      </c>
      <c r="J28" s="132" t="s">
        <v>828</v>
      </c>
      <c r="K28" s="132" t="s">
        <v>828</v>
      </c>
    </row>
    <row r="29" spans="1:11" ht="13.5" customHeight="1" x14ac:dyDescent="0.2">
      <c r="A29" s="62" t="s">
        <v>1029</v>
      </c>
      <c r="B29" s="124" t="s">
        <v>1109</v>
      </c>
      <c r="C29" s="132">
        <v>116.064104</v>
      </c>
      <c r="D29" s="132">
        <v>7.4822749999999996</v>
      </c>
      <c r="E29" s="132">
        <v>97.106414999999998</v>
      </c>
      <c r="F29" s="132">
        <v>93.180600999999996</v>
      </c>
      <c r="G29" s="132">
        <v>3.9258139999999999</v>
      </c>
      <c r="H29" s="132">
        <v>11.475414000000001</v>
      </c>
      <c r="I29" s="132" t="s">
        <v>828</v>
      </c>
      <c r="J29" s="132" t="s">
        <v>828</v>
      </c>
      <c r="K29" s="132" t="s">
        <v>828</v>
      </c>
    </row>
    <row r="30" spans="1:11" ht="13.5" customHeight="1" x14ac:dyDescent="0.2">
      <c r="A30" s="62" t="s">
        <v>1030</v>
      </c>
      <c r="B30" s="124" t="s">
        <v>1110</v>
      </c>
      <c r="C30" s="132">
        <v>640.86835499999995</v>
      </c>
      <c r="D30" s="132">
        <v>198.67621199999999</v>
      </c>
      <c r="E30" s="132">
        <v>423.98648700000001</v>
      </c>
      <c r="F30" s="132">
        <v>299.07772</v>
      </c>
      <c r="G30" s="132">
        <v>124.908767</v>
      </c>
      <c r="H30" s="132">
        <v>18.205656999999999</v>
      </c>
      <c r="I30" s="132" t="s">
        <v>828</v>
      </c>
      <c r="J30" s="132" t="s">
        <v>828</v>
      </c>
      <c r="K30" s="132">
        <v>0.22284999999999999</v>
      </c>
    </row>
    <row r="31" spans="1:11" ht="13.5" customHeight="1" x14ac:dyDescent="0.2">
      <c r="A31" s="62" t="s">
        <v>1031</v>
      </c>
      <c r="B31" s="124" t="s">
        <v>1111</v>
      </c>
      <c r="C31" s="132">
        <v>4896.7626209999999</v>
      </c>
      <c r="D31" s="132">
        <v>1665.701429</v>
      </c>
      <c r="E31" s="132">
        <v>3016.379414</v>
      </c>
      <c r="F31" s="132">
        <v>1123.1955780000001</v>
      </c>
      <c r="G31" s="132">
        <v>1893.183835</v>
      </c>
      <c r="H31" s="132">
        <v>214.68177800000001</v>
      </c>
      <c r="I31" s="132" t="s">
        <v>828</v>
      </c>
      <c r="J31" s="132">
        <v>2.6342750000000001</v>
      </c>
      <c r="K31" s="132">
        <v>66.951323000000002</v>
      </c>
    </row>
    <row r="32" spans="1:11" ht="13.5" customHeight="1" x14ac:dyDescent="0.2">
      <c r="A32" s="62" t="s">
        <v>1032</v>
      </c>
      <c r="B32" s="124" t="s">
        <v>1112</v>
      </c>
      <c r="C32" s="132" t="s">
        <v>828</v>
      </c>
      <c r="D32" s="132" t="s">
        <v>828</v>
      </c>
      <c r="E32" s="132" t="s">
        <v>828</v>
      </c>
      <c r="F32" s="132" t="s">
        <v>828</v>
      </c>
      <c r="G32" s="132" t="s">
        <v>828</v>
      </c>
      <c r="H32" s="132" t="s">
        <v>828</v>
      </c>
      <c r="I32" s="132" t="s">
        <v>828</v>
      </c>
      <c r="J32" s="132" t="s">
        <v>828</v>
      </c>
      <c r="K32" s="132" t="s">
        <v>828</v>
      </c>
    </row>
    <row r="33" spans="1:11" s="70" customFormat="1" ht="18.75" customHeight="1" x14ac:dyDescent="0.2">
      <c r="A33" s="68" t="s">
        <v>1187</v>
      </c>
      <c r="B33" s="123" t="s">
        <v>1188</v>
      </c>
      <c r="C33" s="133">
        <v>2753.7601759999998</v>
      </c>
      <c r="D33" s="133">
        <v>568.55381499999999</v>
      </c>
      <c r="E33" s="133">
        <v>1463.5210910000001</v>
      </c>
      <c r="F33" s="133">
        <v>706.90946299999996</v>
      </c>
      <c r="G33" s="133">
        <v>756.611628</v>
      </c>
      <c r="H33" s="133">
        <v>721.68527099999994</v>
      </c>
      <c r="I33" s="133">
        <v>0.21809000000000001</v>
      </c>
      <c r="J33" s="133">
        <v>1.569834</v>
      </c>
      <c r="K33" s="133">
        <v>1.813142</v>
      </c>
    </row>
    <row r="34" spans="1:11" ht="13.5" customHeight="1" x14ac:dyDescent="0.2">
      <c r="A34" s="62" t="s">
        <v>1033</v>
      </c>
      <c r="B34" s="124" t="s">
        <v>1113</v>
      </c>
      <c r="C34" s="132">
        <v>30.692878</v>
      </c>
      <c r="D34" s="132">
        <v>0.31002099999999999</v>
      </c>
      <c r="E34" s="132">
        <v>7.1086939999999998</v>
      </c>
      <c r="F34" s="132">
        <v>1.494869</v>
      </c>
      <c r="G34" s="132">
        <v>5.6138250000000003</v>
      </c>
      <c r="H34" s="132">
        <v>23.274163999999999</v>
      </c>
      <c r="I34" s="132" t="s">
        <v>828</v>
      </c>
      <c r="J34" s="132" t="s">
        <v>828</v>
      </c>
      <c r="K34" s="132" t="s">
        <v>828</v>
      </c>
    </row>
    <row r="35" spans="1:11" ht="13.5" customHeight="1" x14ac:dyDescent="0.2">
      <c r="A35" s="62" t="s">
        <v>1034</v>
      </c>
      <c r="B35" s="124" t="s">
        <v>1114</v>
      </c>
      <c r="C35" s="132">
        <v>3.5453250000000001</v>
      </c>
      <c r="D35" s="132">
        <v>0.12947700000000001</v>
      </c>
      <c r="E35" s="132">
        <v>7.18E-4</v>
      </c>
      <c r="F35" s="132" t="s">
        <v>828</v>
      </c>
      <c r="G35" s="132">
        <v>7.18E-4</v>
      </c>
      <c r="H35" s="132">
        <v>3.41513</v>
      </c>
      <c r="I35" s="132" t="s">
        <v>828</v>
      </c>
      <c r="J35" s="132" t="s">
        <v>828</v>
      </c>
      <c r="K35" s="132" t="s">
        <v>828</v>
      </c>
    </row>
    <row r="36" spans="1:11" ht="13.5" customHeight="1" x14ac:dyDescent="0.2">
      <c r="A36" s="62" t="s">
        <v>1035</v>
      </c>
      <c r="B36" s="124" t="s">
        <v>1115</v>
      </c>
      <c r="C36" s="132">
        <v>3.8952580000000001</v>
      </c>
      <c r="D36" s="132">
        <v>1.5891189999999999</v>
      </c>
      <c r="E36" s="132">
        <v>2.3061389999999999</v>
      </c>
      <c r="F36" s="132">
        <v>0.96798399999999996</v>
      </c>
      <c r="G36" s="132">
        <v>1.338155</v>
      </c>
      <c r="H36" s="132" t="s">
        <v>828</v>
      </c>
      <c r="I36" s="132" t="s">
        <v>828</v>
      </c>
      <c r="J36" s="132" t="s">
        <v>828</v>
      </c>
      <c r="K36" s="132" t="s">
        <v>828</v>
      </c>
    </row>
    <row r="37" spans="1:11" ht="13.5" customHeight="1" x14ac:dyDescent="0.2">
      <c r="A37" s="62" t="s">
        <v>1036</v>
      </c>
      <c r="B37" s="124" t="s">
        <v>1116</v>
      </c>
      <c r="C37" s="132">
        <v>1078.126788</v>
      </c>
      <c r="D37" s="132">
        <v>297.94161700000001</v>
      </c>
      <c r="E37" s="132">
        <v>515.35380499999997</v>
      </c>
      <c r="F37" s="132">
        <v>381.46363300000002</v>
      </c>
      <c r="G37" s="132">
        <v>133.89017200000001</v>
      </c>
      <c r="H37" s="132">
        <v>264.831366</v>
      </c>
      <c r="I37" s="132" t="s">
        <v>828</v>
      </c>
      <c r="J37" s="132">
        <v>0.44639200000000001</v>
      </c>
      <c r="K37" s="132">
        <v>1.17587</v>
      </c>
    </row>
    <row r="38" spans="1:11" ht="13.5" customHeight="1" x14ac:dyDescent="0.2">
      <c r="A38" s="62" t="s">
        <v>1037</v>
      </c>
      <c r="B38" s="124" t="s">
        <v>1117</v>
      </c>
      <c r="C38" s="132">
        <v>20.262571000000001</v>
      </c>
      <c r="D38" s="132">
        <v>1.00773</v>
      </c>
      <c r="E38" s="132">
        <v>15.360331</v>
      </c>
      <c r="F38" s="132">
        <v>6.7935230000000004</v>
      </c>
      <c r="G38" s="132">
        <v>8.566808</v>
      </c>
      <c r="H38" s="132">
        <v>3.8945120000000002</v>
      </c>
      <c r="I38" s="132" t="s">
        <v>828</v>
      </c>
      <c r="J38" s="132" t="s">
        <v>828</v>
      </c>
      <c r="K38" s="132" t="s">
        <v>828</v>
      </c>
    </row>
    <row r="39" spans="1:11" ht="13.5" customHeight="1" x14ac:dyDescent="0.2">
      <c r="A39" s="62" t="s">
        <v>1038</v>
      </c>
      <c r="B39" s="124" t="s">
        <v>1118</v>
      </c>
      <c r="C39" s="132">
        <v>1109.7762700000001</v>
      </c>
      <c r="D39" s="132">
        <v>257.99483600000002</v>
      </c>
      <c r="E39" s="132">
        <v>755.69369600000005</v>
      </c>
      <c r="F39" s="132">
        <v>229.90181899999999</v>
      </c>
      <c r="G39" s="132">
        <v>525.79187899999999</v>
      </c>
      <c r="H39" s="132">
        <v>96.087737000000004</v>
      </c>
      <c r="I39" s="132">
        <v>0.21809000000000001</v>
      </c>
      <c r="J39" s="132">
        <v>1.1234420000000001</v>
      </c>
      <c r="K39" s="132">
        <v>0.53882200000000002</v>
      </c>
    </row>
    <row r="40" spans="1:11" ht="13.5" customHeight="1" x14ac:dyDescent="0.2">
      <c r="A40" s="62" t="s">
        <v>1039</v>
      </c>
      <c r="B40" s="124" t="s">
        <v>1119</v>
      </c>
      <c r="C40" s="132">
        <v>84.714309999999998</v>
      </c>
      <c r="D40" s="132">
        <v>3.3814380000000002</v>
      </c>
      <c r="E40" s="132">
        <v>45.159427000000001</v>
      </c>
      <c r="F40" s="132">
        <v>11.814408999999999</v>
      </c>
      <c r="G40" s="132">
        <v>33.345018000000003</v>
      </c>
      <c r="H40" s="132">
        <v>36.173445999999998</v>
      </c>
      <c r="I40" s="132" t="s">
        <v>828</v>
      </c>
      <c r="J40" s="132" t="s">
        <v>828</v>
      </c>
      <c r="K40" s="132">
        <v>9.8449999999999996E-2</v>
      </c>
    </row>
    <row r="41" spans="1:11" ht="13.5" customHeight="1" x14ac:dyDescent="0.2">
      <c r="A41" s="62" t="s">
        <v>1040</v>
      </c>
      <c r="B41" s="124" t="s">
        <v>1120</v>
      </c>
      <c r="C41" s="132">
        <v>422.74226299999998</v>
      </c>
      <c r="D41" s="132">
        <v>6.199579</v>
      </c>
      <c r="E41" s="132">
        <v>122.533767</v>
      </c>
      <c r="F41" s="132">
        <v>74.468712999999994</v>
      </c>
      <c r="G41" s="132">
        <v>48.065054000000003</v>
      </c>
      <c r="H41" s="132">
        <v>294.008916</v>
      </c>
      <c r="I41" s="132" t="s">
        <v>828</v>
      </c>
      <c r="J41" s="132" t="s">
        <v>828</v>
      </c>
      <c r="K41" s="132" t="s">
        <v>828</v>
      </c>
    </row>
    <row r="42" spans="1:11" ht="13.5" customHeight="1" x14ac:dyDescent="0.2">
      <c r="A42" s="62" t="s">
        <v>1041</v>
      </c>
      <c r="B42" s="124" t="s">
        <v>1121</v>
      </c>
      <c r="C42" s="132">
        <v>4.5139999999999998E-3</v>
      </c>
      <c r="D42" s="132" t="s">
        <v>828</v>
      </c>
      <c r="E42" s="132">
        <v>4.5139999999999998E-3</v>
      </c>
      <c r="F42" s="132">
        <v>4.5139999999999998E-3</v>
      </c>
      <c r="G42" s="132" t="s">
        <v>828</v>
      </c>
      <c r="H42" s="132" t="s">
        <v>828</v>
      </c>
      <c r="I42" s="132" t="s">
        <v>828</v>
      </c>
      <c r="J42" s="132" t="s">
        <v>828</v>
      </c>
      <c r="K42" s="132" t="s">
        <v>828</v>
      </c>
    </row>
    <row r="43" spans="1:11" s="70" customFormat="1" ht="18.75" customHeight="1" x14ac:dyDescent="0.2">
      <c r="A43" s="68" t="s">
        <v>1189</v>
      </c>
      <c r="B43" s="123" t="s">
        <v>1190</v>
      </c>
      <c r="C43" s="133">
        <v>16.510106</v>
      </c>
      <c r="D43" s="133">
        <v>9.8965359999999993</v>
      </c>
      <c r="E43" s="133">
        <v>6.6135719999999996</v>
      </c>
      <c r="F43" s="133">
        <v>2.8291559999999998</v>
      </c>
      <c r="G43" s="133">
        <v>3.7844129999999998</v>
      </c>
      <c r="H43" s="133" t="s">
        <v>828</v>
      </c>
      <c r="I43" s="133" t="s">
        <v>828</v>
      </c>
      <c r="J43" s="133" t="s">
        <v>828</v>
      </c>
      <c r="K43" s="133" t="s">
        <v>828</v>
      </c>
    </row>
    <row r="44" spans="1:11" ht="13.5" customHeight="1" x14ac:dyDescent="0.2">
      <c r="A44" s="62" t="s">
        <v>1042</v>
      </c>
      <c r="B44" s="124" t="s">
        <v>1122</v>
      </c>
      <c r="C44" s="132">
        <v>5.4323839999999999</v>
      </c>
      <c r="D44" s="132">
        <v>3.2729979999999999</v>
      </c>
      <c r="E44" s="132">
        <v>2.1593870000000002</v>
      </c>
      <c r="F44" s="132">
        <v>1.4393039999999999</v>
      </c>
      <c r="G44" s="132">
        <v>0.72008700000000003</v>
      </c>
      <c r="H44" s="132" t="s">
        <v>828</v>
      </c>
      <c r="I44" s="132" t="s">
        <v>828</v>
      </c>
      <c r="J44" s="132" t="s">
        <v>828</v>
      </c>
      <c r="K44" s="132" t="s">
        <v>828</v>
      </c>
    </row>
    <row r="45" spans="1:11" ht="13.5" customHeight="1" x14ac:dyDescent="0.2">
      <c r="A45" s="62" t="s">
        <v>1043</v>
      </c>
      <c r="B45" s="124" t="s">
        <v>1123</v>
      </c>
      <c r="C45" s="132">
        <v>9.4723489999999995</v>
      </c>
      <c r="D45" s="132">
        <v>6.2715959999999997</v>
      </c>
      <c r="E45" s="132">
        <v>3.2007539999999999</v>
      </c>
      <c r="F45" s="132">
        <v>1.0584389999999999</v>
      </c>
      <c r="G45" s="132">
        <v>2.1423179999999999</v>
      </c>
      <c r="H45" s="132" t="s">
        <v>828</v>
      </c>
      <c r="I45" s="132" t="s">
        <v>828</v>
      </c>
      <c r="J45" s="132" t="s">
        <v>828</v>
      </c>
      <c r="K45" s="132" t="s">
        <v>828</v>
      </c>
    </row>
    <row r="46" spans="1:11" ht="13.5" customHeight="1" x14ac:dyDescent="0.2">
      <c r="A46" s="62" t="s">
        <v>1044</v>
      </c>
      <c r="B46" s="124" t="s">
        <v>1124</v>
      </c>
      <c r="C46" s="132">
        <v>1.605372</v>
      </c>
      <c r="D46" s="132">
        <v>0.35194500000000001</v>
      </c>
      <c r="E46" s="132">
        <v>1.253428</v>
      </c>
      <c r="F46" s="132">
        <v>0.33141799999999999</v>
      </c>
      <c r="G46" s="132">
        <v>0.92201</v>
      </c>
      <c r="H46" s="132" t="s">
        <v>828</v>
      </c>
      <c r="I46" s="132" t="s">
        <v>828</v>
      </c>
      <c r="J46" s="132" t="s">
        <v>828</v>
      </c>
      <c r="K46" s="132" t="s">
        <v>828</v>
      </c>
    </row>
    <row r="47" spans="1:11" s="70" customFormat="1" ht="18.75" customHeight="1" x14ac:dyDescent="0.2">
      <c r="A47" s="68" t="s">
        <v>1191</v>
      </c>
      <c r="B47" s="123" t="s">
        <v>1192</v>
      </c>
      <c r="C47" s="133">
        <v>736.56768999999997</v>
      </c>
      <c r="D47" s="133">
        <v>33.006106000000003</v>
      </c>
      <c r="E47" s="133">
        <v>603.89603399999999</v>
      </c>
      <c r="F47" s="133">
        <v>466.83887900000002</v>
      </c>
      <c r="G47" s="133">
        <v>137.05715599999999</v>
      </c>
      <c r="H47" s="133">
        <v>99.665548999999999</v>
      </c>
      <c r="I47" s="133" t="s">
        <v>828</v>
      </c>
      <c r="J47" s="133">
        <v>0.84952399999999995</v>
      </c>
      <c r="K47" s="133" t="s">
        <v>828</v>
      </c>
    </row>
    <row r="48" spans="1:11" ht="13.5" customHeight="1" x14ac:dyDescent="0.2">
      <c r="A48" s="62" t="s">
        <v>1045</v>
      </c>
      <c r="B48" s="124" t="s">
        <v>1125</v>
      </c>
      <c r="C48" s="132">
        <v>64.378185000000002</v>
      </c>
      <c r="D48" s="132">
        <v>9.1204000000000001</v>
      </c>
      <c r="E48" s="132">
        <v>55.257784999999998</v>
      </c>
      <c r="F48" s="132">
        <v>27.803743999999998</v>
      </c>
      <c r="G48" s="132">
        <v>27.454039000000002</v>
      </c>
      <c r="H48" s="132" t="s">
        <v>828</v>
      </c>
      <c r="I48" s="132" t="s">
        <v>828</v>
      </c>
      <c r="J48" s="132" t="s">
        <v>828</v>
      </c>
      <c r="K48" s="132" t="s">
        <v>828</v>
      </c>
    </row>
    <row r="49" spans="1:11" ht="13.5" customHeight="1" x14ac:dyDescent="0.2">
      <c r="A49" s="62" t="s">
        <v>1046</v>
      </c>
      <c r="B49" s="124" t="s">
        <v>1126</v>
      </c>
      <c r="C49" s="132">
        <v>671.64821900000004</v>
      </c>
      <c r="D49" s="132">
        <v>23.763596</v>
      </c>
      <c r="E49" s="132">
        <v>548.21907199999998</v>
      </c>
      <c r="F49" s="132">
        <v>438.99540000000002</v>
      </c>
      <c r="G49" s="132">
        <v>109.223675</v>
      </c>
      <c r="H49" s="132">
        <v>99.665548999999999</v>
      </c>
      <c r="I49" s="132" t="s">
        <v>828</v>
      </c>
      <c r="J49" s="132">
        <v>0.84952399999999995</v>
      </c>
      <c r="K49" s="132" t="s">
        <v>828</v>
      </c>
    </row>
    <row r="50" spans="1:11" ht="13.5" customHeight="1" x14ac:dyDescent="0.2">
      <c r="A50" s="62" t="s">
        <v>1047</v>
      </c>
      <c r="B50" s="124" t="s">
        <v>1127</v>
      </c>
      <c r="C50" s="132">
        <v>0.54128699999999996</v>
      </c>
      <c r="D50" s="132">
        <v>0.122109</v>
      </c>
      <c r="E50" s="132">
        <v>0.419178</v>
      </c>
      <c r="F50" s="132">
        <v>3.9734999999999999E-2</v>
      </c>
      <c r="G50" s="132">
        <v>0.37944299999999997</v>
      </c>
      <c r="H50" s="132" t="s">
        <v>828</v>
      </c>
      <c r="I50" s="132" t="s">
        <v>828</v>
      </c>
      <c r="J50" s="132" t="s">
        <v>828</v>
      </c>
      <c r="K50" s="132" t="s">
        <v>828</v>
      </c>
    </row>
    <row r="51" spans="1:11" s="70" customFormat="1" ht="18.75" customHeight="1" x14ac:dyDescent="0.2">
      <c r="A51" s="68" t="s">
        <v>1193</v>
      </c>
      <c r="B51" s="123" t="s">
        <v>1194</v>
      </c>
      <c r="C51" s="133">
        <v>9901.4332510000004</v>
      </c>
      <c r="D51" s="133">
        <v>2525.6656929999999</v>
      </c>
      <c r="E51" s="133">
        <v>5208.427275</v>
      </c>
      <c r="F51" s="133">
        <v>3259.7572409999998</v>
      </c>
      <c r="G51" s="133">
        <v>1948.670034</v>
      </c>
      <c r="H51" s="133">
        <v>2167.340283</v>
      </c>
      <c r="I51" s="133">
        <v>0.93787600000000004</v>
      </c>
      <c r="J51" s="133">
        <v>7.5160679999999997</v>
      </c>
      <c r="K51" s="133">
        <v>6.9203929999999998</v>
      </c>
    </row>
    <row r="52" spans="1:11" ht="13.5" customHeight="1" x14ac:dyDescent="0.2">
      <c r="A52" s="62" t="s">
        <v>1048</v>
      </c>
      <c r="B52" s="124" t="s">
        <v>1128</v>
      </c>
      <c r="C52" s="132">
        <v>235.292239</v>
      </c>
      <c r="D52" s="132">
        <v>23.317969000000002</v>
      </c>
      <c r="E52" s="132">
        <v>200.33062200000001</v>
      </c>
      <c r="F52" s="132">
        <v>155.387631</v>
      </c>
      <c r="G52" s="132">
        <v>44.942991999999997</v>
      </c>
      <c r="H52" s="132">
        <v>11.643648000000001</v>
      </c>
      <c r="I52" s="132" t="s">
        <v>828</v>
      </c>
      <c r="J52" s="132">
        <v>0.35708400000000001</v>
      </c>
      <c r="K52" s="132">
        <v>2.4815269999999998</v>
      </c>
    </row>
    <row r="53" spans="1:11" ht="13.5" customHeight="1" x14ac:dyDescent="0.2">
      <c r="A53" s="62" t="s">
        <v>1049</v>
      </c>
      <c r="B53" s="124" t="s">
        <v>1129</v>
      </c>
      <c r="C53" s="132">
        <v>6599.6469120000002</v>
      </c>
      <c r="D53" s="132">
        <v>2320.6580549999999</v>
      </c>
      <c r="E53" s="132">
        <v>4097.1912060000004</v>
      </c>
      <c r="F53" s="132">
        <v>2788.0596380000002</v>
      </c>
      <c r="G53" s="132">
        <v>1309.131568</v>
      </c>
      <c r="H53" s="132">
        <v>181.79765</v>
      </c>
      <c r="I53" s="132">
        <v>0.93787600000000004</v>
      </c>
      <c r="J53" s="132">
        <v>0.17199600000000001</v>
      </c>
      <c r="K53" s="132">
        <v>0.86391300000000004</v>
      </c>
    </row>
    <row r="54" spans="1:11" ht="13.5" customHeight="1" x14ac:dyDescent="0.2">
      <c r="A54" s="62" t="s">
        <v>1050</v>
      </c>
      <c r="B54" s="124" t="s">
        <v>1130</v>
      </c>
      <c r="C54" s="132">
        <v>460.89568600000001</v>
      </c>
      <c r="D54" s="132">
        <v>88.832339000000005</v>
      </c>
      <c r="E54" s="132">
        <v>372.06334700000002</v>
      </c>
      <c r="F54" s="132">
        <v>227.03807800000001</v>
      </c>
      <c r="G54" s="132">
        <v>145.02526900000001</v>
      </c>
      <c r="H54" s="132" t="s">
        <v>828</v>
      </c>
      <c r="I54" s="132" t="s">
        <v>828</v>
      </c>
      <c r="J54" s="132">
        <v>6.9869880000000002</v>
      </c>
      <c r="K54" s="132">
        <v>3.470793</v>
      </c>
    </row>
    <row r="55" spans="1:11" ht="13.5" customHeight="1" x14ac:dyDescent="0.2">
      <c r="A55" s="62" t="s">
        <v>1051</v>
      </c>
      <c r="B55" s="124" t="s">
        <v>778</v>
      </c>
      <c r="C55" s="132">
        <v>2605.5984109999999</v>
      </c>
      <c r="D55" s="132">
        <v>92.857327999999995</v>
      </c>
      <c r="E55" s="132">
        <v>538.84209899999996</v>
      </c>
      <c r="F55" s="132">
        <v>89.271894000000003</v>
      </c>
      <c r="G55" s="132">
        <v>449.57020499999999</v>
      </c>
      <c r="H55" s="132">
        <v>1973.898985</v>
      </c>
      <c r="I55" s="132" t="s">
        <v>828</v>
      </c>
      <c r="J55" s="132" t="s">
        <v>828</v>
      </c>
      <c r="K55" s="132">
        <v>0.10416</v>
      </c>
    </row>
    <row r="56" spans="1:11" s="70" customFormat="1" ht="18.75" customHeight="1" x14ac:dyDescent="0.2">
      <c r="A56" s="68" t="s">
        <v>1195</v>
      </c>
      <c r="B56" s="123" t="s">
        <v>1196</v>
      </c>
      <c r="C56" s="133">
        <v>6337.5452130000003</v>
      </c>
      <c r="D56" s="133">
        <v>1213.4219459999999</v>
      </c>
      <c r="E56" s="133">
        <v>4509.5768019999996</v>
      </c>
      <c r="F56" s="133">
        <v>2476.28782</v>
      </c>
      <c r="G56" s="133">
        <v>2033.2889809999999</v>
      </c>
      <c r="H56" s="133">
        <v>614.54646700000001</v>
      </c>
      <c r="I56" s="133">
        <v>3.0113690000000002</v>
      </c>
      <c r="J56" s="133">
        <v>0.34539999999999998</v>
      </c>
      <c r="K56" s="133">
        <v>2.170817</v>
      </c>
    </row>
    <row r="57" spans="1:11" ht="13.5" customHeight="1" x14ac:dyDescent="0.2">
      <c r="A57" s="62" t="s">
        <v>1052</v>
      </c>
      <c r="B57" s="124" t="s">
        <v>1131</v>
      </c>
      <c r="C57" s="132">
        <v>2055.712274</v>
      </c>
      <c r="D57" s="132">
        <v>555.82183799999996</v>
      </c>
      <c r="E57" s="132">
        <v>1499.764015</v>
      </c>
      <c r="F57" s="132">
        <v>716.118968</v>
      </c>
      <c r="G57" s="132">
        <v>783.64504699999998</v>
      </c>
      <c r="H57" s="132">
        <v>0.12642</v>
      </c>
      <c r="I57" s="132">
        <v>2.1123690000000002</v>
      </c>
      <c r="J57" s="132" t="s">
        <v>828</v>
      </c>
      <c r="K57" s="132" t="s">
        <v>828</v>
      </c>
    </row>
    <row r="58" spans="1:11" ht="13.5" customHeight="1" x14ac:dyDescent="0.2">
      <c r="A58" s="62" t="s">
        <v>1053</v>
      </c>
      <c r="B58" s="124" t="s">
        <v>1132</v>
      </c>
      <c r="C58" s="132">
        <v>1352.416954</v>
      </c>
      <c r="D58" s="132">
        <v>187.712706</v>
      </c>
      <c r="E58" s="132">
        <v>1163.256318</v>
      </c>
      <c r="F58" s="132">
        <v>767.78044799999998</v>
      </c>
      <c r="G58" s="132">
        <v>395.47587199999998</v>
      </c>
      <c r="H58" s="132">
        <v>1.4479299999999999</v>
      </c>
      <c r="I58" s="132">
        <v>0.89900000000000002</v>
      </c>
      <c r="J58" s="132" t="s">
        <v>828</v>
      </c>
      <c r="K58" s="132" t="s">
        <v>828</v>
      </c>
    </row>
    <row r="59" spans="1:11" ht="13.5" customHeight="1" x14ac:dyDescent="0.2">
      <c r="A59" s="62" t="s">
        <v>1054</v>
      </c>
      <c r="B59" s="124" t="s">
        <v>1133</v>
      </c>
      <c r="C59" s="132">
        <v>2169.1420309999999</v>
      </c>
      <c r="D59" s="132">
        <v>399.09156200000001</v>
      </c>
      <c r="E59" s="132">
        <v>1377.001366</v>
      </c>
      <c r="F59" s="132">
        <v>817.718301</v>
      </c>
      <c r="G59" s="132">
        <v>559.28306499999997</v>
      </c>
      <c r="H59" s="132">
        <v>393.049103</v>
      </c>
      <c r="I59" s="132" t="s">
        <v>828</v>
      </c>
      <c r="J59" s="132">
        <v>0.34539999999999998</v>
      </c>
      <c r="K59" s="132">
        <v>2.170817</v>
      </c>
    </row>
    <row r="60" spans="1:11" ht="13.5" customHeight="1" x14ac:dyDescent="0.2">
      <c r="A60" s="62" t="s">
        <v>1055</v>
      </c>
      <c r="B60" s="124" t="s">
        <v>1134</v>
      </c>
      <c r="C60" s="132">
        <v>44.946215000000002</v>
      </c>
      <c r="D60" s="132">
        <v>13.139894</v>
      </c>
      <c r="E60" s="132">
        <v>31.806319999999999</v>
      </c>
      <c r="F60" s="132">
        <v>4.0838419999999998</v>
      </c>
      <c r="G60" s="132">
        <v>27.722479</v>
      </c>
      <c r="H60" s="132" t="s">
        <v>828</v>
      </c>
      <c r="I60" s="132" t="s">
        <v>828</v>
      </c>
      <c r="J60" s="132" t="s">
        <v>828</v>
      </c>
      <c r="K60" s="132" t="s">
        <v>828</v>
      </c>
    </row>
    <row r="61" spans="1:11" ht="13.5" customHeight="1" x14ac:dyDescent="0.2">
      <c r="A61" s="62" t="s">
        <v>1056</v>
      </c>
      <c r="B61" s="124" t="s">
        <v>1135</v>
      </c>
      <c r="C61" s="132">
        <v>664.33010899999999</v>
      </c>
      <c r="D61" s="132">
        <v>52.575201999999997</v>
      </c>
      <c r="E61" s="132">
        <v>397.015514</v>
      </c>
      <c r="F61" s="132">
        <v>152.706222</v>
      </c>
      <c r="G61" s="132">
        <v>244.30929399999999</v>
      </c>
      <c r="H61" s="132">
        <v>214.739394</v>
      </c>
      <c r="I61" s="132" t="s">
        <v>828</v>
      </c>
      <c r="J61" s="132" t="s">
        <v>828</v>
      </c>
      <c r="K61" s="132" t="s">
        <v>828</v>
      </c>
    </row>
    <row r="62" spans="1:11" ht="13.5" customHeight="1" x14ac:dyDescent="0.2">
      <c r="A62" s="62" t="s">
        <v>1057</v>
      </c>
      <c r="B62" s="124" t="s">
        <v>1136</v>
      </c>
      <c r="C62" s="132">
        <v>45.814010000000003</v>
      </c>
      <c r="D62" s="132">
        <v>5.080743</v>
      </c>
      <c r="E62" s="132">
        <v>40.733268000000002</v>
      </c>
      <c r="F62" s="132">
        <v>17.880040999999999</v>
      </c>
      <c r="G62" s="132">
        <v>22.853228999999999</v>
      </c>
      <c r="H62" s="132" t="s">
        <v>828</v>
      </c>
      <c r="I62" s="132" t="s">
        <v>828</v>
      </c>
      <c r="J62" s="132" t="s">
        <v>828</v>
      </c>
      <c r="K62" s="132" t="s">
        <v>828</v>
      </c>
    </row>
    <row r="63" spans="1:11" ht="13.5" customHeight="1" x14ac:dyDescent="0.2">
      <c r="A63" s="62" t="s">
        <v>1058</v>
      </c>
      <c r="B63" s="124" t="s">
        <v>1137</v>
      </c>
      <c r="C63" s="132">
        <v>5.1836200000000003</v>
      </c>
      <c r="D63" s="132" t="s">
        <v>828</v>
      </c>
      <c r="E63" s="132" t="s">
        <v>828</v>
      </c>
      <c r="F63" s="132" t="s">
        <v>828</v>
      </c>
      <c r="G63" s="132" t="s">
        <v>828</v>
      </c>
      <c r="H63" s="132">
        <v>5.1836200000000003</v>
      </c>
      <c r="I63" s="132" t="s">
        <v>828</v>
      </c>
      <c r="J63" s="132" t="s">
        <v>828</v>
      </c>
      <c r="K63" s="132" t="s">
        <v>828</v>
      </c>
    </row>
    <row r="64" spans="1:11" s="70" customFormat="1" ht="18.75" customHeight="1" x14ac:dyDescent="0.2">
      <c r="A64" s="68" t="s">
        <v>1197</v>
      </c>
      <c r="B64" s="123" t="s">
        <v>1198</v>
      </c>
      <c r="C64" s="133">
        <v>935.10091199999999</v>
      </c>
      <c r="D64" s="133">
        <v>321.21947399999999</v>
      </c>
      <c r="E64" s="133">
        <v>570.75173099999995</v>
      </c>
      <c r="F64" s="133">
        <v>153.186274</v>
      </c>
      <c r="G64" s="133">
        <v>417.56545799999998</v>
      </c>
      <c r="H64" s="133">
        <v>43.129708000000001</v>
      </c>
      <c r="I64" s="133" t="s">
        <v>828</v>
      </c>
      <c r="J64" s="133" t="s">
        <v>828</v>
      </c>
      <c r="K64" s="133">
        <v>0.46055099999999999</v>
      </c>
    </row>
    <row r="65" spans="1:11" ht="13.5" customHeight="1" x14ac:dyDescent="0.2">
      <c r="A65" s="62" t="s">
        <v>1059</v>
      </c>
      <c r="B65" s="124" t="s">
        <v>1138</v>
      </c>
      <c r="C65" s="132">
        <v>89.312926000000004</v>
      </c>
      <c r="D65" s="132">
        <v>3.1412309999999999</v>
      </c>
      <c r="E65" s="132">
        <v>86.171695</v>
      </c>
      <c r="F65" s="132">
        <v>55.213369999999998</v>
      </c>
      <c r="G65" s="132">
        <v>30.958326</v>
      </c>
      <c r="H65" s="132" t="s">
        <v>828</v>
      </c>
      <c r="I65" s="132" t="s">
        <v>828</v>
      </c>
      <c r="J65" s="132" t="s">
        <v>828</v>
      </c>
      <c r="K65" s="132">
        <v>0.41650700000000002</v>
      </c>
    </row>
    <row r="66" spans="1:11" ht="13.5" customHeight="1" x14ac:dyDescent="0.2">
      <c r="A66" s="62" t="s">
        <v>1060</v>
      </c>
      <c r="B66" s="124" t="s">
        <v>1139</v>
      </c>
      <c r="C66" s="132">
        <v>504.20853699999998</v>
      </c>
      <c r="D66" s="132">
        <v>200.54497900000001</v>
      </c>
      <c r="E66" s="132">
        <v>302.635918</v>
      </c>
      <c r="F66" s="132">
        <v>12.301731</v>
      </c>
      <c r="G66" s="132">
        <v>290.33418799999998</v>
      </c>
      <c r="H66" s="132">
        <v>1.0276400000000001</v>
      </c>
      <c r="I66" s="132" t="s">
        <v>828</v>
      </c>
      <c r="J66" s="132" t="s">
        <v>828</v>
      </c>
      <c r="K66" s="132" t="s">
        <v>828</v>
      </c>
    </row>
    <row r="67" spans="1:11" ht="13.5" customHeight="1" x14ac:dyDescent="0.2">
      <c r="A67" s="62" t="s">
        <v>1061</v>
      </c>
      <c r="B67" s="124" t="s">
        <v>1140</v>
      </c>
      <c r="C67" s="132">
        <v>341.579455</v>
      </c>
      <c r="D67" s="132">
        <v>117.53326800000001</v>
      </c>
      <c r="E67" s="132">
        <v>181.94412</v>
      </c>
      <c r="F67" s="132">
        <v>85.671176000000003</v>
      </c>
      <c r="G67" s="132">
        <v>96.272943999999995</v>
      </c>
      <c r="H67" s="132">
        <v>42.102068000000003</v>
      </c>
      <c r="I67" s="132" t="s">
        <v>828</v>
      </c>
      <c r="J67" s="132" t="s">
        <v>828</v>
      </c>
      <c r="K67" s="132">
        <v>4.4044E-2</v>
      </c>
    </row>
    <row r="68" spans="1:11" s="70" customFormat="1" ht="18.75" customHeight="1" x14ac:dyDescent="0.2">
      <c r="A68" s="68" t="s">
        <v>1199</v>
      </c>
      <c r="B68" s="123" t="s">
        <v>1200</v>
      </c>
      <c r="C68" s="133">
        <v>3501.2136970000001</v>
      </c>
      <c r="D68" s="133">
        <v>473.855909</v>
      </c>
      <c r="E68" s="133">
        <v>2208.5193039999999</v>
      </c>
      <c r="F68" s="133">
        <v>1009.496546</v>
      </c>
      <c r="G68" s="133">
        <v>1199.0227600000001</v>
      </c>
      <c r="H68" s="133">
        <v>818.838483</v>
      </c>
      <c r="I68" s="133" t="s">
        <v>828</v>
      </c>
      <c r="J68" s="133">
        <v>42.540861</v>
      </c>
      <c r="K68" s="133">
        <v>88.138495000000006</v>
      </c>
    </row>
    <row r="69" spans="1:11" ht="13.5" customHeight="1" x14ac:dyDescent="0.2">
      <c r="A69" s="62" t="s">
        <v>1062</v>
      </c>
      <c r="B69" s="124" t="s">
        <v>1141</v>
      </c>
      <c r="C69" s="132">
        <v>2838.1477220000002</v>
      </c>
      <c r="D69" s="132">
        <v>447.49719399999998</v>
      </c>
      <c r="E69" s="132">
        <v>1923.7463929999999</v>
      </c>
      <c r="F69" s="132">
        <v>842.714696</v>
      </c>
      <c r="G69" s="132">
        <v>1081.0317010000001</v>
      </c>
      <c r="H69" s="132">
        <v>466.904135</v>
      </c>
      <c r="I69" s="132" t="s">
        <v>828</v>
      </c>
      <c r="J69" s="132">
        <v>42.522933999999999</v>
      </c>
      <c r="K69" s="132">
        <v>84.565713000000002</v>
      </c>
    </row>
    <row r="70" spans="1:11" ht="13.5" customHeight="1" x14ac:dyDescent="0.2">
      <c r="A70" s="62" t="s">
        <v>1063</v>
      </c>
      <c r="B70" s="124" t="s">
        <v>1142</v>
      </c>
      <c r="C70" s="132">
        <v>547.90035999999998</v>
      </c>
      <c r="D70" s="132">
        <v>6.250483</v>
      </c>
      <c r="E70" s="132">
        <v>213.39551800000001</v>
      </c>
      <c r="F70" s="132">
        <v>138.63337000000001</v>
      </c>
      <c r="G70" s="132">
        <v>74.762147999999996</v>
      </c>
      <c r="H70" s="132">
        <v>328.25436100000002</v>
      </c>
      <c r="I70" s="132" t="s">
        <v>828</v>
      </c>
      <c r="J70" s="132">
        <v>1.7926999999999998E-2</v>
      </c>
      <c r="K70" s="132">
        <v>2.3954840000000002</v>
      </c>
    </row>
    <row r="71" spans="1:11" ht="13.5" customHeight="1" x14ac:dyDescent="0.2">
      <c r="A71" s="62" t="s">
        <v>1064</v>
      </c>
      <c r="B71" s="124" t="s">
        <v>1143</v>
      </c>
      <c r="C71" s="132">
        <v>39.402565000000003</v>
      </c>
      <c r="D71" s="132">
        <v>0.185946</v>
      </c>
      <c r="E71" s="132">
        <v>15.802223</v>
      </c>
      <c r="F71" s="132">
        <v>7.304888</v>
      </c>
      <c r="G71" s="132">
        <v>8.4973349999999996</v>
      </c>
      <c r="H71" s="132">
        <v>23.414396</v>
      </c>
      <c r="I71" s="132" t="s">
        <v>828</v>
      </c>
      <c r="J71" s="132" t="s">
        <v>828</v>
      </c>
      <c r="K71" s="132">
        <v>1.165286</v>
      </c>
    </row>
    <row r="72" spans="1:11" ht="13.5" customHeight="1" x14ac:dyDescent="0.2">
      <c r="A72" s="62" t="s">
        <v>1065</v>
      </c>
      <c r="B72" s="124" t="s">
        <v>1144</v>
      </c>
      <c r="C72" s="132">
        <v>22.60314</v>
      </c>
      <c r="D72" s="132">
        <v>17.095993</v>
      </c>
      <c r="E72" s="132">
        <v>5.3666600000000004</v>
      </c>
      <c r="F72" s="132">
        <v>3.0418609999999999</v>
      </c>
      <c r="G72" s="132">
        <v>2.3247990000000001</v>
      </c>
      <c r="H72" s="132">
        <v>0.140487</v>
      </c>
      <c r="I72" s="132" t="s">
        <v>828</v>
      </c>
      <c r="J72" s="132" t="s">
        <v>828</v>
      </c>
      <c r="K72" s="132" t="s">
        <v>828</v>
      </c>
    </row>
    <row r="73" spans="1:11" ht="13.5" customHeight="1" x14ac:dyDescent="0.2">
      <c r="A73" s="62" t="s">
        <v>1066</v>
      </c>
      <c r="B73" s="124" t="s">
        <v>1145</v>
      </c>
      <c r="C73" s="132">
        <v>53.159911999999998</v>
      </c>
      <c r="D73" s="132">
        <v>2.826292</v>
      </c>
      <c r="E73" s="132">
        <v>50.208514000000001</v>
      </c>
      <c r="F73" s="132">
        <v>17.801735999999998</v>
      </c>
      <c r="G73" s="132">
        <v>32.406779999999998</v>
      </c>
      <c r="H73" s="132">
        <v>0.12510399999999999</v>
      </c>
      <c r="I73" s="132" t="s">
        <v>828</v>
      </c>
      <c r="J73" s="132" t="s">
        <v>828</v>
      </c>
      <c r="K73" s="132">
        <v>1.2012E-2</v>
      </c>
    </row>
    <row r="74" spans="1:11" s="70" customFormat="1" ht="18.75" customHeight="1" x14ac:dyDescent="0.2">
      <c r="A74" s="68" t="s">
        <v>1201</v>
      </c>
      <c r="B74" s="123" t="s">
        <v>1202</v>
      </c>
      <c r="C74" s="133">
        <v>278.72331500000001</v>
      </c>
      <c r="D74" s="133">
        <v>71.809664999999995</v>
      </c>
      <c r="E74" s="133">
        <v>206.729345</v>
      </c>
      <c r="F74" s="133">
        <v>38.630969</v>
      </c>
      <c r="G74" s="133">
        <v>168.098378</v>
      </c>
      <c r="H74" s="133">
        <v>0.184305</v>
      </c>
      <c r="I74" s="133">
        <v>0.42613200000000001</v>
      </c>
      <c r="J74" s="133" t="s">
        <v>828</v>
      </c>
      <c r="K74" s="133">
        <v>0.104461</v>
      </c>
    </row>
    <row r="75" spans="1:11" ht="13.5" customHeight="1" x14ac:dyDescent="0.2">
      <c r="A75" s="62" t="s">
        <v>1067</v>
      </c>
      <c r="B75" s="124" t="s">
        <v>1146</v>
      </c>
      <c r="C75" s="132">
        <v>2.451889</v>
      </c>
      <c r="D75" s="132">
        <v>0.11096300000000001</v>
      </c>
      <c r="E75" s="132">
        <v>2.3409260000000001</v>
      </c>
      <c r="F75" s="132">
        <v>0.44156000000000001</v>
      </c>
      <c r="G75" s="132">
        <v>1.8993690000000001</v>
      </c>
      <c r="H75" s="132" t="s">
        <v>828</v>
      </c>
      <c r="I75" s="132" t="s">
        <v>828</v>
      </c>
      <c r="J75" s="132" t="s">
        <v>828</v>
      </c>
      <c r="K75" s="132" t="s">
        <v>828</v>
      </c>
    </row>
    <row r="76" spans="1:11" ht="13.5" customHeight="1" x14ac:dyDescent="0.2">
      <c r="A76" s="62" t="s">
        <v>1068</v>
      </c>
      <c r="B76" s="124" t="s">
        <v>1147</v>
      </c>
      <c r="C76" s="132">
        <v>6.932652</v>
      </c>
      <c r="D76" s="132">
        <v>2.4792939999999999</v>
      </c>
      <c r="E76" s="132">
        <v>4.4533589999999998</v>
      </c>
      <c r="F76" s="132">
        <v>1.6166430000000001</v>
      </c>
      <c r="G76" s="132">
        <v>2.836719</v>
      </c>
      <c r="H76" s="132" t="s">
        <v>828</v>
      </c>
      <c r="I76" s="132" t="s">
        <v>828</v>
      </c>
      <c r="J76" s="132" t="s">
        <v>828</v>
      </c>
      <c r="K76" s="132" t="s">
        <v>828</v>
      </c>
    </row>
    <row r="77" spans="1:11" ht="13.5" customHeight="1" x14ac:dyDescent="0.2">
      <c r="A77" s="62" t="s">
        <v>1069</v>
      </c>
      <c r="B77" s="124" t="s">
        <v>1148</v>
      </c>
      <c r="C77" s="132">
        <v>0.233851</v>
      </c>
      <c r="D77" s="132" t="s">
        <v>828</v>
      </c>
      <c r="E77" s="132">
        <v>0.233851</v>
      </c>
      <c r="F77" s="132">
        <v>0.14671899999999999</v>
      </c>
      <c r="G77" s="132">
        <v>8.7132000000000001E-2</v>
      </c>
      <c r="H77" s="132" t="s">
        <v>828</v>
      </c>
      <c r="I77" s="132" t="s">
        <v>828</v>
      </c>
      <c r="J77" s="132" t="s">
        <v>828</v>
      </c>
      <c r="K77" s="132" t="s">
        <v>828</v>
      </c>
    </row>
    <row r="78" spans="1:11" ht="13.5" customHeight="1" x14ac:dyDescent="0.2">
      <c r="A78" s="62" t="s">
        <v>1070</v>
      </c>
      <c r="B78" s="124" t="s">
        <v>1149</v>
      </c>
      <c r="C78" s="132">
        <v>134.418959</v>
      </c>
      <c r="D78" s="132">
        <v>40.722822000000001</v>
      </c>
      <c r="E78" s="132">
        <v>93.696136999999993</v>
      </c>
      <c r="F78" s="132">
        <v>9.6312420000000003</v>
      </c>
      <c r="G78" s="132">
        <v>84.064897999999999</v>
      </c>
      <c r="H78" s="132" t="s">
        <v>828</v>
      </c>
      <c r="I78" s="132" t="s">
        <v>828</v>
      </c>
      <c r="J78" s="132" t="s">
        <v>828</v>
      </c>
      <c r="K78" s="132">
        <v>8.4889000000000006E-2</v>
      </c>
    </row>
    <row r="79" spans="1:11" ht="13.5" customHeight="1" x14ac:dyDescent="0.2">
      <c r="A79" s="62" t="s">
        <v>1071</v>
      </c>
      <c r="B79" s="124" t="s">
        <v>1150</v>
      </c>
      <c r="C79" s="132">
        <v>0.237479</v>
      </c>
      <c r="D79" s="132" t="s">
        <v>828</v>
      </c>
      <c r="E79" s="132">
        <v>0.237479</v>
      </c>
      <c r="F79" s="132">
        <v>6.3587000000000005E-2</v>
      </c>
      <c r="G79" s="132">
        <v>0.17389099999999999</v>
      </c>
      <c r="H79" s="132" t="s">
        <v>828</v>
      </c>
      <c r="I79" s="132" t="s">
        <v>828</v>
      </c>
      <c r="J79" s="132" t="s">
        <v>828</v>
      </c>
      <c r="K79" s="132" t="s">
        <v>828</v>
      </c>
    </row>
    <row r="80" spans="1:11" ht="13.5" customHeight="1" x14ac:dyDescent="0.2">
      <c r="A80" s="62" t="s">
        <v>1072</v>
      </c>
      <c r="B80" s="124" t="s">
        <v>1151</v>
      </c>
      <c r="C80" s="132">
        <v>2.3682000000000002E-2</v>
      </c>
      <c r="D80" s="132" t="s">
        <v>828</v>
      </c>
      <c r="E80" s="132">
        <v>2.3682000000000002E-2</v>
      </c>
      <c r="F80" s="132" t="s">
        <v>828</v>
      </c>
      <c r="G80" s="132">
        <v>2.3682000000000002E-2</v>
      </c>
      <c r="H80" s="132" t="s">
        <v>828</v>
      </c>
      <c r="I80" s="132" t="s">
        <v>828</v>
      </c>
      <c r="J80" s="132" t="s">
        <v>828</v>
      </c>
      <c r="K80" s="132" t="s">
        <v>828</v>
      </c>
    </row>
    <row r="81" spans="1:11" ht="13.5" customHeight="1" x14ac:dyDescent="0.2">
      <c r="A81" s="62" t="s">
        <v>1073</v>
      </c>
      <c r="B81" s="124" t="s">
        <v>1152</v>
      </c>
      <c r="C81" s="132">
        <v>4.4617699999999996</v>
      </c>
      <c r="D81" s="132">
        <v>0.39343499999999998</v>
      </c>
      <c r="E81" s="132">
        <v>4.0683350000000003</v>
      </c>
      <c r="F81" s="132">
        <v>1.5307850000000001</v>
      </c>
      <c r="G81" s="132">
        <v>2.5375510000000001</v>
      </c>
      <c r="H81" s="132" t="s">
        <v>828</v>
      </c>
      <c r="I81" s="132" t="s">
        <v>828</v>
      </c>
      <c r="J81" s="132" t="s">
        <v>828</v>
      </c>
      <c r="K81" s="132" t="s">
        <v>828</v>
      </c>
    </row>
    <row r="82" spans="1:11" ht="13.5" customHeight="1" x14ac:dyDescent="0.2">
      <c r="A82" s="62" t="s">
        <v>1074</v>
      </c>
      <c r="B82" s="124" t="s">
        <v>1153</v>
      </c>
      <c r="C82" s="132">
        <v>129.963041</v>
      </c>
      <c r="D82" s="132">
        <v>28.103155000000001</v>
      </c>
      <c r="E82" s="132">
        <v>101.675579</v>
      </c>
      <c r="F82" s="132">
        <v>25.200437999999998</v>
      </c>
      <c r="G82" s="132">
        <v>76.475143000000003</v>
      </c>
      <c r="H82" s="132">
        <v>0.184305</v>
      </c>
      <c r="I82" s="132">
        <v>0.42613200000000001</v>
      </c>
      <c r="J82" s="132" t="s">
        <v>828</v>
      </c>
      <c r="K82" s="132">
        <v>1.9571999999999999E-2</v>
      </c>
    </row>
    <row r="83" spans="1:11" s="70" customFormat="1" ht="18.75" customHeight="1" x14ac:dyDescent="0.2">
      <c r="A83" s="68" t="s">
        <v>1203</v>
      </c>
      <c r="B83" s="123" t="s">
        <v>1204</v>
      </c>
      <c r="C83" s="133">
        <v>419.15324399999997</v>
      </c>
      <c r="D83" s="133">
        <v>37.098677000000002</v>
      </c>
      <c r="E83" s="133">
        <v>382.05456900000001</v>
      </c>
      <c r="F83" s="133">
        <v>61.950083999999997</v>
      </c>
      <c r="G83" s="133">
        <v>320.10448600000001</v>
      </c>
      <c r="H83" s="133" t="s">
        <v>828</v>
      </c>
      <c r="I83" s="133">
        <v>5.1609999999999998E-3</v>
      </c>
      <c r="J83" s="133" t="s">
        <v>828</v>
      </c>
      <c r="K83" s="133" t="s">
        <v>828</v>
      </c>
    </row>
    <row r="84" spans="1:11" ht="13.5" customHeight="1" x14ac:dyDescent="0.2">
      <c r="A84" s="62" t="s">
        <v>1075</v>
      </c>
      <c r="B84" s="124" t="s">
        <v>1154</v>
      </c>
      <c r="C84" s="132">
        <v>356.95227399999999</v>
      </c>
      <c r="D84" s="132">
        <v>35.866250999999998</v>
      </c>
      <c r="E84" s="132">
        <v>321.08602200000001</v>
      </c>
      <c r="F84" s="132">
        <v>60.002113000000001</v>
      </c>
      <c r="G84" s="132">
        <v>261.08390600000001</v>
      </c>
      <c r="H84" s="132" t="s">
        <v>828</v>
      </c>
      <c r="I84" s="132">
        <v>5.1609999999999998E-3</v>
      </c>
      <c r="J84" s="132" t="s">
        <v>828</v>
      </c>
      <c r="K84" s="132" t="s">
        <v>828</v>
      </c>
    </row>
    <row r="85" spans="1:11" ht="13.5" customHeight="1" x14ac:dyDescent="0.2">
      <c r="A85" s="62" t="s">
        <v>1076</v>
      </c>
      <c r="B85" s="124" t="s">
        <v>1155</v>
      </c>
      <c r="C85" s="132">
        <v>62.200972</v>
      </c>
      <c r="D85" s="132">
        <v>1.2324250000000001</v>
      </c>
      <c r="E85" s="132">
        <v>60.968544999999999</v>
      </c>
      <c r="F85" s="132">
        <v>1.94797</v>
      </c>
      <c r="G85" s="132">
        <v>59.020578</v>
      </c>
      <c r="H85" s="132" t="s">
        <v>828</v>
      </c>
      <c r="I85" s="132" t="s">
        <v>828</v>
      </c>
      <c r="J85" s="132" t="s">
        <v>828</v>
      </c>
      <c r="K85" s="132" t="s">
        <v>828</v>
      </c>
    </row>
    <row r="86" spans="1:11" s="70" customFormat="1" ht="18.75" customHeight="1" x14ac:dyDescent="0.2">
      <c r="A86" s="68" t="s">
        <v>1205</v>
      </c>
      <c r="B86" s="123" t="s">
        <v>1206</v>
      </c>
      <c r="C86" s="133">
        <v>118.848564</v>
      </c>
      <c r="D86" s="133">
        <v>65.679801999999995</v>
      </c>
      <c r="E86" s="133">
        <v>44.001036999999997</v>
      </c>
      <c r="F86" s="133">
        <v>26.702055999999999</v>
      </c>
      <c r="G86" s="133">
        <v>17.298984000000001</v>
      </c>
      <c r="H86" s="133">
        <v>9.167726</v>
      </c>
      <c r="I86" s="133" t="s">
        <v>828</v>
      </c>
      <c r="J86" s="133" t="s">
        <v>828</v>
      </c>
      <c r="K86" s="133" t="s">
        <v>828</v>
      </c>
    </row>
    <row r="87" spans="1:11" ht="13.5" customHeight="1" x14ac:dyDescent="0.2">
      <c r="A87" s="62" t="s">
        <v>1077</v>
      </c>
      <c r="B87" s="124" t="s">
        <v>1156</v>
      </c>
      <c r="C87" s="132">
        <v>36.062029000000003</v>
      </c>
      <c r="D87" s="132">
        <v>12.027125</v>
      </c>
      <c r="E87" s="132">
        <v>24.034904999999998</v>
      </c>
      <c r="F87" s="132">
        <v>13.142645999999999</v>
      </c>
      <c r="G87" s="132">
        <v>10.892258999999999</v>
      </c>
      <c r="H87" s="132" t="s">
        <v>828</v>
      </c>
      <c r="I87" s="132" t="s">
        <v>828</v>
      </c>
      <c r="J87" s="132" t="s">
        <v>828</v>
      </c>
      <c r="K87" s="132" t="s">
        <v>828</v>
      </c>
    </row>
    <row r="88" spans="1:11" ht="13.5" customHeight="1" x14ac:dyDescent="0.2">
      <c r="A88" s="62" t="s">
        <v>1078</v>
      </c>
      <c r="B88" s="124" t="s">
        <v>1157</v>
      </c>
      <c r="C88" s="132">
        <v>82.786535999999998</v>
      </c>
      <c r="D88" s="132">
        <v>53.652675000000002</v>
      </c>
      <c r="E88" s="132">
        <v>19.966135000000001</v>
      </c>
      <c r="F88" s="132">
        <v>13.55941</v>
      </c>
      <c r="G88" s="132">
        <v>6.4067270000000001</v>
      </c>
      <c r="H88" s="132">
        <v>9.167726</v>
      </c>
      <c r="I88" s="132" t="s">
        <v>828</v>
      </c>
      <c r="J88" s="132" t="s">
        <v>828</v>
      </c>
      <c r="K88" s="132" t="s">
        <v>828</v>
      </c>
    </row>
    <row r="89" spans="1:11" s="70" customFormat="1" ht="18.75" customHeight="1" x14ac:dyDescent="0.2">
      <c r="A89" s="68" t="s">
        <v>1207</v>
      </c>
      <c r="B89" s="123" t="s">
        <v>1208</v>
      </c>
      <c r="C89" s="133">
        <v>3204.3381060000002</v>
      </c>
      <c r="D89" s="133">
        <v>1088.214281</v>
      </c>
      <c r="E89" s="133">
        <v>1266.6282530000001</v>
      </c>
      <c r="F89" s="133">
        <v>517.29406900000004</v>
      </c>
      <c r="G89" s="133">
        <v>749.33418400000005</v>
      </c>
      <c r="H89" s="133">
        <v>849.49557500000003</v>
      </c>
      <c r="I89" s="133">
        <v>0.48198400000000002</v>
      </c>
      <c r="J89" s="133">
        <v>0.223082</v>
      </c>
      <c r="K89" s="133">
        <v>4.4797820000000002</v>
      </c>
    </row>
    <row r="90" spans="1:11" ht="13.5" customHeight="1" x14ac:dyDescent="0.2">
      <c r="A90" s="62" t="s">
        <v>1079</v>
      </c>
      <c r="B90" s="124" t="s">
        <v>1158</v>
      </c>
      <c r="C90" s="132">
        <v>2.2581090000000001</v>
      </c>
      <c r="D90" s="132">
        <v>2.006707</v>
      </c>
      <c r="E90" s="132">
        <v>0.25140200000000001</v>
      </c>
      <c r="F90" s="132" t="s">
        <v>828</v>
      </c>
      <c r="G90" s="132">
        <v>0.25140200000000001</v>
      </c>
      <c r="H90" s="132" t="s">
        <v>828</v>
      </c>
      <c r="I90" s="132" t="s">
        <v>828</v>
      </c>
      <c r="J90" s="132" t="s">
        <v>828</v>
      </c>
      <c r="K90" s="132" t="s">
        <v>828</v>
      </c>
    </row>
    <row r="91" spans="1:11" ht="13.5" customHeight="1" x14ac:dyDescent="0.2">
      <c r="A91" s="62" t="s">
        <v>1080</v>
      </c>
      <c r="B91" s="124" t="s">
        <v>1159</v>
      </c>
      <c r="C91" s="132">
        <v>3202.0799959999999</v>
      </c>
      <c r="D91" s="132">
        <v>1086.207574</v>
      </c>
      <c r="E91" s="132">
        <v>1266.3768500000001</v>
      </c>
      <c r="F91" s="132">
        <v>517.29406900000004</v>
      </c>
      <c r="G91" s="132">
        <v>749.08278099999995</v>
      </c>
      <c r="H91" s="132">
        <v>849.49557500000003</v>
      </c>
      <c r="I91" s="132">
        <v>0.48198400000000002</v>
      </c>
      <c r="J91" s="132">
        <v>0.223082</v>
      </c>
      <c r="K91" s="132">
        <v>4.4797820000000002</v>
      </c>
    </row>
    <row r="92" spans="1:11" s="70" customFormat="1" ht="18.75" customHeight="1" x14ac:dyDescent="0.2">
      <c r="A92" s="68" t="s">
        <v>1209</v>
      </c>
      <c r="B92" s="123" t="s">
        <v>1210</v>
      </c>
      <c r="C92" s="133" t="s">
        <v>828</v>
      </c>
      <c r="D92" s="133" t="s">
        <v>828</v>
      </c>
      <c r="E92" s="133" t="s">
        <v>828</v>
      </c>
      <c r="F92" s="133" t="s">
        <v>828</v>
      </c>
      <c r="G92" s="133" t="s">
        <v>828</v>
      </c>
      <c r="H92" s="133" t="s">
        <v>828</v>
      </c>
      <c r="I92" s="133" t="s">
        <v>828</v>
      </c>
      <c r="J92" s="133" t="s">
        <v>828</v>
      </c>
      <c r="K92" s="133" t="s">
        <v>828</v>
      </c>
    </row>
    <row r="93" spans="1:11" ht="13.5" customHeight="1" x14ac:dyDescent="0.2">
      <c r="A93" s="62" t="s">
        <v>1081</v>
      </c>
      <c r="B93" s="124" t="s">
        <v>1160</v>
      </c>
      <c r="C93" s="132" t="s">
        <v>828</v>
      </c>
      <c r="D93" s="132" t="s">
        <v>828</v>
      </c>
      <c r="E93" s="132" t="s">
        <v>828</v>
      </c>
      <c r="F93" s="132" t="s">
        <v>828</v>
      </c>
      <c r="G93" s="132" t="s">
        <v>828</v>
      </c>
      <c r="H93" s="132" t="s">
        <v>828</v>
      </c>
      <c r="I93" s="132" t="s">
        <v>828</v>
      </c>
      <c r="J93" s="132" t="s">
        <v>828</v>
      </c>
      <c r="K93" s="132" t="s">
        <v>828</v>
      </c>
    </row>
    <row r="94" spans="1:11" ht="13.5" customHeight="1" x14ac:dyDescent="0.2">
      <c r="A94" s="62" t="s">
        <v>1082</v>
      </c>
      <c r="B94" s="124" t="s">
        <v>1161</v>
      </c>
      <c r="C94" s="132" t="s">
        <v>828</v>
      </c>
      <c r="D94" s="132" t="s">
        <v>828</v>
      </c>
      <c r="E94" s="132" t="s">
        <v>828</v>
      </c>
      <c r="F94" s="132" t="s">
        <v>828</v>
      </c>
      <c r="G94" s="132" t="s">
        <v>828</v>
      </c>
      <c r="H94" s="132" t="s">
        <v>828</v>
      </c>
      <c r="I94" s="132" t="s">
        <v>828</v>
      </c>
      <c r="J94" s="132" t="s">
        <v>828</v>
      </c>
      <c r="K94" s="132" t="s">
        <v>828</v>
      </c>
    </row>
    <row r="95" spans="1:11" s="70" customFormat="1" ht="18.75" customHeight="1" x14ac:dyDescent="0.2">
      <c r="A95" s="68" t="s">
        <v>1211</v>
      </c>
      <c r="B95" s="123" t="s">
        <v>1212</v>
      </c>
      <c r="C95" s="133">
        <v>481.37827600000003</v>
      </c>
      <c r="D95" s="133">
        <v>43.983032999999999</v>
      </c>
      <c r="E95" s="133">
        <v>332.04971699999999</v>
      </c>
      <c r="F95" s="133">
        <v>276.02304700000002</v>
      </c>
      <c r="G95" s="133">
        <v>56.026671</v>
      </c>
      <c r="H95" s="133">
        <v>105.345522</v>
      </c>
      <c r="I95" s="133" t="s">
        <v>828</v>
      </c>
      <c r="J95" s="133" t="s">
        <v>828</v>
      </c>
      <c r="K95" s="133" t="s">
        <v>828</v>
      </c>
    </row>
    <row r="96" spans="1:11" ht="13.5" customHeight="1" x14ac:dyDescent="0.2">
      <c r="A96" s="62" t="s">
        <v>1083</v>
      </c>
      <c r="B96" s="124" t="s">
        <v>1162</v>
      </c>
      <c r="C96" s="132">
        <v>469.172955</v>
      </c>
      <c r="D96" s="132">
        <v>43.893020999999997</v>
      </c>
      <c r="E96" s="132">
        <v>319.93440900000002</v>
      </c>
      <c r="F96" s="132">
        <v>271.55881599999998</v>
      </c>
      <c r="G96" s="132">
        <v>48.375596999999999</v>
      </c>
      <c r="H96" s="132">
        <v>105.345522</v>
      </c>
      <c r="I96" s="132" t="s">
        <v>828</v>
      </c>
      <c r="J96" s="132" t="s">
        <v>828</v>
      </c>
      <c r="K96" s="132" t="s">
        <v>828</v>
      </c>
    </row>
    <row r="97" spans="1:11" ht="13.5" customHeight="1" x14ac:dyDescent="0.2">
      <c r="A97" s="62" t="s">
        <v>1084</v>
      </c>
      <c r="B97" s="124" t="s">
        <v>1163</v>
      </c>
      <c r="C97" s="132">
        <v>12.20532</v>
      </c>
      <c r="D97" s="132">
        <v>9.0010999999999994E-2</v>
      </c>
      <c r="E97" s="132">
        <v>12.115309</v>
      </c>
      <c r="F97" s="132">
        <v>4.4642330000000001</v>
      </c>
      <c r="G97" s="132">
        <v>7.6510769999999999</v>
      </c>
      <c r="H97" s="132" t="s">
        <v>828</v>
      </c>
      <c r="I97" s="132" t="s">
        <v>828</v>
      </c>
      <c r="J97" s="132" t="s">
        <v>828</v>
      </c>
      <c r="K97" s="132" t="s">
        <v>828</v>
      </c>
    </row>
    <row r="98" spans="1:11" s="70" customFormat="1" ht="18.75" customHeight="1" x14ac:dyDescent="0.2">
      <c r="A98" s="68" t="s">
        <v>1213</v>
      </c>
      <c r="B98" s="123" t="s">
        <v>1214</v>
      </c>
      <c r="C98" s="133">
        <v>0.31794499999999998</v>
      </c>
      <c r="D98" s="133" t="s">
        <v>828</v>
      </c>
      <c r="E98" s="133">
        <v>0.31794499999999998</v>
      </c>
      <c r="F98" s="133">
        <v>8.6986999999999995E-2</v>
      </c>
      <c r="G98" s="133">
        <v>0.230959</v>
      </c>
      <c r="H98" s="133" t="s">
        <v>828</v>
      </c>
      <c r="I98" s="133" t="s">
        <v>828</v>
      </c>
      <c r="J98" s="133" t="s">
        <v>828</v>
      </c>
      <c r="K98" s="133" t="s">
        <v>828</v>
      </c>
    </row>
    <row r="99" spans="1:11" ht="13.5" customHeight="1" x14ac:dyDescent="0.2">
      <c r="A99" s="62" t="s">
        <v>1085</v>
      </c>
      <c r="B99" s="124" t="s">
        <v>1164</v>
      </c>
      <c r="C99" s="132">
        <v>0.31794499999999998</v>
      </c>
      <c r="D99" s="132" t="s">
        <v>828</v>
      </c>
      <c r="E99" s="132">
        <v>0.31794499999999998</v>
      </c>
      <c r="F99" s="132">
        <v>8.6986999999999995E-2</v>
      </c>
      <c r="G99" s="132">
        <v>0.230959</v>
      </c>
      <c r="H99" s="132" t="s">
        <v>828</v>
      </c>
      <c r="I99" s="132" t="s">
        <v>828</v>
      </c>
      <c r="J99" s="132" t="s">
        <v>828</v>
      </c>
      <c r="K99" s="132" t="s">
        <v>828</v>
      </c>
    </row>
    <row r="100" spans="1:11" ht="13.5" customHeight="1" x14ac:dyDescent="0.2">
      <c r="A100" s="62" t="s">
        <v>1086</v>
      </c>
      <c r="B100" s="124" t="s">
        <v>1165</v>
      </c>
      <c r="C100" s="132" t="s">
        <v>828</v>
      </c>
      <c r="D100" s="132" t="s">
        <v>828</v>
      </c>
      <c r="E100" s="132" t="s">
        <v>828</v>
      </c>
      <c r="F100" s="132" t="s">
        <v>828</v>
      </c>
      <c r="G100" s="132" t="s">
        <v>828</v>
      </c>
      <c r="H100" s="132" t="s">
        <v>828</v>
      </c>
      <c r="I100" s="132" t="s">
        <v>828</v>
      </c>
      <c r="J100" s="132" t="s">
        <v>828</v>
      </c>
      <c r="K100" s="132" t="s">
        <v>828</v>
      </c>
    </row>
    <row r="101" spans="1:11" ht="13.5" customHeight="1" x14ac:dyDescent="0.2">
      <c r="A101" s="62" t="s">
        <v>1087</v>
      </c>
      <c r="B101" s="124" t="s">
        <v>1166</v>
      </c>
      <c r="C101" s="132" t="s">
        <v>828</v>
      </c>
      <c r="D101" s="132" t="s">
        <v>828</v>
      </c>
      <c r="E101" s="132" t="s">
        <v>828</v>
      </c>
      <c r="F101" s="132" t="s">
        <v>828</v>
      </c>
      <c r="G101" s="132" t="s">
        <v>828</v>
      </c>
      <c r="H101" s="132" t="s">
        <v>828</v>
      </c>
      <c r="I101" s="132" t="s">
        <v>828</v>
      </c>
      <c r="J101" s="132" t="s">
        <v>828</v>
      </c>
      <c r="K101" s="132" t="s">
        <v>828</v>
      </c>
    </row>
    <row r="102" spans="1:11" ht="13.5" customHeight="1" x14ac:dyDescent="0.2">
      <c r="A102" s="62" t="s">
        <v>1088</v>
      </c>
      <c r="B102" s="124" t="s">
        <v>1167</v>
      </c>
      <c r="C102" s="132" t="s">
        <v>828</v>
      </c>
      <c r="D102" s="132" t="s">
        <v>828</v>
      </c>
      <c r="E102" s="132" t="s">
        <v>828</v>
      </c>
      <c r="F102" s="132" t="s">
        <v>828</v>
      </c>
      <c r="G102" s="132" t="s">
        <v>828</v>
      </c>
      <c r="H102" s="132" t="s">
        <v>828</v>
      </c>
      <c r="I102" s="132" t="s">
        <v>828</v>
      </c>
      <c r="J102" s="132" t="s">
        <v>828</v>
      </c>
      <c r="K102" s="132" t="s">
        <v>828</v>
      </c>
    </row>
    <row r="103" spans="1:11" ht="13.5" customHeight="1" x14ac:dyDescent="0.2">
      <c r="A103" s="62" t="s">
        <v>1089</v>
      </c>
      <c r="B103" s="124" t="s">
        <v>1168</v>
      </c>
      <c r="C103" s="132" t="s">
        <v>828</v>
      </c>
      <c r="D103" s="132" t="s">
        <v>828</v>
      </c>
      <c r="E103" s="132" t="s">
        <v>828</v>
      </c>
      <c r="F103" s="132" t="s">
        <v>828</v>
      </c>
      <c r="G103" s="132" t="s">
        <v>828</v>
      </c>
      <c r="H103" s="132" t="s">
        <v>828</v>
      </c>
      <c r="I103" s="132" t="s">
        <v>828</v>
      </c>
      <c r="J103" s="132" t="s">
        <v>828</v>
      </c>
      <c r="K103" s="132" t="s">
        <v>828</v>
      </c>
    </row>
    <row r="104" spans="1:11" s="70" customFormat="1" ht="18.75" customHeight="1" x14ac:dyDescent="0.2">
      <c r="A104" s="68" t="s">
        <v>1215</v>
      </c>
      <c r="B104" s="123" t="s">
        <v>1169</v>
      </c>
      <c r="C104" s="133">
        <v>1.3940000000000001E-3</v>
      </c>
      <c r="D104" s="133" t="s">
        <v>828</v>
      </c>
      <c r="E104" s="133">
        <v>1.3940000000000001E-3</v>
      </c>
      <c r="F104" s="133" t="s">
        <v>828</v>
      </c>
      <c r="G104" s="133">
        <v>1.3940000000000001E-3</v>
      </c>
      <c r="H104" s="133" t="s">
        <v>828</v>
      </c>
      <c r="I104" s="133" t="s">
        <v>828</v>
      </c>
      <c r="J104" s="133" t="s">
        <v>828</v>
      </c>
      <c r="K104" s="133" t="s">
        <v>828</v>
      </c>
    </row>
    <row r="105" spans="1:11" ht="13.5" customHeight="1" x14ac:dyDescent="0.2">
      <c r="A105" s="62" t="s">
        <v>1090</v>
      </c>
      <c r="B105" s="124" t="s">
        <v>1169</v>
      </c>
      <c r="C105" s="132">
        <v>1.3940000000000001E-3</v>
      </c>
      <c r="D105" s="132" t="s">
        <v>828</v>
      </c>
      <c r="E105" s="132">
        <v>1.3940000000000001E-3</v>
      </c>
      <c r="F105" s="132" t="s">
        <v>828</v>
      </c>
      <c r="G105" s="132">
        <v>1.3940000000000001E-3</v>
      </c>
      <c r="H105" s="132" t="s">
        <v>828</v>
      </c>
      <c r="I105" s="132" t="s">
        <v>828</v>
      </c>
      <c r="J105" s="132" t="s">
        <v>828</v>
      </c>
      <c r="K105" s="132" t="s">
        <v>828</v>
      </c>
    </row>
    <row r="106" spans="1:11" s="70" customFormat="1" ht="18.75" customHeight="1" x14ac:dyDescent="0.2">
      <c r="A106" s="68" t="s">
        <v>1216</v>
      </c>
      <c r="B106" s="123" t="s">
        <v>1217</v>
      </c>
      <c r="C106" s="133">
        <v>3712.738938</v>
      </c>
      <c r="D106" s="133">
        <v>113.532568</v>
      </c>
      <c r="E106" s="133">
        <v>2089.9068830000001</v>
      </c>
      <c r="F106" s="133">
        <v>707.61861499999998</v>
      </c>
      <c r="G106" s="133">
        <v>1382.2882709999999</v>
      </c>
      <c r="H106" s="133">
        <v>1509.2994819999999</v>
      </c>
      <c r="I106" s="133" t="s">
        <v>828</v>
      </c>
      <c r="J106" s="133" t="s">
        <v>828</v>
      </c>
      <c r="K106" s="133">
        <v>9.7599999999999998E-4</v>
      </c>
    </row>
    <row r="107" spans="1:11" ht="13.5" customHeight="1" x14ac:dyDescent="0.2">
      <c r="A107" s="62" t="s">
        <v>1091</v>
      </c>
      <c r="B107" s="124" t="s">
        <v>1170</v>
      </c>
      <c r="C107" s="132">
        <v>2036.2017049999999</v>
      </c>
      <c r="D107" s="132">
        <v>97.831224000000006</v>
      </c>
      <c r="E107" s="132">
        <v>1938.3704809999999</v>
      </c>
      <c r="F107" s="132">
        <v>673.43622100000005</v>
      </c>
      <c r="G107" s="132">
        <v>1264.93426</v>
      </c>
      <c r="H107" s="132" t="s">
        <v>828</v>
      </c>
      <c r="I107" s="132" t="s">
        <v>828</v>
      </c>
      <c r="J107" s="132" t="s">
        <v>828</v>
      </c>
      <c r="K107" s="132" t="s">
        <v>828</v>
      </c>
    </row>
    <row r="108" spans="1:11" ht="13.5" customHeight="1" x14ac:dyDescent="0.2">
      <c r="A108" s="62" t="s">
        <v>1092</v>
      </c>
      <c r="B108" s="124" t="s">
        <v>1171</v>
      </c>
      <c r="C108" s="132">
        <v>1676.5372319999999</v>
      </c>
      <c r="D108" s="132">
        <v>15.701345</v>
      </c>
      <c r="E108" s="132">
        <v>151.53640200000001</v>
      </c>
      <c r="F108" s="132">
        <v>34.182394000000002</v>
      </c>
      <c r="G108" s="132">
        <v>117.354011</v>
      </c>
      <c r="H108" s="132">
        <v>1509.2994819999999</v>
      </c>
      <c r="I108" s="132" t="s">
        <v>828</v>
      </c>
      <c r="J108" s="132" t="s">
        <v>828</v>
      </c>
      <c r="K108" s="132">
        <v>9.7599999999999998E-4</v>
      </c>
    </row>
    <row r="109" spans="1:11" s="70" customFormat="1" ht="18.75" customHeight="1" x14ac:dyDescent="0.2">
      <c r="A109" s="68" t="s">
        <v>1218</v>
      </c>
      <c r="B109" s="123" t="s">
        <v>1219</v>
      </c>
      <c r="C109" s="133">
        <v>0.98311300000000001</v>
      </c>
      <c r="D109" s="133">
        <v>4.5282999999999997E-2</v>
      </c>
      <c r="E109" s="133">
        <v>0.93783000000000005</v>
      </c>
      <c r="F109" s="133">
        <v>0.21854000000000001</v>
      </c>
      <c r="G109" s="133">
        <v>0.71928999999999998</v>
      </c>
      <c r="H109" s="133" t="s">
        <v>828</v>
      </c>
      <c r="I109" s="133" t="s">
        <v>828</v>
      </c>
      <c r="J109" s="133" t="s">
        <v>828</v>
      </c>
      <c r="K109" s="133" t="s">
        <v>828</v>
      </c>
    </row>
    <row r="110" spans="1:11" ht="13.5" customHeight="1" x14ac:dyDescent="0.2">
      <c r="A110" s="62" t="s">
        <v>1093</v>
      </c>
      <c r="B110" s="124" t="s">
        <v>1172</v>
      </c>
      <c r="C110" s="132">
        <v>0.98311300000000001</v>
      </c>
      <c r="D110" s="132">
        <v>4.5282999999999997E-2</v>
      </c>
      <c r="E110" s="132">
        <v>0.93783000000000005</v>
      </c>
      <c r="F110" s="132">
        <v>0.21854000000000001</v>
      </c>
      <c r="G110" s="132">
        <v>0.71928999999999998</v>
      </c>
      <c r="H110" s="132" t="s">
        <v>828</v>
      </c>
      <c r="I110" s="132" t="s">
        <v>828</v>
      </c>
      <c r="J110" s="132" t="s">
        <v>828</v>
      </c>
      <c r="K110" s="132" t="s">
        <v>828</v>
      </c>
    </row>
    <row r="111" spans="1:11" ht="37.5" customHeight="1" x14ac:dyDescent="0.2"/>
    <row r="112" spans="1:11" ht="14.25" customHeight="1" x14ac:dyDescent="0.2">
      <c r="A112" s="329"/>
      <c r="B112" s="329"/>
      <c r="C112" s="329"/>
      <c r="D112" s="329"/>
      <c r="E112" s="329"/>
      <c r="F112" s="329"/>
      <c r="G112" s="329"/>
      <c r="H112" s="329"/>
      <c r="I112" s="329"/>
      <c r="J112" s="329"/>
      <c r="K112" s="329"/>
    </row>
    <row r="113" spans="1:11" ht="14.25" customHeight="1" x14ac:dyDescent="0.2">
      <c r="A113" s="329"/>
      <c r="B113" s="329"/>
      <c r="C113" s="329"/>
      <c r="D113" s="329"/>
      <c r="E113" s="329"/>
      <c r="F113" s="329"/>
      <c r="G113" s="329"/>
      <c r="H113" s="329"/>
      <c r="I113" s="329"/>
      <c r="J113" s="329"/>
      <c r="K113" s="329"/>
    </row>
    <row r="114" spans="1:11" ht="14.25" customHeight="1" x14ac:dyDescent="0.2">
      <c r="A114" s="329"/>
      <c r="B114" s="329"/>
      <c r="C114" s="329"/>
      <c r="D114" s="329"/>
      <c r="E114" s="329"/>
      <c r="F114" s="329"/>
      <c r="G114" s="329"/>
      <c r="H114" s="329"/>
      <c r="I114" s="329"/>
      <c r="J114" s="329"/>
      <c r="K114" s="329"/>
    </row>
    <row r="115" spans="1:11" ht="14.25" customHeight="1" x14ac:dyDescent="0.2">
      <c r="A115" s="329"/>
      <c r="B115" s="329"/>
      <c r="C115" s="329"/>
      <c r="D115" s="329"/>
      <c r="E115" s="329"/>
      <c r="F115" s="329"/>
      <c r="G115" s="329"/>
      <c r="H115" s="329"/>
      <c r="I115" s="329"/>
      <c r="J115" s="329"/>
      <c r="K115" s="329"/>
    </row>
    <row r="116" spans="1:11" ht="14.25" customHeight="1" x14ac:dyDescent="0.2">
      <c r="A116" s="329"/>
      <c r="B116" s="329"/>
      <c r="C116" s="329"/>
      <c r="D116" s="329"/>
      <c r="E116" s="329"/>
      <c r="F116" s="329"/>
      <c r="G116" s="329"/>
      <c r="H116" s="329"/>
      <c r="I116" s="329"/>
      <c r="J116" s="329"/>
      <c r="K116" s="329"/>
    </row>
    <row r="117" spans="1:11" ht="14.25" customHeight="1" x14ac:dyDescent="0.2">
      <c r="A117" s="329"/>
      <c r="B117" s="329"/>
      <c r="C117" s="329"/>
      <c r="D117" s="329"/>
      <c r="E117" s="329"/>
      <c r="F117" s="329"/>
      <c r="G117" s="329"/>
      <c r="H117" s="329"/>
      <c r="I117" s="329"/>
      <c r="J117" s="329"/>
      <c r="K117" s="329"/>
    </row>
    <row r="118" spans="1:11" ht="14.25" customHeight="1" x14ac:dyDescent="0.2">
      <c r="A118" s="329"/>
      <c r="B118" s="329"/>
      <c r="C118" s="329"/>
      <c r="D118" s="329"/>
      <c r="E118" s="329"/>
      <c r="F118" s="329"/>
      <c r="G118" s="329"/>
      <c r="H118" s="329"/>
      <c r="I118" s="329"/>
      <c r="J118" s="329"/>
      <c r="K118" s="329"/>
    </row>
    <row r="119" spans="1:11" ht="14.25" customHeight="1" x14ac:dyDescent="0.2">
      <c r="A119" s="329"/>
      <c r="B119" s="329"/>
      <c r="C119" s="329"/>
      <c r="D119" s="329"/>
      <c r="E119" s="329"/>
      <c r="F119" s="329"/>
      <c r="G119" s="329"/>
      <c r="H119" s="329"/>
      <c r="I119" s="329"/>
      <c r="J119" s="329"/>
      <c r="K119" s="329"/>
    </row>
    <row r="120" spans="1:11" ht="14.25" customHeight="1" x14ac:dyDescent="0.2">
      <c r="A120" s="329"/>
      <c r="B120" s="329"/>
      <c r="C120" s="329"/>
      <c r="D120" s="329"/>
      <c r="E120" s="329"/>
      <c r="F120" s="329"/>
      <c r="G120" s="329"/>
      <c r="H120" s="329"/>
      <c r="I120" s="329"/>
      <c r="J120" s="329"/>
      <c r="K120" s="329"/>
    </row>
    <row r="121" spans="1:11" ht="14.25" customHeight="1" x14ac:dyDescent="0.2">
      <c r="A121" s="329"/>
      <c r="B121" s="329"/>
      <c r="C121" s="329"/>
      <c r="D121" s="329"/>
      <c r="E121" s="329"/>
      <c r="F121" s="329"/>
      <c r="G121" s="329"/>
      <c r="H121" s="329"/>
      <c r="I121" s="329"/>
      <c r="J121" s="329"/>
      <c r="K121" s="329"/>
    </row>
    <row r="122" spans="1:11" ht="14.25" customHeight="1" x14ac:dyDescent="0.2">
      <c r="A122" s="329"/>
      <c r="B122" s="329"/>
      <c r="C122" s="329"/>
      <c r="D122" s="329"/>
      <c r="E122" s="329"/>
      <c r="F122" s="329"/>
      <c r="G122" s="329"/>
      <c r="H122" s="329"/>
      <c r="I122" s="329"/>
      <c r="J122" s="329"/>
      <c r="K122" s="329"/>
    </row>
    <row r="123" spans="1:11" ht="14.25" customHeight="1" x14ac:dyDescent="0.2">
      <c r="A123" s="329"/>
      <c r="B123" s="329"/>
      <c r="C123" s="329"/>
      <c r="D123" s="329"/>
      <c r="E123" s="329"/>
      <c r="F123" s="329"/>
      <c r="G123" s="329"/>
      <c r="H123" s="329"/>
      <c r="I123" s="329"/>
      <c r="J123" s="329"/>
      <c r="K123" s="329"/>
    </row>
    <row r="124" spans="1:11" ht="14.25" customHeight="1" x14ac:dyDescent="0.2">
      <c r="A124" s="329"/>
      <c r="B124" s="329"/>
      <c r="C124" s="329"/>
      <c r="D124" s="329"/>
      <c r="E124" s="329"/>
      <c r="F124" s="329"/>
      <c r="G124" s="329"/>
      <c r="H124" s="329"/>
      <c r="I124" s="329"/>
      <c r="J124" s="329"/>
      <c r="K124" s="329"/>
    </row>
    <row r="125" spans="1:11" ht="14.25" customHeight="1" x14ac:dyDescent="0.2">
      <c r="A125" s="329"/>
      <c r="B125" s="329"/>
      <c r="C125" s="329"/>
      <c r="D125" s="329"/>
      <c r="E125" s="329"/>
      <c r="F125" s="329"/>
      <c r="G125" s="329"/>
      <c r="H125" s="329"/>
      <c r="I125" s="329"/>
      <c r="J125" s="329"/>
      <c r="K125" s="329"/>
    </row>
    <row r="126" spans="1:11" ht="14.25" customHeight="1" x14ac:dyDescent="0.2">
      <c r="A126" s="329"/>
      <c r="B126" s="329"/>
      <c r="C126" s="329"/>
      <c r="D126" s="329"/>
      <c r="E126" s="329"/>
      <c r="F126" s="329"/>
      <c r="G126" s="329"/>
      <c r="H126" s="329"/>
      <c r="I126" s="329"/>
      <c r="J126" s="329"/>
      <c r="K126" s="329"/>
    </row>
    <row r="127" spans="1:11" ht="14.25" customHeight="1" x14ac:dyDescent="0.2">
      <c r="A127" s="329"/>
      <c r="B127" s="329"/>
      <c r="C127" s="329"/>
      <c r="D127" s="329"/>
      <c r="E127" s="329"/>
      <c r="F127" s="329"/>
      <c r="G127" s="329"/>
      <c r="H127" s="329"/>
      <c r="I127" s="329"/>
      <c r="J127" s="329"/>
      <c r="K127" s="329"/>
    </row>
    <row r="128" spans="1:11" ht="14.25" customHeight="1" x14ac:dyDescent="0.2">
      <c r="A128" s="329"/>
      <c r="B128" s="329"/>
      <c r="C128" s="329"/>
      <c r="D128" s="329"/>
      <c r="E128" s="329"/>
      <c r="F128" s="329"/>
      <c r="G128" s="329"/>
      <c r="H128" s="329"/>
      <c r="I128" s="329"/>
      <c r="J128" s="329"/>
      <c r="K128" s="329"/>
    </row>
    <row r="129" spans="1:11" ht="14.25" customHeight="1" x14ac:dyDescent="0.2">
      <c r="A129" s="329"/>
      <c r="B129" s="329"/>
      <c r="C129" s="329"/>
      <c r="D129" s="329"/>
      <c r="E129" s="329"/>
      <c r="F129" s="329"/>
      <c r="G129" s="329"/>
      <c r="H129" s="329"/>
      <c r="I129" s="329"/>
      <c r="J129" s="329"/>
      <c r="K129" s="329"/>
    </row>
    <row r="130" spans="1:11" ht="14.25" customHeight="1" x14ac:dyDescent="0.2">
      <c r="A130" s="329"/>
      <c r="B130" s="329"/>
      <c r="C130" s="329"/>
      <c r="D130" s="329"/>
      <c r="E130" s="329"/>
      <c r="F130" s="329"/>
      <c r="G130" s="329"/>
      <c r="H130" s="329"/>
      <c r="I130" s="329"/>
      <c r="J130" s="329"/>
      <c r="K130" s="329"/>
    </row>
    <row r="131" spans="1:11" ht="14.25" customHeight="1" x14ac:dyDescent="0.2">
      <c r="A131" s="329"/>
      <c r="B131" s="329"/>
      <c r="C131" s="329"/>
      <c r="D131" s="329"/>
      <c r="E131" s="329"/>
      <c r="F131" s="329"/>
      <c r="G131" s="329"/>
      <c r="H131" s="329"/>
      <c r="I131" s="329"/>
      <c r="J131" s="329"/>
      <c r="K131" s="329"/>
    </row>
    <row r="132" spans="1:11" ht="14.25" customHeight="1" x14ac:dyDescent="0.2">
      <c r="A132" s="329"/>
      <c r="B132" s="329"/>
      <c r="C132" s="329"/>
      <c r="D132" s="329"/>
      <c r="E132" s="329"/>
      <c r="F132" s="329"/>
      <c r="G132" s="329"/>
      <c r="H132" s="329"/>
      <c r="I132" s="329"/>
      <c r="J132" s="329"/>
      <c r="K132" s="329"/>
    </row>
    <row r="133" spans="1:11" ht="14.25" customHeight="1" x14ac:dyDescent="0.2">
      <c r="A133" s="329"/>
      <c r="B133" s="329"/>
      <c r="C133" s="329"/>
      <c r="D133" s="329"/>
      <c r="E133" s="329"/>
      <c r="F133" s="329"/>
      <c r="G133" s="329"/>
      <c r="H133" s="329"/>
      <c r="I133" s="329"/>
      <c r="J133" s="329"/>
      <c r="K133" s="329"/>
    </row>
    <row r="134" spans="1:11" ht="14.25" customHeight="1" x14ac:dyDescent="0.2">
      <c r="A134" s="329"/>
      <c r="B134" s="329"/>
      <c r="C134" s="329"/>
      <c r="D134" s="329"/>
      <c r="E134" s="329"/>
      <c r="F134" s="329"/>
      <c r="G134" s="329"/>
      <c r="H134" s="329"/>
      <c r="I134" s="329"/>
      <c r="J134" s="329"/>
      <c r="K134" s="329"/>
    </row>
    <row r="135" spans="1:11" ht="14.25" customHeight="1" x14ac:dyDescent="0.2">
      <c r="A135" s="329"/>
      <c r="B135" s="329"/>
      <c r="C135" s="329"/>
      <c r="D135" s="329"/>
      <c r="E135" s="329"/>
      <c r="F135" s="329"/>
      <c r="G135" s="329"/>
      <c r="H135" s="329"/>
      <c r="I135" s="329"/>
      <c r="J135" s="329"/>
      <c r="K135" s="329"/>
    </row>
    <row r="136" spans="1:11" ht="14.25" customHeight="1" x14ac:dyDescent="0.2">
      <c r="A136" s="329"/>
      <c r="B136" s="329"/>
      <c r="C136" s="329"/>
      <c r="D136" s="329"/>
      <c r="E136" s="329"/>
      <c r="F136" s="329"/>
      <c r="G136" s="329"/>
      <c r="H136" s="329"/>
      <c r="I136" s="329"/>
      <c r="J136" s="329"/>
      <c r="K136" s="329"/>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A4" sqref="A4"/>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495</v>
      </c>
      <c r="B2" s="42"/>
    </row>
    <row r="3" spans="1:11" s="19" customFormat="1" ht="15" customHeight="1" x14ac:dyDescent="0.2">
      <c r="A3" s="231" t="s">
        <v>1409</v>
      </c>
      <c r="B3" s="51"/>
    </row>
    <row r="4" spans="1:11" ht="35.25" customHeight="1" x14ac:dyDescent="0.2">
      <c r="A4" s="44"/>
      <c r="B4" s="44"/>
    </row>
    <row r="5" spans="1:11" ht="18" customHeight="1" x14ac:dyDescent="0.2">
      <c r="A5" s="340" t="s">
        <v>1226</v>
      </c>
      <c r="B5" s="336" t="s">
        <v>1175</v>
      </c>
      <c r="C5" s="336" t="s">
        <v>936</v>
      </c>
      <c r="D5" s="335" t="s">
        <v>1457</v>
      </c>
      <c r="E5" s="336"/>
      <c r="F5" s="336"/>
      <c r="G5" s="336"/>
      <c r="H5" s="336"/>
      <c r="I5" s="336"/>
      <c r="J5" s="336"/>
      <c r="K5" s="337"/>
    </row>
    <row r="6" spans="1:11" ht="49.5" customHeight="1" x14ac:dyDescent="0.2">
      <c r="A6" s="340"/>
      <c r="B6" s="336"/>
      <c r="C6" s="336"/>
      <c r="D6" s="71" t="s">
        <v>1227</v>
      </c>
      <c r="E6" s="71" t="s">
        <v>1220</v>
      </c>
      <c r="F6" s="71" t="s">
        <v>1221</v>
      </c>
      <c r="G6" s="71" t="s">
        <v>1222</v>
      </c>
      <c r="H6" s="71" t="s">
        <v>1223</v>
      </c>
      <c r="I6" s="71" t="s">
        <v>1224</v>
      </c>
      <c r="J6" s="71" t="s">
        <v>1225</v>
      </c>
      <c r="K6" s="75" t="s">
        <v>1228</v>
      </c>
    </row>
    <row r="7" spans="1:11" s="70" customFormat="1" ht="18.75" customHeight="1" x14ac:dyDescent="0.2">
      <c r="A7" s="338" t="s">
        <v>936</v>
      </c>
      <c r="B7" s="339"/>
      <c r="C7" s="135">
        <v>221368.95209999999</v>
      </c>
      <c r="D7" s="135">
        <v>82231.414699999994</v>
      </c>
      <c r="E7" s="133">
        <v>26916.1613</v>
      </c>
      <c r="F7" s="133">
        <v>21621.991300000002</v>
      </c>
      <c r="G7" s="133">
        <v>10877.0028</v>
      </c>
      <c r="H7" s="133">
        <v>7330.5474000000004</v>
      </c>
      <c r="I7" s="133">
        <v>11086.3226</v>
      </c>
      <c r="J7" s="133">
        <v>22426.548500000001</v>
      </c>
      <c r="K7" s="133">
        <v>38878.963499999998</v>
      </c>
    </row>
    <row r="8" spans="1:11" s="70" customFormat="1" ht="18.75" customHeight="1" x14ac:dyDescent="0.2">
      <c r="A8" s="63"/>
      <c r="B8" s="64"/>
      <c r="C8" s="87" t="s">
        <v>178</v>
      </c>
      <c r="D8" s="69"/>
      <c r="E8" s="69"/>
      <c r="F8" s="69"/>
      <c r="G8" s="69"/>
      <c r="H8" s="69"/>
      <c r="I8" s="69"/>
      <c r="J8" s="69"/>
      <c r="K8" s="69"/>
    </row>
    <row r="9" spans="1:11" s="70" customFormat="1" ht="18.75" customHeight="1" x14ac:dyDescent="0.2">
      <c r="A9" s="68" t="s">
        <v>1173</v>
      </c>
      <c r="B9" s="123" t="s">
        <v>1174</v>
      </c>
      <c r="C9" s="133">
        <v>16242.8406</v>
      </c>
      <c r="D9" s="133">
        <v>1412.1769999999999</v>
      </c>
      <c r="E9" s="133">
        <v>1743.2420999999999</v>
      </c>
      <c r="F9" s="133">
        <v>868.46690000000001</v>
      </c>
      <c r="G9" s="133">
        <v>822.04660000000001</v>
      </c>
      <c r="H9" s="133">
        <v>1025.5456999999999</v>
      </c>
      <c r="I9" s="133">
        <v>2060.7026999999998</v>
      </c>
      <c r="J9" s="133">
        <v>1854.3733999999999</v>
      </c>
      <c r="K9" s="133">
        <v>6456.2861999999996</v>
      </c>
    </row>
    <row r="10" spans="1:11" ht="13.5" customHeight="1" x14ac:dyDescent="0.2">
      <c r="A10" s="62" t="s">
        <v>1013</v>
      </c>
      <c r="B10" s="124" t="s">
        <v>1094</v>
      </c>
      <c r="C10" s="132">
        <v>10584.8616</v>
      </c>
      <c r="D10" s="132">
        <v>649.63</v>
      </c>
      <c r="E10" s="132">
        <v>770.88699999999994</v>
      </c>
      <c r="F10" s="132">
        <v>567.83699999999999</v>
      </c>
      <c r="G10" s="132">
        <v>482.69819999999999</v>
      </c>
      <c r="H10" s="132">
        <v>906.75400000000002</v>
      </c>
      <c r="I10" s="132">
        <v>755.13030000000003</v>
      </c>
      <c r="J10" s="132">
        <v>1219.2788</v>
      </c>
      <c r="K10" s="132">
        <v>5232.6463000000003</v>
      </c>
    </row>
    <row r="11" spans="1:11" ht="13.5" customHeight="1" x14ac:dyDescent="0.2">
      <c r="A11" s="62" t="s">
        <v>1014</v>
      </c>
      <c r="B11" s="124" t="s">
        <v>1095</v>
      </c>
      <c r="C11" s="132">
        <v>7.9100000000000004E-2</v>
      </c>
      <c r="D11" s="132" t="s">
        <v>828</v>
      </c>
      <c r="E11" s="132" t="s">
        <v>828</v>
      </c>
      <c r="F11" s="132" t="s">
        <v>828</v>
      </c>
      <c r="G11" s="132" t="s">
        <v>828</v>
      </c>
      <c r="H11" s="132" t="s">
        <v>828</v>
      </c>
      <c r="I11" s="132">
        <v>5.4399999999999997E-2</v>
      </c>
      <c r="J11" s="132">
        <v>2.47E-2</v>
      </c>
      <c r="K11" s="132" t="s">
        <v>828</v>
      </c>
    </row>
    <row r="12" spans="1:11" ht="13.5" customHeight="1" x14ac:dyDescent="0.2">
      <c r="A12" s="62" t="s">
        <v>1015</v>
      </c>
      <c r="B12" s="124" t="s">
        <v>1096</v>
      </c>
      <c r="C12" s="132">
        <v>1.2699999999999999E-2</v>
      </c>
      <c r="D12" s="132" t="s">
        <v>828</v>
      </c>
      <c r="E12" s="132" t="s">
        <v>828</v>
      </c>
      <c r="F12" s="132" t="s">
        <v>828</v>
      </c>
      <c r="G12" s="132" t="s">
        <v>828</v>
      </c>
      <c r="H12" s="132" t="s">
        <v>828</v>
      </c>
      <c r="I12" s="132">
        <v>1.2699999999999999E-2</v>
      </c>
      <c r="J12" s="132" t="s">
        <v>828</v>
      </c>
      <c r="K12" s="132" t="s">
        <v>828</v>
      </c>
    </row>
    <row r="13" spans="1:11" ht="13.5" customHeight="1" x14ac:dyDescent="0.2">
      <c r="A13" s="62" t="s">
        <v>1016</v>
      </c>
      <c r="B13" s="124" t="s">
        <v>1097</v>
      </c>
      <c r="C13" s="132">
        <v>49.943899999999999</v>
      </c>
      <c r="D13" s="132" t="s">
        <v>828</v>
      </c>
      <c r="E13" s="132">
        <v>25.957999999999998</v>
      </c>
      <c r="F13" s="132">
        <v>1.6900999999999999</v>
      </c>
      <c r="G13" s="132" t="s">
        <v>828</v>
      </c>
      <c r="H13" s="132">
        <v>0.3034</v>
      </c>
      <c r="I13" s="132" t="s">
        <v>828</v>
      </c>
      <c r="J13" s="132">
        <v>0.14180000000000001</v>
      </c>
      <c r="K13" s="132">
        <v>21.8506</v>
      </c>
    </row>
    <row r="14" spans="1:11" ht="13.5" customHeight="1" x14ac:dyDescent="0.2">
      <c r="A14" s="62" t="s">
        <v>1017</v>
      </c>
      <c r="B14" s="124" t="s">
        <v>777</v>
      </c>
      <c r="C14" s="132">
        <v>278.5342</v>
      </c>
      <c r="D14" s="132">
        <v>86.078999999999994</v>
      </c>
      <c r="E14" s="132">
        <v>57.525599999999997</v>
      </c>
      <c r="F14" s="132">
        <v>10.784800000000001</v>
      </c>
      <c r="G14" s="132">
        <v>30.114599999999999</v>
      </c>
      <c r="H14" s="132">
        <v>25.8432</v>
      </c>
      <c r="I14" s="132">
        <v>24.5274</v>
      </c>
      <c r="J14" s="132">
        <v>0.83540000000000003</v>
      </c>
      <c r="K14" s="132">
        <v>42.824199999999998</v>
      </c>
    </row>
    <row r="15" spans="1:11" ht="13.5" customHeight="1" x14ac:dyDescent="0.2">
      <c r="A15" s="62" t="s">
        <v>1018</v>
      </c>
      <c r="B15" s="124" t="s">
        <v>1098</v>
      </c>
      <c r="C15" s="132">
        <v>92.930599999999998</v>
      </c>
      <c r="D15" s="132" t="s">
        <v>828</v>
      </c>
      <c r="E15" s="132" t="s">
        <v>828</v>
      </c>
      <c r="F15" s="132" t="s">
        <v>828</v>
      </c>
      <c r="G15" s="132">
        <v>4.6393000000000004</v>
      </c>
      <c r="H15" s="132" t="s">
        <v>828</v>
      </c>
      <c r="I15" s="132">
        <v>0.4748</v>
      </c>
      <c r="J15" s="132">
        <v>10.510300000000001</v>
      </c>
      <c r="K15" s="132">
        <v>77.306200000000004</v>
      </c>
    </row>
    <row r="16" spans="1:11" ht="13.5" customHeight="1" x14ac:dyDescent="0.2">
      <c r="A16" s="62" t="s">
        <v>1019</v>
      </c>
      <c r="B16" s="124" t="s">
        <v>1099</v>
      </c>
      <c r="C16" s="132">
        <v>5180.0235000000002</v>
      </c>
      <c r="D16" s="132">
        <v>676.46799999999996</v>
      </c>
      <c r="E16" s="132">
        <v>888.87149999999997</v>
      </c>
      <c r="F16" s="132">
        <v>288.15499999999997</v>
      </c>
      <c r="G16" s="132">
        <v>302.6585</v>
      </c>
      <c r="H16" s="132">
        <v>92.645099999999999</v>
      </c>
      <c r="I16" s="132">
        <v>1280.5030999999999</v>
      </c>
      <c r="J16" s="132">
        <v>623.58240000000001</v>
      </c>
      <c r="K16" s="132">
        <v>1027.1398999999999</v>
      </c>
    </row>
    <row r="17" spans="1:11" ht="13.5" customHeight="1" x14ac:dyDescent="0.2">
      <c r="A17" s="62" t="s">
        <v>1020</v>
      </c>
      <c r="B17" s="124" t="s">
        <v>1100</v>
      </c>
      <c r="C17" s="132" t="s">
        <v>828</v>
      </c>
      <c r="D17" s="132" t="s">
        <v>828</v>
      </c>
      <c r="E17" s="132" t="s">
        <v>828</v>
      </c>
      <c r="F17" s="132" t="s">
        <v>828</v>
      </c>
      <c r="G17" s="132" t="s">
        <v>828</v>
      </c>
      <c r="H17" s="132" t="s">
        <v>828</v>
      </c>
      <c r="I17" s="132" t="s">
        <v>828</v>
      </c>
      <c r="J17" s="132" t="s">
        <v>828</v>
      </c>
      <c r="K17" s="132" t="s">
        <v>828</v>
      </c>
    </row>
    <row r="18" spans="1:11" ht="13.5" customHeight="1" x14ac:dyDescent="0.2">
      <c r="A18" s="62" t="s">
        <v>1021</v>
      </c>
      <c r="B18" s="124" t="s">
        <v>1101</v>
      </c>
      <c r="C18" s="132">
        <v>1.9359999999999999</v>
      </c>
      <c r="D18" s="132" t="s">
        <v>828</v>
      </c>
      <c r="E18" s="132" t="s">
        <v>828</v>
      </c>
      <c r="F18" s="132" t="s">
        <v>828</v>
      </c>
      <c r="G18" s="132">
        <v>1.9359999999999999</v>
      </c>
      <c r="H18" s="132" t="s">
        <v>828</v>
      </c>
      <c r="I18" s="132" t="s">
        <v>828</v>
      </c>
      <c r="J18" s="132" t="s">
        <v>828</v>
      </c>
      <c r="K18" s="132" t="s">
        <v>828</v>
      </c>
    </row>
    <row r="19" spans="1:11" ht="13.5" customHeight="1" x14ac:dyDescent="0.2">
      <c r="A19" s="62" t="s">
        <v>1022</v>
      </c>
      <c r="B19" s="124" t="s">
        <v>1102</v>
      </c>
      <c r="C19" s="132">
        <v>24.167000000000002</v>
      </c>
      <c r="D19" s="132" t="s">
        <v>828</v>
      </c>
      <c r="E19" s="132" t="s">
        <v>828</v>
      </c>
      <c r="F19" s="132" t="s">
        <v>828</v>
      </c>
      <c r="G19" s="132" t="s">
        <v>828</v>
      </c>
      <c r="H19" s="132" t="s">
        <v>828</v>
      </c>
      <c r="I19" s="132" t="s">
        <v>828</v>
      </c>
      <c r="J19" s="132" t="s">
        <v>828</v>
      </c>
      <c r="K19" s="132">
        <v>24.167000000000002</v>
      </c>
    </row>
    <row r="20" spans="1:11" ht="13.5" customHeight="1" x14ac:dyDescent="0.2">
      <c r="A20" s="62" t="s">
        <v>1023</v>
      </c>
      <c r="B20" s="124" t="s">
        <v>1103</v>
      </c>
      <c r="C20" s="132">
        <v>30.352</v>
      </c>
      <c r="D20" s="132" t="s">
        <v>828</v>
      </c>
      <c r="E20" s="132" t="s">
        <v>828</v>
      </c>
      <c r="F20" s="132" t="s">
        <v>828</v>
      </c>
      <c r="G20" s="132" t="s">
        <v>828</v>
      </c>
      <c r="H20" s="132" t="s">
        <v>828</v>
      </c>
      <c r="I20" s="132" t="s">
        <v>828</v>
      </c>
      <c r="J20" s="132" t="s">
        <v>828</v>
      </c>
      <c r="K20" s="132">
        <v>30.352</v>
      </c>
    </row>
    <row r="21" spans="1:11" s="70" customFormat="1" ht="18.75" customHeight="1" x14ac:dyDescent="0.2">
      <c r="A21" s="68" t="s">
        <v>1183</v>
      </c>
      <c r="B21" s="123" t="s">
        <v>1184</v>
      </c>
      <c r="C21" s="133">
        <v>34745.217799999999</v>
      </c>
      <c r="D21" s="133">
        <v>16069.773999999999</v>
      </c>
      <c r="E21" s="133">
        <v>4882.5150000000003</v>
      </c>
      <c r="F21" s="133">
        <v>3787.4569999999999</v>
      </c>
      <c r="G21" s="133">
        <v>332.91239999999999</v>
      </c>
      <c r="H21" s="133">
        <v>166.08420000000001</v>
      </c>
      <c r="I21" s="133">
        <v>351.15</v>
      </c>
      <c r="J21" s="133">
        <v>3540.7368999999999</v>
      </c>
      <c r="K21" s="133">
        <v>5614.5883000000003</v>
      </c>
    </row>
    <row r="22" spans="1:11" ht="13.5" customHeight="1" x14ac:dyDescent="0.2">
      <c r="A22" s="62" t="s">
        <v>1024</v>
      </c>
      <c r="B22" s="124" t="s">
        <v>1104</v>
      </c>
      <c r="C22" s="132">
        <v>34702.132899999997</v>
      </c>
      <c r="D22" s="132">
        <v>16069.773999999999</v>
      </c>
      <c r="E22" s="132">
        <v>4882.5150000000003</v>
      </c>
      <c r="F22" s="132">
        <v>3787.4569999999999</v>
      </c>
      <c r="G22" s="132">
        <v>332.91239999999999</v>
      </c>
      <c r="H22" s="132">
        <v>166.08420000000001</v>
      </c>
      <c r="I22" s="132">
        <v>351.15</v>
      </c>
      <c r="J22" s="132">
        <v>3540.67</v>
      </c>
      <c r="K22" s="132">
        <v>5571.5703000000003</v>
      </c>
    </row>
    <row r="23" spans="1:11" ht="13.5" customHeight="1" x14ac:dyDescent="0.2">
      <c r="A23" s="62" t="s">
        <v>1025</v>
      </c>
      <c r="B23" s="124" t="s">
        <v>1105</v>
      </c>
      <c r="C23" s="132">
        <v>43.084899999999998</v>
      </c>
      <c r="D23" s="132" t="s">
        <v>828</v>
      </c>
      <c r="E23" s="132" t="s">
        <v>828</v>
      </c>
      <c r="F23" s="132" t="s">
        <v>828</v>
      </c>
      <c r="G23" s="132" t="s">
        <v>828</v>
      </c>
      <c r="H23" s="132" t="s">
        <v>828</v>
      </c>
      <c r="I23" s="132" t="s">
        <v>828</v>
      </c>
      <c r="J23" s="132">
        <v>6.6900000000000001E-2</v>
      </c>
      <c r="K23" s="132">
        <v>43.018000000000001</v>
      </c>
    </row>
    <row r="24" spans="1:11" ht="13.5" customHeight="1" x14ac:dyDescent="0.2">
      <c r="A24" s="62" t="s">
        <v>1026</v>
      </c>
      <c r="B24" s="124" t="s">
        <v>1106</v>
      </c>
      <c r="C24" s="132" t="s">
        <v>828</v>
      </c>
      <c r="D24" s="132" t="s">
        <v>828</v>
      </c>
      <c r="E24" s="132" t="s">
        <v>828</v>
      </c>
      <c r="F24" s="132" t="s">
        <v>828</v>
      </c>
      <c r="G24" s="132" t="s">
        <v>828</v>
      </c>
      <c r="H24" s="132" t="s">
        <v>828</v>
      </c>
      <c r="I24" s="132" t="s">
        <v>828</v>
      </c>
      <c r="J24" s="132" t="s">
        <v>828</v>
      </c>
      <c r="K24" s="132" t="s">
        <v>828</v>
      </c>
    </row>
    <row r="25" spans="1:11" s="70" customFormat="1" ht="18.75" customHeight="1" x14ac:dyDescent="0.2">
      <c r="A25" s="68" t="s">
        <v>1185</v>
      </c>
      <c r="B25" s="123" t="s">
        <v>1186</v>
      </c>
      <c r="C25" s="133">
        <v>55057.817900000002</v>
      </c>
      <c r="D25" s="133">
        <v>33236.013599999998</v>
      </c>
      <c r="E25" s="133">
        <v>5780.1630999999998</v>
      </c>
      <c r="F25" s="133">
        <v>3898.8326999999999</v>
      </c>
      <c r="G25" s="133">
        <v>3154.4771999999998</v>
      </c>
      <c r="H25" s="133">
        <v>1772.6854000000001</v>
      </c>
      <c r="I25" s="133">
        <v>1497.6958</v>
      </c>
      <c r="J25" s="133">
        <v>1269.0519999999999</v>
      </c>
      <c r="K25" s="133">
        <v>4448.8981000000003</v>
      </c>
    </row>
    <row r="26" spans="1:11" ht="13.5" customHeight="1" x14ac:dyDescent="0.2">
      <c r="A26" s="62" t="s">
        <v>1027</v>
      </c>
      <c r="B26" s="124" t="s">
        <v>1107</v>
      </c>
      <c r="C26" s="132">
        <v>25478.599699999999</v>
      </c>
      <c r="D26" s="132">
        <v>22503.399000000001</v>
      </c>
      <c r="E26" s="132">
        <v>1108.681</v>
      </c>
      <c r="F26" s="132">
        <v>554.94000000000005</v>
      </c>
      <c r="G26" s="132">
        <v>8.6516999999999999</v>
      </c>
      <c r="H26" s="132">
        <v>3.0590000000000002</v>
      </c>
      <c r="I26" s="132">
        <v>12.787000000000001</v>
      </c>
      <c r="J26" s="132">
        <v>16.454999999999998</v>
      </c>
      <c r="K26" s="132">
        <v>1270.627</v>
      </c>
    </row>
    <row r="27" spans="1:11" ht="13.5" customHeight="1" x14ac:dyDescent="0.2">
      <c r="A27" s="62" t="s">
        <v>1028</v>
      </c>
      <c r="B27" s="124" t="s">
        <v>1108</v>
      </c>
      <c r="C27" s="132">
        <v>1826.4648</v>
      </c>
      <c r="D27" s="132">
        <v>193.65799999999999</v>
      </c>
      <c r="E27" s="132">
        <v>1224.597</v>
      </c>
      <c r="F27" s="132">
        <v>274.70499999999998</v>
      </c>
      <c r="G27" s="132">
        <v>52.831099999999999</v>
      </c>
      <c r="H27" s="132">
        <v>30.7043</v>
      </c>
      <c r="I27" s="132">
        <v>9.3620000000000001</v>
      </c>
      <c r="J27" s="132">
        <v>25.4557</v>
      </c>
      <c r="K27" s="132">
        <v>15.1517</v>
      </c>
    </row>
    <row r="28" spans="1:11" ht="13.5" customHeight="1" x14ac:dyDescent="0.2">
      <c r="A28" s="62" t="s">
        <v>1029</v>
      </c>
      <c r="B28" s="124" t="s">
        <v>1109</v>
      </c>
      <c r="C28" s="132">
        <v>302.21159999999998</v>
      </c>
      <c r="D28" s="132">
        <v>47.027000000000001</v>
      </c>
      <c r="E28" s="132">
        <v>11.301</v>
      </c>
      <c r="F28" s="132" t="s">
        <v>828</v>
      </c>
      <c r="G28" s="132">
        <v>3.7250000000000001</v>
      </c>
      <c r="H28" s="132">
        <v>1.641</v>
      </c>
      <c r="I28" s="132">
        <v>13.932</v>
      </c>
      <c r="J28" s="132">
        <v>198.88460000000001</v>
      </c>
      <c r="K28" s="132">
        <v>25.701000000000001</v>
      </c>
    </row>
    <row r="29" spans="1:11" ht="13.5" customHeight="1" x14ac:dyDescent="0.2">
      <c r="A29" s="62" t="s">
        <v>1030</v>
      </c>
      <c r="B29" s="124" t="s">
        <v>1110</v>
      </c>
      <c r="C29" s="132">
        <v>3103.3987000000002</v>
      </c>
      <c r="D29" s="132">
        <v>475.98</v>
      </c>
      <c r="E29" s="132">
        <v>882.06899999999996</v>
      </c>
      <c r="F29" s="132">
        <v>771.6979</v>
      </c>
      <c r="G29" s="132">
        <v>17.5535</v>
      </c>
      <c r="H29" s="132">
        <v>72.935000000000002</v>
      </c>
      <c r="I29" s="132">
        <v>484.61500000000001</v>
      </c>
      <c r="J29" s="132">
        <v>275.3673</v>
      </c>
      <c r="K29" s="132">
        <v>123.181</v>
      </c>
    </row>
    <row r="30" spans="1:11" ht="13.5" customHeight="1" x14ac:dyDescent="0.2">
      <c r="A30" s="62" t="s">
        <v>1031</v>
      </c>
      <c r="B30" s="124" t="s">
        <v>1111</v>
      </c>
      <c r="C30" s="132">
        <v>24347.143100000001</v>
      </c>
      <c r="D30" s="132">
        <v>10015.9496</v>
      </c>
      <c r="E30" s="132">
        <v>2553.5151000000001</v>
      </c>
      <c r="F30" s="132">
        <v>2297.4897999999998</v>
      </c>
      <c r="G30" s="132">
        <v>3071.7159000000001</v>
      </c>
      <c r="H30" s="132">
        <v>1664.3461</v>
      </c>
      <c r="I30" s="132">
        <v>976.99980000000005</v>
      </c>
      <c r="J30" s="132">
        <v>752.88940000000002</v>
      </c>
      <c r="K30" s="132">
        <v>3014.2374</v>
      </c>
    </row>
    <row r="31" spans="1:11" ht="13.5" customHeight="1" x14ac:dyDescent="0.2">
      <c r="A31" s="62" t="s">
        <v>1032</v>
      </c>
      <c r="B31" s="124" t="s">
        <v>1112</v>
      </c>
      <c r="C31" s="132" t="s">
        <v>828</v>
      </c>
      <c r="D31" s="132" t="s">
        <v>828</v>
      </c>
      <c r="E31" s="132" t="s">
        <v>828</v>
      </c>
      <c r="F31" s="132" t="s">
        <v>828</v>
      </c>
      <c r="G31" s="132" t="s">
        <v>828</v>
      </c>
      <c r="H31" s="132" t="s">
        <v>828</v>
      </c>
      <c r="I31" s="132" t="s">
        <v>828</v>
      </c>
      <c r="J31" s="132" t="s">
        <v>828</v>
      </c>
      <c r="K31" s="132" t="s">
        <v>828</v>
      </c>
    </row>
    <row r="32" spans="1:11" s="70" customFormat="1" ht="18.75" customHeight="1" x14ac:dyDescent="0.2">
      <c r="A32" s="68" t="s">
        <v>1187</v>
      </c>
      <c r="B32" s="123" t="s">
        <v>1188</v>
      </c>
      <c r="C32" s="133">
        <v>9274.4639000000006</v>
      </c>
      <c r="D32" s="133">
        <v>1996.2230999999999</v>
      </c>
      <c r="E32" s="133">
        <v>1699.9248</v>
      </c>
      <c r="F32" s="133">
        <v>1027.2901999999999</v>
      </c>
      <c r="G32" s="133">
        <v>601.22479999999996</v>
      </c>
      <c r="H32" s="133">
        <v>389.52199999999999</v>
      </c>
      <c r="I32" s="133">
        <v>768.22220000000004</v>
      </c>
      <c r="J32" s="133">
        <v>879.38059999999996</v>
      </c>
      <c r="K32" s="133">
        <v>1912.6762000000001</v>
      </c>
    </row>
    <row r="33" spans="1:11" ht="13.5" customHeight="1" x14ac:dyDescent="0.2">
      <c r="A33" s="62" t="s">
        <v>1033</v>
      </c>
      <c r="B33" s="124" t="s">
        <v>1113</v>
      </c>
      <c r="C33" s="132">
        <v>52.067999999999998</v>
      </c>
      <c r="D33" s="132" t="s">
        <v>828</v>
      </c>
      <c r="E33" s="132">
        <v>0.755</v>
      </c>
      <c r="F33" s="132">
        <v>0.56799999999999995</v>
      </c>
      <c r="G33" s="132">
        <v>0.47199999999999998</v>
      </c>
      <c r="H33" s="132">
        <v>0.36149999999999999</v>
      </c>
      <c r="I33" s="132">
        <v>0.8</v>
      </c>
      <c r="J33" s="132">
        <v>3.5131000000000001</v>
      </c>
      <c r="K33" s="132">
        <v>45.598399999999998</v>
      </c>
    </row>
    <row r="34" spans="1:11" ht="13.5" customHeight="1" x14ac:dyDescent="0.2">
      <c r="A34" s="62" t="s">
        <v>1034</v>
      </c>
      <c r="B34" s="124" t="s">
        <v>1114</v>
      </c>
      <c r="C34" s="132">
        <v>6.0875000000000004</v>
      </c>
      <c r="D34" s="132">
        <v>2.87E-2</v>
      </c>
      <c r="E34" s="132" t="s">
        <v>828</v>
      </c>
      <c r="F34" s="132" t="s">
        <v>828</v>
      </c>
      <c r="G34" s="132" t="s">
        <v>828</v>
      </c>
      <c r="H34" s="132">
        <v>0.50380000000000003</v>
      </c>
      <c r="I34" s="132" t="s">
        <v>828</v>
      </c>
      <c r="J34" s="132" t="s">
        <v>828</v>
      </c>
      <c r="K34" s="132">
        <v>5.5549999999999997</v>
      </c>
    </row>
    <row r="35" spans="1:11" ht="13.5" customHeight="1" x14ac:dyDescent="0.2">
      <c r="A35" s="62" t="s">
        <v>1035</v>
      </c>
      <c r="B35" s="124" t="s">
        <v>1115</v>
      </c>
      <c r="C35" s="132">
        <v>15.7928</v>
      </c>
      <c r="D35" s="132" t="s">
        <v>828</v>
      </c>
      <c r="E35" s="132">
        <v>8.3808000000000007</v>
      </c>
      <c r="F35" s="132">
        <v>0.85580000000000001</v>
      </c>
      <c r="G35" s="132">
        <v>1.3684000000000001</v>
      </c>
      <c r="H35" s="132">
        <v>0.65100000000000002</v>
      </c>
      <c r="I35" s="132" t="s">
        <v>828</v>
      </c>
      <c r="J35" s="132">
        <v>4.4642999999999997</v>
      </c>
      <c r="K35" s="132">
        <v>7.2499999999999995E-2</v>
      </c>
    </row>
    <row r="36" spans="1:11" ht="13.5" customHeight="1" x14ac:dyDescent="0.2">
      <c r="A36" s="62" t="s">
        <v>1036</v>
      </c>
      <c r="B36" s="124" t="s">
        <v>1116</v>
      </c>
      <c r="C36" s="132">
        <v>4940.5016999999998</v>
      </c>
      <c r="D36" s="132">
        <v>1599.51</v>
      </c>
      <c r="E36" s="132">
        <v>1482.519</v>
      </c>
      <c r="F36" s="132">
        <v>441.58300000000003</v>
      </c>
      <c r="G36" s="132">
        <v>259.1902</v>
      </c>
      <c r="H36" s="132">
        <v>108.717</v>
      </c>
      <c r="I36" s="132">
        <v>248.90799999999999</v>
      </c>
      <c r="J36" s="132">
        <v>176.78720000000001</v>
      </c>
      <c r="K36" s="132">
        <v>623.28729999999996</v>
      </c>
    </row>
    <row r="37" spans="1:11" ht="13.5" customHeight="1" x14ac:dyDescent="0.2">
      <c r="A37" s="62" t="s">
        <v>1037</v>
      </c>
      <c r="B37" s="124" t="s">
        <v>1117</v>
      </c>
      <c r="C37" s="132">
        <v>74.669799999999995</v>
      </c>
      <c r="D37" s="132">
        <v>1.3527</v>
      </c>
      <c r="E37" s="132">
        <v>0.13650000000000001</v>
      </c>
      <c r="F37" s="132" t="s">
        <v>828</v>
      </c>
      <c r="G37" s="132">
        <v>40.599200000000003</v>
      </c>
      <c r="H37" s="132">
        <v>3.7530999999999999</v>
      </c>
      <c r="I37" s="132">
        <v>21.6691</v>
      </c>
      <c r="J37" s="132">
        <v>0.1004</v>
      </c>
      <c r="K37" s="132">
        <v>7.0587999999999997</v>
      </c>
    </row>
    <row r="38" spans="1:11" ht="13.5" customHeight="1" x14ac:dyDescent="0.2">
      <c r="A38" s="62" t="s">
        <v>1038</v>
      </c>
      <c r="B38" s="124" t="s">
        <v>1118</v>
      </c>
      <c r="C38" s="132">
        <v>3197.7561999999998</v>
      </c>
      <c r="D38" s="132">
        <v>375.92</v>
      </c>
      <c r="E38" s="132">
        <v>174.36500000000001</v>
      </c>
      <c r="F38" s="132">
        <v>540.41840000000002</v>
      </c>
      <c r="G38" s="132">
        <v>238.11799999999999</v>
      </c>
      <c r="H38" s="132">
        <v>167.11</v>
      </c>
      <c r="I38" s="132">
        <v>485.392</v>
      </c>
      <c r="J38" s="132">
        <v>559.30920000000003</v>
      </c>
      <c r="K38" s="132">
        <v>657.12360000000001</v>
      </c>
    </row>
    <row r="39" spans="1:11" ht="13.5" customHeight="1" x14ac:dyDescent="0.2">
      <c r="A39" s="62" t="s">
        <v>1039</v>
      </c>
      <c r="B39" s="124" t="s">
        <v>1119</v>
      </c>
      <c r="C39" s="132">
        <v>232.46360000000001</v>
      </c>
      <c r="D39" s="132">
        <v>15.0975</v>
      </c>
      <c r="E39" s="132">
        <v>23.897500000000001</v>
      </c>
      <c r="F39" s="132">
        <v>0.55000000000000004</v>
      </c>
      <c r="G39" s="132">
        <v>53.345500000000001</v>
      </c>
      <c r="H39" s="132">
        <v>40.257199999999997</v>
      </c>
      <c r="I39" s="132">
        <v>10.3003</v>
      </c>
      <c r="J39" s="132">
        <v>33.600299999999997</v>
      </c>
      <c r="K39" s="132">
        <v>55.415300000000002</v>
      </c>
    </row>
    <row r="40" spans="1:11" ht="13.5" customHeight="1" x14ac:dyDescent="0.2">
      <c r="A40" s="62" t="s">
        <v>1040</v>
      </c>
      <c r="B40" s="124" t="s">
        <v>1120</v>
      </c>
      <c r="C40" s="132">
        <v>755.10260000000005</v>
      </c>
      <c r="D40" s="132">
        <v>4.3141999999999996</v>
      </c>
      <c r="E40" s="132">
        <v>9.8710000000000004</v>
      </c>
      <c r="F40" s="132">
        <v>43.314999999999998</v>
      </c>
      <c r="G40" s="132">
        <v>8.1097999999999999</v>
      </c>
      <c r="H40" s="132">
        <v>68.168400000000005</v>
      </c>
      <c r="I40" s="132">
        <v>1.1528</v>
      </c>
      <c r="J40" s="132">
        <v>101.6061</v>
      </c>
      <c r="K40" s="132">
        <v>518.56529999999998</v>
      </c>
    </row>
    <row r="41" spans="1:11" ht="13.5" customHeight="1" x14ac:dyDescent="0.2">
      <c r="A41" s="62" t="s">
        <v>1041</v>
      </c>
      <c r="B41" s="124" t="s">
        <v>1121</v>
      </c>
      <c r="C41" s="132">
        <v>2.1700000000000001E-2</v>
      </c>
      <c r="D41" s="132" t="s">
        <v>828</v>
      </c>
      <c r="E41" s="132" t="s">
        <v>828</v>
      </c>
      <c r="F41" s="132" t="s">
        <v>828</v>
      </c>
      <c r="G41" s="132">
        <v>2.1700000000000001E-2</v>
      </c>
      <c r="H41" s="132" t="s">
        <v>828</v>
      </c>
      <c r="I41" s="132" t="s">
        <v>828</v>
      </c>
      <c r="J41" s="132" t="s">
        <v>828</v>
      </c>
      <c r="K41" s="132" t="s">
        <v>828</v>
      </c>
    </row>
    <row r="42" spans="1:11" s="70" customFormat="1" ht="18.75" customHeight="1" x14ac:dyDescent="0.2">
      <c r="A42" s="68" t="s">
        <v>1189</v>
      </c>
      <c r="B42" s="123" t="s">
        <v>1190</v>
      </c>
      <c r="C42" s="133">
        <v>77.492699999999999</v>
      </c>
      <c r="D42" s="133" t="s">
        <v>828</v>
      </c>
      <c r="E42" s="133">
        <v>43.778399999999998</v>
      </c>
      <c r="F42" s="133">
        <v>1.8989</v>
      </c>
      <c r="G42" s="133">
        <v>11.7943</v>
      </c>
      <c r="H42" s="133">
        <v>11.4511</v>
      </c>
      <c r="I42" s="133">
        <v>0.12529999999999999</v>
      </c>
      <c r="J42" s="133">
        <v>5.4622000000000002</v>
      </c>
      <c r="K42" s="133">
        <v>2.9824999999999999</v>
      </c>
    </row>
    <row r="43" spans="1:11" ht="13.5" customHeight="1" x14ac:dyDescent="0.2">
      <c r="A43" s="62" t="s">
        <v>1042</v>
      </c>
      <c r="B43" s="124" t="s">
        <v>1122</v>
      </c>
      <c r="C43" s="132">
        <v>20.866199999999999</v>
      </c>
      <c r="D43" s="132" t="s">
        <v>828</v>
      </c>
      <c r="E43" s="132">
        <v>2.5183</v>
      </c>
      <c r="F43" s="132">
        <v>1.8989</v>
      </c>
      <c r="G43" s="132">
        <v>5.1885000000000003</v>
      </c>
      <c r="H43" s="132">
        <v>9.2043999999999997</v>
      </c>
      <c r="I43" s="132">
        <v>2.7300000000000001E-2</v>
      </c>
      <c r="J43" s="132">
        <v>0.55889999999999995</v>
      </c>
      <c r="K43" s="132">
        <v>1.4699</v>
      </c>
    </row>
    <row r="44" spans="1:11" ht="13.5" customHeight="1" x14ac:dyDescent="0.2">
      <c r="A44" s="62" t="s">
        <v>1043</v>
      </c>
      <c r="B44" s="124" t="s">
        <v>1123</v>
      </c>
      <c r="C44" s="132">
        <v>52.0077</v>
      </c>
      <c r="D44" s="132" t="s">
        <v>828</v>
      </c>
      <c r="E44" s="132">
        <v>41.260100000000001</v>
      </c>
      <c r="F44" s="132" t="s">
        <v>828</v>
      </c>
      <c r="G44" s="132">
        <v>4.4908000000000001</v>
      </c>
      <c r="H44" s="132">
        <v>2.2467000000000001</v>
      </c>
      <c r="I44" s="132">
        <v>9.8000000000000004E-2</v>
      </c>
      <c r="J44" s="132">
        <v>2.6002999999999998</v>
      </c>
      <c r="K44" s="132">
        <v>1.3118000000000001</v>
      </c>
    </row>
    <row r="45" spans="1:11" ht="13.5" customHeight="1" x14ac:dyDescent="0.2">
      <c r="A45" s="62" t="s">
        <v>1044</v>
      </c>
      <c r="B45" s="124" t="s">
        <v>1124</v>
      </c>
      <c r="C45" s="132">
        <v>4.6188000000000002</v>
      </c>
      <c r="D45" s="132" t="s">
        <v>828</v>
      </c>
      <c r="E45" s="132" t="s">
        <v>828</v>
      </c>
      <c r="F45" s="132" t="s">
        <v>828</v>
      </c>
      <c r="G45" s="132">
        <v>2.1150000000000002</v>
      </c>
      <c r="H45" s="132" t="s">
        <v>828</v>
      </c>
      <c r="I45" s="132" t="s">
        <v>828</v>
      </c>
      <c r="J45" s="132">
        <v>2.3029999999999999</v>
      </c>
      <c r="K45" s="132">
        <v>0.20080000000000001</v>
      </c>
    </row>
    <row r="46" spans="1:11" s="70" customFormat="1" ht="18.75" customHeight="1" x14ac:dyDescent="0.2">
      <c r="A46" s="68" t="s">
        <v>1191</v>
      </c>
      <c r="B46" s="123" t="s">
        <v>1192</v>
      </c>
      <c r="C46" s="133">
        <v>3068.0299</v>
      </c>
      <c r="D46" s="133">
        <v>1633.9118000000001</v>
      </c>
      <c r="E46" s="133">
        <v>86.229399999999998</v>
      </c>
      <c r="F46" s="133">
        <v>58.149099999999997</v>
      </c>
      <c r="G46" s="133">
        <v>75.580100000000002</v>
      </c>
      <c r="H46" s="133">
        <v>211.22579999999999</v>
      </c>
      <c r="I46" s="133">
        <v>5.7721</v>
      </c>
      <c r="J46" s="133">
        <v>339.52600000000001</v>
      </c>
      <c r="K46" s="133">
        <v>657.63559999999995</v>
      </c>
    </row>
    <row r="47" spans="1:11" ht="13.5" customHeight="1" x14ac:dyDescent="0.2">
      <c r="A47" s="62" t="s">
        <v>1045</v>
      </c>
      <c r="B47" s="124" t="s">
        <v>1125</v>
      </c>
      <c r="C47" s="132">
        <v>165.31020000000001</v>
      </c>
      <c r="D47" s="132">
        <v>19.7362</v>
      </c>
      <c r="E47" s="132">
        <v>1.7914000000000001</v>
      </c>
      <c r="F47" s="132">
        <v>4.0975999999999999</v>
      </c>
      <c r="G47" s="132">
        <v>6.3838999999999997</v>
      </c>
      <c r="H47" s="132">
        <v>21.8505</v>
      </c>
      <c r="I47" s="132">
        <v>3.9672999999999998</v>
      </c>
      <c r="J47" s="132">
        <v>86.313299999999998</v>
      </c>
      <c r="K47" s="132">
        <v>21.17</v>
      </c>
    </row>
    <row r="48" spans="1:11" ht="13.5" customHeight="1" x14ac:dyDescent="0.2">
      <c r="A48" s="62" t="s">
        <v>1046</v>
      </c>
      <c r="B48" s="124" t="s">
        <v>1126</v>
      </c>
      <c r="C48" s="132">
        <v>2901.2020000000002</v>
      </c>
      <c r="D48" s="132">
        <v>1614.1756</v>
      </c>
      <c r="E48" s="132">
        <v>84.438000000000002</v>
      </c>
      <c r="F48" s="132">
        <v>54.051499999999997</v>
      </c>
      <c r="G48" s="132">
        <v>68.580100000000002</v>
      </c>
      <c r="H48" s="132">
        <v>189.37530000000001</v>
      </c>
      <c r="I48" s="132">
        <v>1.8048</v>
      </c>
      <c r="J48" s="132">
        <v>252.53200000000001</v>
      </c>
      <c r="K48" s="132">
        <v>636.24469999999997</v>
      </c>
    </row>
    <row r="49" spans="1:11" ht="13.5" customHeight="1" x14ac:dyDescent="0.2">
      <c r="A49" s="62" t="s">
        <v>1047</v>
      </c>
      <c r="B49" s="124" t="s">
        <v>1127</v>
      </c>
      <c r="C49" s="132">
        <v>1.5177</v>
      </c>
      <c r="D49" s="132" t="s">
        <v>828</v>
      </c>
      <c r="E49" s="132" t="s">
        <v>828</v>
      </c>
      <c r="F49" s="132" t="s">
        <v>828</v>
      </c>
      <c r="G49" s="132">
        <v>0.61609999999999998</v>
      </c>
      <c r="H49" s="132" t="s">
        <v>828</v>
      </c>
      <c r="I49" s="132" t="s">
        <v>828</v>
      </c>
      <c r="J49" s="132">
        <v>0.68069999999999997</v>
      </c>
      <c r="K49" s="132">
        <v>0.22090000000000001</v>
      </c>
    </row>
    <row r="50" spans="1:11" s="70" customFormat="1" ht="18.75" customHeight="1" x14ac:dyDescent="0.2">
      <c r="A50" s="68" t="s">
        <v>1193</v>
      </c>
      <c r="B50" s="123" t="s">
        <v>1194</v>
      </c>
      <c r="C50" s="133">
        <v>37261.391300000003</v>
      </c>
      <c r="D50" s="133">
        <v>7704.9139999999998</v>
      </c>
      <c r="E50" s="133">
        <v>5158.5680000000002</v>
      </c>
      <c r="F50" s="133">
        <v>6453.8113000000003</v>
      </c>
      <c r="G50" s="133">
        <v>3105.3818999999999</v>
      </c>
      <c r="H50" s="133">
        <v>1703.5920000000001</v>
      </c>
      <c r="I50" s="133">
        <v>2755.9679999999998</v>
      </c>
      <c r="J50" s="133">
        <v>4126.3173999999999</v>
      </c>
      <c r="K50" s="133">
        <v>6252.8387000000002</v>
      </c>
    </row>
    <row r="51" spans="1:11" ht="13.5" customHeight="1" x14ac:dyDescent="0.2">
      <c r="A51" s="62" t="s">
        <v>1048</v>
      </c>
      <c r="B51" s="124" t="s">
        <v>1128</v>
      </c>
      <c r="C51" s="132">
        <v>1401.8813</v>
      </c>
      <c r="D51" s="132">
        <v>892.61900000000003</v>
      </c>
      <c r="E51" s="132">
        <v>160.983</v>
      </c>
      <c r="F51" s="132">
        <v>71.116</v>
      </c>
      <c r="G51" s="132">
        <v>2.4512999999999998</v>
      </c>
      <c r="H51" s="132">
        <v>21.39</v>
      </c>
      <c r="I51" s="132">
        <v>71.537999999999997</v>
      </c>
      <c r="J51" s="132">
        <v>20.838000000000001</v>
      </c>
      <c r="K51" s="132">
        <v>160.946</v>
      </c>
    </row>
    <row r="52" spans="1:11" ht="13.5" customHeight="1" x14ac:dyDescent="0.2">
      <c r="A52" s="62" t="s">
        <v>1049</v>
      </c>
      <c r="B52" s="124" t="s">
        <v>1129</v>
      </c>
      <c r="C52" s="132">
        <v>28231.3822</v>
      </c>
      <c r="D52" s="132">
        <v>5711.3140000000003</v>
      </c>
      <c r="E52" s="132">
        <v>4488.1189999999997</v>
      </c>
      <c r="F52" s="132">
        <v>5167.2749999999996</v>
      </c>
      <c r="G52" s="132">
        <v>3046.5846999999999</v>
      </c>
      <c r="H52" s="132">
        <v>1570.32</v>
      </c>
      <c r="I52" s="132">
        <v>2351.8629999999998</v>
      </c>
      <c r="J52" s="132">
        <v>3664.3168000000001</v>
      </c>
      <c r="K52" s="132">
        <v>2231.5897</v>
      </c>
    </row>
    <row r="53" spans="1:11" ht="13.5" customHeight="1" x14ac:dyDescent="0.2">
      <c r="A53" s="62" t="s">
        <v>1050</v>
      </c>
      <c r="B53" s="124" t="s">
        <v>1130</v>
      </c>
      <c r="C53" s="132">
        <v>2332.8912999999998</v>
      </c>
      <c r="D53" s="132">
        <v>819.16899999999998</v>
      </c>
      <c r="E53" s="132">
        <v>261.94</v>
      </c>
      <c r="F53" s="132">
        <v>628.34799999999996</v>
      </c>
      <c r="G53" s="132">
        <v>27.0824</v>
      </c>
      <c r="H53" s="132">
        <v>59.817</v>
      </c>
      <c r="I53" s="132">
        <v>97.584999999999994</v>
      </c>
      <c r="J53" s="132">
        <v>360.08390000000003</v>
      </c>
      <c r="K53" s="132">
        <v>78.866</v>
      </c>
    </row>
    <row r="54" spans="1:11" ht="13.5" customHeight="1" x14ac:dyDescent="0.2">
      <c r="A54" s="62" t="s">
        <v>1051</v>
      </c>
      <c r="B54" s="124" t="s">
        <v>778</v>
      </c>
      <c r="C54" s="132">
        <v>5295.2365</v>
      </c>
      <c r="D54" s="132">
        <v>281.81200000000001</v>
      </c>
      <c r="E54" s="132">
        <v>247.52600000000001</v>
      </c>
      <c r="F54" s="132">
        <v>587.07230000000004</v>
      </c>
      <c r="G54" s="132">
        <v>29.263500000000001</v>
      </c>
      <c r="H54" s="132">
        <v>52.064999999999998</v>
      </c>
      <c r="I54" s="132">
        <v>234.982</v>
      </c>
      <c r="J54" s="132">
        <v>81.078699999999998</v>
      </c>
      <c r="K54" s="132">
        <v>3781.4369999999999</v>
      </c>
    </row>
    <row r="55" spans="1:11" s="70" customFormat="1" ht="18.75" customHeight="1" x14ac:dyDescent="0.2">
      <c r="A55" s="68" t="s">
        <v>1195</v>
      </c>
      <c r="B55" s="123" t="s">
        <v>1196</v>
      </c>
      <c r="C55" s="133">
        <v>21948.428400000001</v>
      </c>
      <c r="D55" s="133">
        <v>5459.2538999999997</v>
      </c>
      <c r="E55" s="133">
        <v>2222.8168000000001</v>
      </c>
      <c r="F55" s="133">
        <v>2978.1003999999998</v>
      </c>
      <c r="G55" s="133">
        <v>1048.7809999999999</v>
      </c>
      <c r="H55" s="133">
        <v>559.16200000000003</v>
      </c>
      <c r="I55" s="133">
        <v>1056.8824999999999</v>
      </c>
      <c r="J55" s="133">
        <v>5637.8199000000004</v>
      </c>
      <c r="K55" s="133">
        <v>2985.6118999999999</v>
      </c>
    </row>
    <row r="56" spans="1:11" ht="13.5" customHeight="1" x14ac:dyDescent="0.2">
      <c r="A56" s="62" t="s">
        <v>1052</v>
      </c>
      <c r="B56" s="124" t="s">
        <v>1131</v>
      </c>
      <c r="C56" s="132">
        <v>8709.4871999999996</v>
      </c>
      <c r="D56" s="132">
        <v>2868.2654000000002</v>
      </c>
      <c r="E56" s="132">
        <v>954.40689999999995</v>
      </c>
      <c r="F56" s="132">
        <v>1356.0658000000001</v>
      </c>
      <c r="G56" s="132">
        <v>330.08510000000001</v>
      </c>
      <c r="H56" s="132">
        <v>160.5771</v>
      </c>
      <c r="I56" s="132">
        <v>333.57319999999999</v>
      </c>
      <c r="J56" s="132">
        <v>1951.2394999999999</v>
      </c>
      <c r="K56" s="132">
        <v>755.27419999999995</v>
      </c>
    </row>
    <row r="57" spans="1:11" ht="13.5" customHeight="1" x14ac:dyDescent="0.2">
      <c r="A57" s="62" t="s">
        <v>1053</v>
      </c>
      <c r="B57" s="124" t="s">
        <v>1132</v>
      </c>
      <c r="C57" s="132">
        <v>5267.8477999999996</v>
      </c>
      <c r="D57" s="132">
        <v>1185.423</v>
      </c>
      <c r="E57" s="132">
        <v>684.31500000000005</v>
      </c>
      <c r="F57" s="132">
        <v>928.91480000000001</v>
      </c>
      <c r="G57" s="132">
        <v>166.03370000000001</v>
      </c>
      <c r="H57" s="132">
        <v>124.979</v>
      </c>
      <c r="I57" s="132">
        <v>270.32</v>
      </c>
      <c r="J57" s="132">
        <v>1828.0553</v>
      </c>
      <c r="K57" s="132">
        <v>79.807000000000002</v>
      </c>
    </row>
    <row r="58" spans="1:11" ht="13.5" customHeight="1" x14ac:dyDescent="0.2">
      <c r="A58" s="62" t="s">
        <v>1054</v>
      </c>
      <c r="B58" s="124" t="s">
        <v>1133</v>
      </c>
      <c r="C58" s="132">
        <v>5238.3482000000004</v>
      </c>
      <c r="D58" s="132">
        <v>235.56899999999999</v>
      </c>
      <c r="E58" s="132">
        <v>511.91370000000001</v>
      </c>
      <c r="F58" s="132">
        <v>653.15120000000002</v>
      </c>
      <c r="G58" s="132">
        <v>338.07190000000003</v>
      </c>
      <c r="H58" s="132">
        <v>212.42400000000001</v>
      </c>
      <c r="I58" s="132">
        <v>418.42</v>
      </c>
      <c r="J58" s="132">
        <v>1205.4233999999999</v>
      </c>
      <c r="K58" s="132">
        <v>1663.375</v>
      </c>
    </row>
    <row r="59" spans="1:11" ht="13.5" customHeight="1" x14ac:dyDescent="0.2">
      <c r="A59" s="62" t="s">
        <v>1055</v>
      </c>
      <c r="B59" s="124" t="s">
        <v>1134</v>
      </c>
      <c r="C59" s="132">
        <v>296.51900000000001</v>
      </c>
      <c r="D59" s="132">
        <v>132.65799999999999</v>
      </c>
      <c r="E59" s="132" t="s">
        <v>828</v>
      </c>
      <c r="F59" s="132">
        <v>0.3624</v>
      </c>
      <c r="G59" s="132">
        <v>112.63379999999999</v>
      </c>
      <c r="H59" s="132">
        <v>29.761600000000001</v>
      </c>
      <c r="I59" s="132">
        <v>7.2599999999999998E-2</v>
      </c>
      <c r="J59" s="132">
        <v>12.6214</v>
      </c>
      <c r="K59" s="132">
        <v>8.4092000000000002</v>
      </c>
    </row>
    <row r="60" spans="1:11" ht="13.5" customHeight="1" x14ac:dyDescent="0.2">
      <c r="A60" s="62" t="s">
        <v>1056</v>
      </c>
      <c r="B60" s="124" t="s">
        <v>1135</v>
      </c>
      <c r="C60" s="132">
        <v>2297.4560999999999</v>
      </c>
      <c r="D60" s="132">
        <v>1036.6448</v>
      </c>
      <c r="E60" s="132">
        <v>70.901200000000003</v>
      </c>
      <c r="F60" s="132">
        <v>28.032800000000002</v>
      </c>
      <c r="G60" s="132">
        <v>54.848599999999998</v>
      </c>
      <c r="H60" s="132">
        <v>18.817399999999999</v>
      </c>
      <c r="I60" s="132">
        <v>33.456699999999998</v>
      </c>
      <c r="J60" s="132">
        <v>608.45860000000005</v>
      </c>
      <c r="K60" s="132">
        <v>446.29599999999999</v>
      </c>
    </row>
    <row r="61" spans="1:11" ht="13.5" customHeight="1" x14ac:dyDescent="0.2">
      <c r="A61" s="62" t="s">
        <v>1057</v>
      </c>
      <c r="B61" s="124" t="s">
        <v>1136</v>
      </c>
      <c r="C61" s="132">
        <v>130.7561</v>
      </c>
      <c r="D61" s="132">
        <v>0.69369999999999998</v>
      </c>
      <c r="E61" s="132">
        <v>1.28</v>
      </c>
      <c r="F61" s="132">
        <v>11.573399999999999</v>
      </c>
      <c r="G61" s="132">
        <v>47.107900000000001</v>
      </c>
      <c r="H61" s="132">
        <v>12.6029</v>
      </c>
      <c r="I61" s="132">
        <v>1.04</v>
      </c>
      <c r="J61" s="132">
        <v>32.021700000000003</v>
      </c>
      <c r="K61" s="132">
        <v>24.436499999999999</v>
      </c>
    </row>
    <row r="62" spans="1:11" ht="13.5" customHeight="1" x14ac:dyDescent="0.2">
      <c r="A62" s="62" t="s">
        <v>1058</v>
      </c>
      <c r="B62" s="124" t="s">
        <v>1137</v>
      </c>
      <c r="C62" s="132">
        <v>8.0139999999999993</v>
      </c>
      <c r="D62" s="132" t="s">
        <v>828</v>
      </c>
      <c r="E62" s="132" t="s">
        <v>828</v>
      </c>
      <c r="F62" s="132" t="s">
        <v>828</v>
      </c>
      <c r="G62" s="132" t="s">
        <v>828</v>
      </c>
      <c r="H62" s="132" t="s">
        <v>828</v>
      </c>
      <c r="I62" s="132" t="s">
        <v>828</v>
      </c>
      <c r="J62" s="132" t="s">
        <v>828</v>
      </c>
      <c r="K62" s="132">
        <v>8.0139999999999993</v>
      </c>
    </row>
    <row r="63" spans="1:11" s="70" customFormat="1" ht="18.75" customHeight="1" x14ac:dyDescent="0.2">
      <c r="A63" s="68" t="s">
        <v>1197</v>
      </c>
      <c r="B63" s="123" t="s">
        <v>1198</v>
      </c>
      <c r="C63" s="133">
        <v>2947.4796000000001</v>
      </c>
      <c r="D63" s="133">
        <v>443.77300000000002</v>
      </c>
      <c r="E63" s="133">
        <v>693.5498</v>
      </c>
      <c r="F63" s="133">
        <v>159.077</v>
      </c>
      <c r="G63" s="133">
        <v>165.52799999999999</v>
      </c>
      <c r="H63" s="133">
        <v>90.746300000000005</v>
      </c>
      <c r="I63" s="133">
        <v>313.24779999999998</v>
      </c>
      <c r="J63" s="133">
        <v>247.12819999999999</v>
      </c>
      <c r="K63" s="133">
        <v>834.42949999999996</v>
      </c>
    </row>
    <row r="64" spans="1:11" ht="13.5" customHeight="1" x14ac:dyDescent="0.2">
      <c r="A64" s="62" t="s">
        <v>1059</v>
      </c>
      <c r="B64" s="124" t="s">
        <v>1138</v>
      </c>
      <c r="C64" s="132">
        <v>260.51229999999998</v>
      </c>
      <c r="D64" s="132">
        <v>6.0088999999999997</v>
      </c>
      <c r="E64" s="132">
        <v>30.098600000000001</v>
      </c>
      <c r="F64" s="132">
        <v>4.9800000000000004</v>
      </c>
      <c r="G64" s="132">
        <v>14.939500000000001</v>
      </c>
      <c r="H64" s="132">
        <v>53.015099999999997</v>
      </c>
      <c r="I64" s="132">
        <v>21.6892</v>
      </c>
      <c r="J64" s="132">
        <v>91.327100000000002</v>
      </c>
      <c r="K64" s="132">
        <v>38.453899999999997</v>
      </c>
    </row>
    <row r="65" spans="1:11" ht="13.5" customHeight="1" x14ac:dyDescent="0.2">
      <c r="A65" s="62" t="s">
        <v>1060</v>
      </c>
      <c r="B65" s="124" t="s">
        <v>1139</v>
      </c>
      <c r="C65" s="132">
        <v>1936.8544999999999</v>
      </c>
      <c r="D65" s="132">
        <v>339.37400000000002</v>
      </c>
      <c r="E65" s="132">
        <v>637.44650000000001</v>
      </c>
      <c r="F65" s="132">
        <v>142.93700000000001</v>
      </c>
      <c r="G65" s="132">
        <v>77.629599999999996</v>
      </c>
      <c r="H65" s="132">
        <v>4.8276000000000003</v>
      </c>
      <c r="I65" s="132">
        <v>275.57859999999999</v>
      </c>
      <c r="J65" s="132">
        <v>35.856999999999999</v>
      </c>
      <c r="K65" s="132">
        <v>423.20420000000001</v>
      </c>
    </row>
    <row r="66" spans="1:11" ht="13.5" customHeight="1" x14ac:dyDescent="0.2">
      <c r="A66" s="62" t="s">
        <v>1061</v>
      </c>
      <c r="B66" s="124" t="s">
        <v>1140</v>
      </c>
      <c r="C66" s="132">
        <v>750.11279999999999</v>
      </c>
      <c r="D66" s="132">
        <v>98.390100000000004</v>
      </c>
      <c r="E66" s="132">
        <v>26.0047</v>
      </c>
      <c r="F66" s="132">
        <v>11.16</v>
      </c>
      <c r="G66" s="132">
        <v>72.9589</v>
      </c>
      <c r="H66" s="132">
        <v>32.903599999999997</v>
      </c>
      <c r="I66" s="132">
        <v>15.98</v>
      </c>
      <c r="J66" s="132">
        <v>119.94410000000001</v>
      </c>
      <c r="K66" s="132">
        <v>372.77140000000003</v>
      </c>
    </row>
    <row r="67" spans="1:11" s="70" customFormat="1" ht="18.75" customHeight="1" x14ac:dyDescent="0.2">
      <c r="A67" s="68" t="s">
        <v>1199</v>
      </c>
      <c r="B67" s="123" t="s">
        <v>1200</v>
      </c>
      <c r="C67" s="133">
        <v>11838.777400000001</v>
      </c>
      <c r="D67" s="133">
        <v>4609.1934000000001</v>
      </c>
      <c r="E67" s="133">
        <v>1167.0886</v>
      </c>
      <c r="F67" s="133">
        <v>421.62650000000002</v>
      </c>
      <c r="G67" s="133">
        <v>357.69130000000001</v>
      </c>
      <c r="H67" s="133">
        <v>824.81640000000004</v>
      </c>
      <c r="I67" s="133">
        <v>410.15600000000001</v>
      </c>
      <c r="J67" s="133">
        <v>881.22310000000004</v>
      </c>
      <c r="K67" s="133">
        <v>3166.9821000000002</v>
      </c>
    </row>
    <row r="68" spans="1:11" ht="13.5" customHeight="1" x14ac:dyDescent="0.2">
      <c r="A68" s="62" t="s">
        <v>1062</v>
      </c>
      <c r="B68" s="124" t="s">
        <v>1141</v>
      </c>
      <c r="C68" s="132">
        <v>9849.7101999999995</v>
      </c>
      <c r="D68" s="132">
        <v>4347.4050999999999</v>
      </c>
      <c r="E68" s="132">
        <v>383.24799999999999</v>
      </c>
      <c r="F68" s="132">
        <v>351.19819999999999</v>
      </c>
      <c r="G68" s="132">
        <v>326.17250000000001</v>
      </c>
      <c r="H68" s="132">
        <v>710.3356</v>
      </c>
      <c r="I68" s="132">
        <v>397.9692</v>
      </c>
      <c r="J68" s="132">
        <v>830.22739999999999</v>
      </c>
      <c r="K68" s="132">
        <v>2503.1541999999999</v>
      </c>
    </row>
    <row r="69" spans="1:11" ht="13.5" customHeight="1" x14ac:dyDescent="0.2">
      <c r="A69" s="62" t="s">
        <v>1063</v>
      </c>
      <c r="B69" s="124" t="s">
        <v>1142</v>
      </c>
      <c r="C69" s="132">
        <v>1656.2438</v>
      </c>
      <c r="D69" s="132">
        <v>194.483</v>
      </c>
      <c r="E69" s="132">
        <v>769.77329999999995</v>
      </c>
      <c r="F69" s="132">
        <v>35.607900000000001</v>
      </c>
      <c r="G69" s="132">
        <v>8.0875000000000004</v>
      </c>
      <c r="H69" s="132">
        <v>86.685000000000002</v>
      </c>
      <c r="I69" s="132">
        <v>1.403</v>
      </c>
      <c r="J69" s="132">
        <v>5.8402000000000003</v>
      </c>
      <c r="K69" s="132">
        <v>554.36389999999994</v>
      </c>
    </row>
    <row r="70" spans="1:11" ht="13.5" customHeight="1" x14ac:dyDescent="0.2">
      <c r="A70" s="62" t="s">
        <v>1064</v>
      </c>
      <c r="B70" s="124" t="s">
        <v>1143</v>
      </c>
      <c r="C70" s="132">
        <v>156.12289999999999</v>
      </c>
      <c r="D70" s="132">
        <v>58.991</v>
      </c>
      <c r="E70" s="132">
        <v>11.068</v>
      </c>
      <c r="F70" s="132">
        <v>34.079000000000001</v>
      </c>
      <c r="G70" s="132">
        <v>0.94620000000000004</v>
      </c>
      <c r="H70" s="132" t="s">
        <v>828</v>
      </c>
      <c r="I70" s="132" t="s">
        <v>828</v>
      </c>
      <c r="J70" s="132">
        <v>4.2080000000000002</v>
      </c>
      <c r="K70" s="132">
        <v>46.8307</v>
      </c>
    </row>
    <row r="71" spans="1:11" ht="13.5" customHeight="1" x14ac:dyDescent="0.2">
      <c r="A71" s="62" t="s">
        <v>1065</v>
      </c>
      <c r="B71" s="124" t="s">
        <v>1144</v>
      </c>
      <c r="C71" s="132">
        <v>44.623199999999997</v>
      </c>
      <c r="D71" s="132">
        <v>3.8090000000000002</v>
      </c>
      <c r="E71" s="132" t="s">
        <v>828</v>
      </c>
      <c r="F71" s="132">
        <v>7.7399999999999997E-2</v>
      </c>
      <c r="G71" s="132">
        <v>3.1071</v>
      </c>
      <c r="H71" s="132" t="s">
        <v>828</v>
      </c>
      <c r="I71" s="132">
        <v>9.7646999999999995</v>
      </c>
      <c r="J71" s="132">
        <v>6.468</v>
      </c>
      <c r="K71" s="132">
        <v>21.396999999999998</v>
      </c>
    </row>
    <row r="72" spans="1:11" ht="13.5" customHeight="1" x14ac:dyDescent="0.2">
      <c r="A72" s="62" t="s">
        <v>1066</v>
      </c>
      <c r="B72" s="124" t="s">
        <v>1145</v>
      </c>
      <c r="C72" s="132">
        <v>132.07730000000001</v>
      </c>
      <c r="D72" s="132">
        <v>4.5053000000000001</v>
      </c>
      <c r="E72" s="132">
        <v>2.9992999999999999</v>
      </c>
      <c r="F72" s="132">
        <v>0.66400000000000003</v>
      </c>
      <c r="G72" s="132">
        <v>19.378</v>
      </c>
      <c r="H72" s="132">
        <v>27.7958</v>
      </c>
      <c r="I72" s="132">
        <v>1.0190999999999999</v>
      </c>
      <c r="J72" s="132">
        <v>34.479500000000002</v>
      </c>
      <c r="K72" s="132">
        <v>41.2363</v>
      </c>
    </row>
    <row r="73" spans="1:11" s="70" customFormat="1" ht="18.75" customHeight="1" x14ac:dyDescent="0.2">
      <c r="A73" s="68" t="s">
        <v>1201</v>
      </c>
      <c r="B73" s="123" t="s">
        <v>1202</v>
      </c>
      <c r="C73" s="133">
        <v>746.38760000000002</v>
      </c>
      <c r="D73" s="133">
        <v>49.464799999999997</v>
      </c>
      <c r="E73" s="133">
        <v>107.4204</v>
      </c>
      <c r="F73" s="133">
        <v>25.295000000000002</v>
      </c>
      <c r="G73" s="133">
        <v>61.793199999999999</v>
      </c>
      <c r="H73" s="133">
        <v>78.501199999999997</v>
      </c>
      <c r="I73" s="133">
        <v>15.698399999999999</v>
      </c>
      <c r="J73" s="133">
        <v>161.68350000000001</v>
      </c>
      <c r="K73" s="133">
        <v>246.53110000000001</v>
      </c>
    </row>
    <row r="74" spans="1:11" ht="13.5" customHeight="1" x14ac:dyDescent="0.2">
      <c r="A74" s="62" t="s">
        <v>1067</v>
      </c>
      <c r="B74" s="124" t="s">
        <v>1146</v>
      </c>
      <c r="C74" s="132">
        <v>12.4535</v>
      </c>
      <c r="D74" s="132">
        <v>7.0090000000000003</v>
      </c>
      <c r="E74" s="132">
        <v>1.92</v>
      </c>
      <c r="F74" s="132" t="s">
        <v>828</v>
      </c>
      <c r="G74" s="132">
        <v>1.4670000000000001</v>
      </c>
      <c r="H74" s="132">
        <v>0.2555</v>
      </c>
      <c r="I74" s="132">
        <v>0.1671</v>
      </c>
      <c r="J74" s="132">
        <v>0.64059999999999995</v>
      </c>
      <c r="K74" s="132">
        <v>0.99429999999999996</v>
      </c>
    </row>
    <row r="75" spans="1:11" ht="13.5" customHeight="1" x14ac:dyDescent="0.2">
      <c r="A75" s="62" t="s">
        <v>1068</v>
      </c>
      <c r="B75" s="124" t="s">
        <v>1147</v>
      </c>
      <c r="C75" s="132">
        <v>25.332000000000001</v>
      </c>
      <c r="D75" s="132" t="s">
        <v>828</v>
      </c>
      <c r="E75" s="132">
        <v>0.38979999999999998</v>
      </c>
      <c r="F75" s="132" t="s">
        <v>828</v>
      </c>
      <c r="G75" s="132">
        <v>1.5927</v>
      </c>
      <c r="H75" s="132">
        <v>22.456199999999999</v>
      </c>
      <c r="I75" s="132">
        <v>3.7400000000000003E-2</v>
      </c>
      <c r="J75" s="132" t="s">
        <v>828</v>
      </c>
      <c r="K75" s="132">
        <v>0.85589999999999999</v>
      </c>
    </row>
    <row r="76" spans="1:11" ht="13.5" customHeight="1" x14ac:dyDescent="0.2">
      <c r="A76" s="62" t="s">
        <v>1069</v>
      </c>
      <c r="B76" s="124" t="s">
        <v>1148</v>
      </c>
      <c r="C76" s="132">
        <v>0.42620000000000002</v>
      </c>
      <c r="D76" s="132" t="s">
        <v>828</v>
      </c>
      <c r="E76" s="132" t="s">
        <v>828</v>
      </c>
      <c r="F76" s="132" t="s">
        <v>828</v>
      </c>
      <c r="G76" s="132">
        <v>6.3E-3</v>
      </c>
      <c r="H76" s="132" t="s">
        <v>828</v>
      </c>
      <c r="I76" s="132" t="s">
        <v>828</v>
      </c>
      <c r="J76" s="132" t="s">
        <v>828</v>
      </c>
      <c r="K76" s="132">
        <v>0.4199</v>
      </c>
    </row>
    <row r="77" spans="1:11" ht="13.5" customHeight="1" x14ac:dyDescent="0.2">
      <c r="A77" s="62" t="s">
        <v>1070</v>
      </c>
      <c r="B77" s="124" t="s">
        <v>1149</v>
      </c>
      <c r="C77" s="132">
        <v>322.55840000000001</v>
      </c>
      <c r="D77" s="132">
        <v>23.5213</v>
      </c>
      <c r="E77" s="132">
        <v>50.2776</v>
      </c>
      <c r="F77" s="132">
        <v>16.3203</v>
      </c>
      <c r="G77" s="132">
        <v>6.5125999999999999</v>
      </c>
      <c r="H77" s="132">
        <v>14.6494</v>
      </c>
      <c r="I77" s="132">
        <v>5.1990999999999996</v>
      </c>
      <c r="J77" s="132">
        <v>35.553100000000001</v>
      </c>
      <c r="K77" s="132">
        <v>170.52500000000001</v>
      </c>
    </row>
    <row r="78" spans="1:11" ht="13.5" customHeight="1" x14ac:dyDescent="0.2">
      <c r="A78" s="62" t="s">
        <v>1071</v>
      </c>
      <c r="B78" s="124" t="s">
        <v>1150</v>
      </c>
      <c r="C78" s="132">
        <v>0.76329999999999998</v>
      </c>
      <c r="D78" s="132" t="s">
        <v>828</v>
      </c>
      <c r="E78" s="132" t="s">
        <v>828</v>
      </c>
      <c r="F78" s="132" t="s">
        <v>828</v>
      </c>
      <c r="G78" s="132">
        <v>0.40379999999999999</v>
      </c>
      <c r="H78" s="132" t="s">
        <v>828</v>
      </c>
      <c r="I78" s="132">
        <v>4.9799999999999997E-2</v>
      </c>
      <c r="J78" s="132">
        <v>0.22500000000000001</v>
      </c>
      <c r="K78" s="132">
        <v>8.4699999999999998E-2</v>
      </c>
    </row>
    <row r="79" spans="1:11" ht="13.5" customHeight="1" x14ac:dyDescent="0.2">
      <c r="A79" s="62" t="s">
        <v>1072</v>
      </c>
      <c r="B79" s="124" t="s">
        <v>1151</v>
      </c>
      <c r="C79" s="132">
        <v>9.5100000000000004E-2</v>
      </c>
      <c r="D79" s="132" t="s">
        <v>828</v>
      </c>
      <c r="E79" s="132" t="s">
        <v>828</v>
      </c>
      <c r="F79" s="132" t="s">
        <v>828</v>
      </c>
      <c r="G79" s="132">
        <v>5.57E-2</v>
      </c>
      <c r="H79" s="132" t="s">
        <v>828</v>
      </c>
      <c r="I79" s="132">
        <v>3.9399999999999998E-2</v>
      </c>
      <c r="J79" s="132" t="s">
        <v>828</v>
      </c>
      <c r="K79" s="132" t="s">
        <v>828</v>
      </c>
    </row>
    <row r="80" spans="1:11" ht="13.5" customHeight="1" x14ac:dyDescent="0.2">
      <c r="A80" s="62" t="s">
        <v>1073</v>
      </c>
      <c r="B80" s="124" t="s">
        <v>1152</v>
      </c>
      <c r="C80" s="132">
        <v>10.67</v>
      </c>
      <c r="D80" s="132" t="s">
        <v>828</v>
      </c>
      <c r="E80" s="132" t="s">
        <v>828</v>
      </c>
      <c r="F80" s="132" t="s">
        <v>828</v>
      </c>
      <c r="G80" s="132">
        <v>2.5617999999999999</v>
      </c>
      <c r="H80" s="132" t="s">
        <v>828</v>
      </c>
      <c r="I80" s="132">
        <v>0.12770000000000001</v>
      </c>
      <c r="J80" s="132">
        <v>7.0785</v>
      </c>
      <c r="K80" s="132">
        <v>0.90200000000000002</v>
      </c>
    </row>
    <row r="81" spans="1:11" ht="13.5" customHeight="1" x14ac:dyDescent="0.2">
      <c r="A81" s="62" t="s">
        <v>1074</v>
      </c>
      <c r="B81" s="124" t="s">
        <v>1153</v>
      </c>
      <c r="C81" s="132">
        <v>374.08909999999997</v>
      </c>
      <c r="D81" s="132">
        <v>18.9345</v>
      </c>
      <c r="E81" s="132">
        <v>54.832999999999998</v>
      </c>
      <c r="F81" s="132">
        <v>8.9747000000000003</v>
      </c>
      <c r="G81" s="132">
        <v>49.193300000000001</v>
      </c>
      <c r="H81" s="132">
        <v>41.140099999999997</v>
      </c>
      <c r="I81" s="132">
        <v>10.0779</v>
      </c>
      <c r="J81" s="132">
        <v>118.1863</v>
      </c>
      <c r="K81" s="132">
        <v>72.749300000000005</v>
      </c>
    </row>
    <row r="82" spans="1:11" s="70" customFormat="1" ht="18.75" customHeight="1" x14ac:dyDescent="0.2">
      <c r="A82" s="68" t="s">
        <v>1203</v>
      </c>
      <c r="B82" s="123" t="s">
        <v>1204</v>
      </c>
      <c r="C82" s="133">
        <v>1164.9517000000001</v>
      </c>
      <c r="D82" s="133">
        <v>47.008200000000002</v>
      </c>
      <c r="E82" s="133">
        <v>138.4418</v>
      </c>
      <c r="F82" s="133">
        <v>112.1561</v>
      </c>
      <c r="G82" s="133">
        <v>120.77200000000001</v>
      </c>
      <c r="H82" s="133">
        <v>14.1129</v>
      </c>
      <c r="I82" s="133">
        <v>19.4528</v>
      </c>
      <c r="J82" s="133">
        <v>324.07350000000002</v>
      </c>
      <c r="K82" s="133">
        <v>388.93439999999998</v>
      </c>
    </row>
    <row r="83" spans="1:11" ht="13.5" customHeight="1" x14ac:dyDescent="0.2">
      <c r="A83" s="62" t="s">
        <v>1075</v>
      </c>
      <c r="B83" s="124" t="s">
        <v>1154</v>
      </c>
      <c r="C83" s="132">
        <v>1033.7783999999999</v>
      </c>
      <c r="D83" s="132">
        <v>46.911700000000003</v>
      </c>
      <c r="E83" s="132">
        <v>130.8049</v>
      </c>
      <c r="F83" s="132">
        <v>112.108</v>
      </c>
      <c r="G83" s="132">
        <v>118.8043</v>
      </c>
      <c r="H83" s="132">
        <v>13.331300000000001</v>
      </c>
      <c r="I83" s="132">
        <v>19.430099999999999</v>
      </c>
      <c r="J83" s="132">
        <v>324.07350000000002</v>
      </c>
      <c r="K83" s="132">
        <v>268.31459999999998</v>
      </c>
    </row>
    <row r="84" spans="1:11" ht="13.5" customHeight="1" x14ac:dyDescent="0.2">
      <c r="A84" s="62" t="s">
        <v>1076</v>
      </c>
      <c r="B84" s="124" t="s">
        <v>1155</v>
      </c>
      <c r="C84" s="132">
        <v>131.17330000000001</v>
      </c>
      <c r="D84" s="132">
        <v>9.6500000000000002E-2</v>
      </c>
      <c r="E84" s="132">
        <v>7.6368999999999998</v>
      </c>
      <c r="F84" s="132">
        <v>4.8099999999999997E-2</v>
      </c>
      <c r="G84" s="132">
        <v>1.9677</v>
      </c>
      <c r="H84" s="132">
        <v>0.78159999999999996</v>
      </c>
      <c r="I84" s="132">
        <v>2.2700000000000001E-2</v>
      </c>
      <c r="J84" s="132" t="s">
        <v>828</v>
      </c>
      <c r="K84" s="132">
        <v>120.6198</v>
      </c>
    </row>
    <row r="85" spans="1:11" s="70" customFormat="1" ht="18.75" customHeight="1" x14ac:dyDescent="0.2">
      <c r="A85" s="68" t="s">
        <v>1205</v>
      </c>
      <c r="B85" s="123" t="s">
        <v>1206</v>
      </c>
      <c r="C85" s="133">
        <v>449.22620000000001</v>
      </c>
      <c r="D85" s="133">
        <v>1.9739</v>
      </c>
      <c r="E85" s="133">
        <v>114.36709999999999</v>
      </c>
      <c r="F85" s="133">
        <v>90.724599999999995</v>
      </c>
      <c r="G85" s="133">
        <v>78.423400000000001</v>
      </c>
      <c r="H85" s="133">
        <v>36.938200000000002</v>
      </c>
      <c r="I85" s="133">
        <v>47.859400000000001</v>
      </c>
      <c r="J85" s="133">
        <v>26.496400000000001</v>
      </c>
      <c r="K85" s="133">
        <v>52.443199999999997</v>
      </c>
    </row>
    <row r="86" spans="1:11" ht="13.5" customHeight="1" x14ac:dyDescent="0.2">
      <c r="A86" s="62" t="s">
        <v>1077</v>
      </c>
      <c r="B86" s="124" t="s">
        <v>1156</v>
      </c>
      <c r="C86" s="132">
        <v>150.0532</v>
      </c>
      <c r="D86" s="132">
        <v>0.59909999999999997</v>
      </c>
      <c r="E86" s="132">
        <v>78.477400000000003</v>
      </c>
      <c r="F86" s="132">
        <v>0.29459999999999997</v>
      </c>
      <c r="G86" s="132">
        <v>22.4377</v>
      </c>
      <c r="H86" s="132">
        <v>5.1509</v>
      </c>
      <c r="I86" s="132">
        <v>14.9573</v>
      </c>
      <c r="J86" s="132">
        <v>15.1274</v>
      </c>
      <c r="K86" s="132">
        <v>13.008800000000001</v>
      </c>
    </row>
    <row r="87" spans="1:11" ht="13.5" customHeight="1" x14ac:dyDescent="0.2">
      <c r="A87" s="62" t="s">
        <v>1078</v>
      </c>
      <c r="B87" s="124" t="s">
        <v>1157</v>
      </c>
      <c r="C87" s="132">
        <v>299.173</v>
      </c>
      <c r="D87" s="132">
        <v>1.3748</v>
      </c>
      <c r="E87" s="132">
        <v>35.889699999999998</v>
      </c>
      <c r="F87" s="132">
        <v>90.43</v>
      </c>
      <c r="G87" s="132">
        <v>55.985700000000001</v>
      </c>
      <c r="H87" s="132">
        <v>31.787299999999998</v>
      </c>
      <c r="I87" s="132">
        <v>32.902099999999997</v>
      </c>
      <c r="J87" s="132">
        <v>11.369</v>
      </c>
      <c r="K87" s="132">
        <v>39.434399999999997</v>
      </c>
    </row>
    <row r="88" spans="1:11" s="70" customFormat="1" ht="18.75" customHeight="1" x14ac:dyDescent="0.2">
      <c r="A88" s="68" t="s">
        <v>1207</v>
      </c>
      <c r="B88" s="123" t="s">
        <v>1208</v>
      </c>
      <c r="C88" s="133">
        <v>11133.2513</v>
      </c>
      <c r="D88" s="133">
        <v>3348.4584</v>
      </c>
      <c r="E88" s="133">
        <v>1324.1858999999999</v>
      </c>
      <c r="F88" s="133">
        <v>906.76089999999999</v>
      </c>
      <c r="G88" s="133">
        <v>624.94150000000002</v>
      </c>
      <c r="H88" s="133">
        <v>366.71640000000002</v>
      </c>
      <c r="I88" s="133">
        <v>572.83090000000004</v>
      </c>
      <c r="J88" s="133">
        <v>987.42660000000001</v>
      </c>
      <c r="K88" s="133">
        <v>3001.9306999999999</v>
      </c>
    </row>
    <row r="89" spans="1:11" ht="13.5" customHeight="1" x14ac:dyDescent="0.2">
      <c r="A89" s="62" t="s">
        <v>1079</v>
      </c>
      <c r="B89" s="124" t="s">
        <v>1158</v>
      </c>
      <c r="C89" s="132">
        <v>8.3562999999999992</v>
      </c>
      <c r="D89" s="132" t="s">
        <v>828</v>
      </c>
      <c r="E89" s="132">
        <v>1.9</v>
      </c>
      <c r="F89" s="132" t="s">
        <v>828</v>
      </c>
      <c r="G89" s="132">
        <v>3.0300000000000001E-2</v>
      </c>
      <c r="H89" s="132">
        <v>5.5490000000000004</v>
      </c>
      <c r="I89" s="132" t="s">
        <v>828</v>
      </c>
      <c r="J89" s="132">
        <v>0.877</v>
      </c>
      <c r="K89" s="132" t="s">
        <v>828</v>
      </c>
    </row>
    <row r="90" spans="1:11" ht="13.5" customHeight="1" x14ac:dyDescent="0.2">
      <c r="A90" s="62" t="s">
        <v>1080</v>
      </c>
      <c r="B90" s="124" t="s">
        <v>1159</v>
      </c>
      <c r="C90" s="132">
        <v>11124.895</v>
      </c>
      <c r="D90" s="132">
        <v>3348.4584</v>
      </c>
      <c r="E90" s="132">
        <v>1322.2859000000001</v>
      </c>
      <c r="F90" s="132">
        <v>906.76089999999999</v>
      </c>
      <c r="G90" s="132">
        <v>624.91120000000001</v>
      </c>
      <c r="H90" s="132">
        <v>361.16739999999999</v>
      </c>
      <c r="I90" s="132">
        <v>572.83090000000004</v>
      </c>
      <c r="J90" s="132">
        <v>986.54960000000005</v>
      </c>
      <c r="K90" s="132">
        <v>3001.9306999999999</v>
      </c>
    </row>
    <row r="91" spans="1:11" s="70" customFormat="1" ht="18.75" customHeight="1" x14ac:dyDescent="0.2">
      <c r="A91" s="68" t="s">
        <v>1209</v>
      </c>
      <c r="B91" s="123" t="s">
        <v>1210</v>
      </c>
      <c r="C91" s="133" t="s">
        <v>828</v>
      </c>
      <c r="D91" s="133" t="s">
        <v>828</v>
      </c>
      <c r="E91" s="133" t="s">
        <v>828</v>
      </c>
      <c r="F91" s="133" t="s">
        <v>828</v>
      </c>
      <c r="G91" s="133" t="s">
        <v>828</v>
      </c>
      <c r="H91" s="133" t="s">
        <v>828</v>
      </c>
      <c r="I91" s="133" t="s">
        <v>828</v>
      </c>
      <c r="J91" s="133" t="s">
        <v>828</v>
      </c>
      <c r="K91" s="133" t="s">
        <v>828</v>
      </c>
    </row>
    <row r="92" spans="1:11" ht="13.5" customHeight="1" x14ac:dyDescent="0.2">
      <c r="A92" s="62" t="s">
        <v>1081</v>
      </c>
      <c r="B92" s="124" t="s">
        <v>1160</v>
      </c>
      <c r="C92" s="132" t="s">
        <v>828</v>
      </c>
      <c r="D92" s="132" t="s">
        <v>828</v>
      </c>
      <c r="E92" s="132" t="s">
        <v>828</v>
      </c>
      <c r="F92" s="132" t="s">
        <v>828</v>
      </c>
      <c r="G92" s="132" t="s">
        <v>828</v>
      </c>
      <c r="H92" s="132" t="s">
        <v>828</v>
      </c>
      <c r="I92" s="132" t="s">
        <v>828</v>
      </c>
      <c r="J92" s="132" t="s">
        <v>828</v>
      </c>
      <c r="K92" s="132" t="s">
        <v>828</v>
      </c>
    </row>
    <row r="93" spans="1:11" ht="13.5" customHeight="1" x14ac:dyDescent="0.2">
      <c r="A93" s="62" t="s">
        <v>1082</v>
      </c>
      <c r="B93" s="124" t="s">
        <v>1161</v>
      </c>
      <c r="C93" s="132" t="s">
        <v>828</v>
      </c>
      <c r="D93" s="132" t="s">
        <v>828</v>
      </c>
      <c r="E93" s="132" t="s">
        <v>828</v>
      </c>
      <c r="F93" s="132" t="s">
        <v>828</v>
      </c>
      <c r="G93" s="132" t="s">
        <v>828</v>
      </c>
      <c r="H93" s="132" t="s">
        <v>828</v>
      </c>
      <c r="I93" s="132" t="s">
        <v>828</v>
      </c>
      <c r="J93" s="132" t="s">
        <v>828</v>
      </c>
      <c r="K93" s="132" t="s">
        <v>828</v>
      </c>
    </row>
    <row r="94" spans="1:11" s="70" customFormat="1" ht="18.75" customHeight="1" x14ac:dyDescent="0.2">
      <c r="A94" s="68" t="s">
        <v>1211</v>
      </c>
      <c r="B94" s="123" t="s">
        <v>1212</v>
      </c>
      <c r="C94" s="133">
        <v>1689.5237</v>
      </c>
      <c r="D94" s="133">
        <v>518.44949999999994</v>
      </c>
      <c r="E94" s="133">
        <v>166.12799999999999</v>
      </c>
      <c r="F94" s="133">
        <v>99.231099999999998</v>
      </c>
      <c r="G94" s="133">
        <v>129.9837</v>
      </c>
      <c r="H94" s="133">
        <v>47.805399999999999</v>
      </c>
      <c r="I94" s="133">
        <v>89.715800000000002</v>
      </c>
      <c r="J94" s="133">
        <v>329.67989999999998</v>
      </c>
      <c r="K94" s="133">
        <v>308.53030000000001</v>
      </c>
    </row>
    <row r="95" spans="1:11" ht="13.5" customHeight="1" x14ac:dyDescent="0.2">
      <c r="A95" s="62" t="s">
        <v>1083</v>
      </c>
      <c r="B95" s="124" t="s">
        <v>1162</v>
      </c>
      <c r="C95" s="132">
        <v>1645.8617999999999</v>
      </c>
      <c r="D95" s="132">
        <v>518.44949999999994</v>
      </c>
      <c r="E95" s="132">
        <v>166.065</v>
      </c>
      <c r="F95" s="132">
        <v>99.011700000000005</v>
      </c>
      <c r="G95" s="132">
        <v>100.8207</v>
      </c>
      <c r="H95" s="132">
        <v>44.332900000000002</v>
      </c>
      <c r="I95" s="132">
        <v>89.541600000000003</v>
      </c>
      <c r="J95" s="132">
        <v>326.65809999999999</v>
      </c>
      <c r="K95" s="132">
        <v>300.98230000000001</v>
      </c>
    </row>
    <row r="96" spans="1:11" ht="13.5" customHeight="1" x14ac:dyDescent="0.2">
      <c r="A96" s="62" t="s">
        <v>1084</v>
      </c>
      <c r="B96" s="124" t="s">
        <v>1163</v>
      </c>
      <c r="C96" s="132">
        <v>43.661900000000003</v>
      </c>
      <c r="D96" s="132" t="s">
        <v>828</v>
      </c>
      <c r="E96" s="132">
        <v>6.3E-2</v>
      </c>
      <c r="F96" s="132">
        <v>0.21940000000000001</v>
      </c>
      <c r="G96" s="132">
        <v>29.163</v>
      </c>
      <c r="H96" s="132">
        <v>3.4725000000000001</v>
      </c>
      <c r="I96" s="132">
        <v>0.17419999999999999</v>
      </c>
      <c r="J96" s="132">
        <v>3.0217999999999998</v>
      </c>
      <c r="K96" s="132">
        <v>7.548</v>
      </c>
    </row>
    <row r="97" spans="1:11" s="70" customFormat="1" ht="18.75" customHeight="1" x14ac:dyDescent="0.2">
      <c r="A97" s="68" t="s">
        <v>1213</v>
      </c>
      <c r="B97" s="123" t="s">
        <v>1214</v>
      </c>
      <c r="C97" s="133">
        <v>1.288</v>
      </c>
      <c r="D97" s="133" t="s">
        <v>828</v>
      </c>
      <c r="E97" s="133" t="s">
        <v>828</v>
      </c>
      <c r="F97" s="133" t="s">
        <v>828</v>
      </c>
      <c r="G97" s="133">
        <v>1.1083000000000001</v>
      </c>
      <c r="H97" s="133" t="s">
        <v>828</v>
      </c>
      <c r="I97" s="133">
        <v>1.26E-2</v>
      </c>
      <c r="J97" s="133" t="s">
        <v>828</v>
      </c>
      <c r="K97" s="133">
        <v>0.1671</v>
      </c>
    </row>
    <row r="98" spans="1:11" ht="13.5" customHeight="1" x14ac:dyDescent="0.2">
      <c r="A98" s="62" t="s">
        <v>1085</v>
      </c>
      <c r="B98" s="124" t="s">
        <v>1164</v>
      </c>
      <c r="C98" s="132">
        <v>1.288</v>
      </c>
      <c r="D98" s="132" t="s">
        <v>828</v>
      </c>
      <c r="E98" s="132" t="s">
        <v>828</v>
      </c>
      <c r="F98" s="132" t="s">
        <v>828</v>
      </c>
      <c r="G98" s="132">
        <v>1.1083000000000001</v>
      </c>
      <c r="H98" s="132" t="s">
        <v>828</v>
      </c>
      <c r="I98" s="132">
        <v>1.26E-2</v>
      </c>
      <c r="J98" s="132" t="s">
        <v>828</v>
      </c>
      <c r="K98" s="132">
        <v>0.1671</v>
      </c>
    </row>
    <row r="99" spans="1:11" ht="13.5" customHeight="1" x14ac:dyDescent="0.2">
      <c r="A99" s="62" t="s">
        <v>1086</v>
      </c>
      <c r="B99" s="124" t="s">
        <v>1165</v>
      </c>
      <c r="C99" s="132" t="s">
        <v>828</v>
      </c>
      <c r="D99" s="132" t="s">
        <v>828</v>
      </c>
      <c r="E99" s="132" t="s">
        <v>828</v>
      </c>
      <c r="F99" s="132" t="s">
        <v>828</v>
      </c>
      <c r="G99" s="132" t="s">
        <v>828</v>
      </c>
      <c r="H99" s="132" t="s">
        <v>828</v>
      </c>
      <c r="I99" s="132" t="s">
        <v>828</v>
      </c>
      <c r="J99" s="132" t="s">
        <v>828</v>
      </c>
      <c r="K99" s="132" t="s">
        <v>828</v>
      </c>
    </row>
    <row r="100" spans="1:11" ht="13.5" customHeight="1" x14ac:dyDescent="0.2">
      <c r="A100" s="62" t="s">
        <v>1087</v>
      </c>
      <c r="B100" s="124" t="s">
        <v>1166</v>
      </c>
      <c r="C100" s="132" t="s">
        <v>828</v>
      </c>
      <c r="D100" s="132" t="s">
        <v>828</v>
      </c>
      <c r="E100" s="132" t="s">
        <v>828</v>
      </c>
      <c r="F100" s="132" t="s">
        <v>828</v>
      </c>
      <c r="G100" s="132" t="s">
        <v>828</v>
      </c>
      <c r="H100" s="132" t="s">
        <v>828</v>
      </c>
      <c r="I100" s="132" t="s">
        <v>828</v>
      </c>
      <c r="J100" s="132" t="s">
        <v>828</v>
      </c>
      <c r="K100" s="132" t="s">
        <v>828</v>
      </c>
    </row>
    <row r="101" spans="1:11" ht="13.5" customHeight="1" x14ac:dyDescent="0.2">
      <c r="A101" s="62" t="s">
        <v>1088</v>
      </c>
      <c r="B101" s="124" t="s">
        <v>1167</v>
      </c>
      <c r="C101" s="132" t="s">
        <v>828</v>
      </c>
      <c r="D101" s="132" t="s">
        <v>828</v>
      </c>
      <c r="E101" s="132" t="s">
        <v>828</v>
      </c>
      <c r="F101" s="132" t="s">
        <v>828</v>
      </c>
      <c r="G101" s="132" t="s">
        <v>828</v>
      </c>
      <c r="H101" s="132" t="s">
        <v>828</v>
      </c>
      <c r="I101" s="132" t="s">
        <v>828</v>
      </c>
      <c r="J101" s="132" t="s">
        <v>828</v>
      </c>
      <c r="K101" s="132" t="s">
        <v>828</v>
      </c>
    </row>
    <row r="102" spans="1:11" ht="13.5" customHeight="1" x14ac:dyDescent="0.2">
      <c r="A102" s="62" t="s">
        <v>1089</v>
      </c>
      <c r="B102" s="124" t="s">
        <v>1168</v>
      </c>
      <c r="C102" s="132" t="s">
        <v>828</v>
      </c>
      <c r="D102" s="132" t="s">
        <v>828</v>
      </c>
      <c r="E102" s="132" t="s">
        <v>828</v>
      </c>
      <c r="F102" s="132" t="s">
        <v>828</v>
      </c>
      <c r="G102" s="132" t="s">
        <v>828</v>
      </c>
      <c r="H102" s="132" t="s">
        <v>828</v>
      </c>
      <c r="I102" s="132" t="s">
        <v>828</v>
      </c>
      <c r="J102" s="132" t="s">
        <v>828</v>
      </c>
      <c r="K102" s="132" t="s">
        <v>828</v>
      </c>
    </row>
    <row r="103" spans="1:11" s="70" customFormat="1" ht="18.75" customHeight="1" x14ac:dyDescent="0.2">
      <c r="A103" s="68" t="s">
        <v>1215</v>
      </c>
      <c r="B103" s="123" t="s">
        <v>1169</v>
      </c>
      <c r="C103" s="133">
        <v>6.7000000000000002E-3</v>
      </c>
      <c r="D103" s="133" t="s">
        <v>828</v>
      </c>
      <c r="E103" s="133" t="s">
        <v>828</v>
      </c>
      <c r="F103" s="133" t="s">
        <v>828</v>
      </c>
      <c r="G103" s="133">
        <v>6.7000000000000002E-3</v>
      </c>
      <c r="H103" s="133" t="s">
        <v>828</v>
      </c>
      <c r="I103" s="133" t="s">
        <v>828</v>
      </c>
      <c r="J103" s="133" t="s">
        <v>828</v>
      </c>
      <c r="K103" s="133" t="s">
        <v>828</v>
      </c>
    </row>
    <row r="104" spans="1:11" ht="13.5" customHeight="1" x14ac:dyDescent="0.2">
      <c r="A104" s="62" t="s">
        <v>1090</v>
      </c>
      <c r="B104" s="124" t="s">
        <v>1169</v>
      </c>
      <c r="C104" s="132">
        <v>6.7000000000000002E-3</v>
      </c>
      <c r="D104" s="132" t="s">
        <v>828</v>
      </c>
      <c r="E104" s="132" t="s">
        <v>828</v>
      </c>
      <c r="F104" s="132" t="s">
        <v>828</v>
      </c>
      <c r="G104" s="132">
        <v>6.7000000000000002E-3</v>
      </c>
      <c r="H104" s="132" t="s">
        <v>828</v>
      </c>
      <c r="I104" s="132" t="s">
        <v>828</v>
      </c>
      <c r="J104" s="132" t="s">
        <v>828</v>
      </c>
      <c r="K104" s="132" t="s">
        <v>828</v>
      </c>
    </row>
    <row r="105" spans="1:11" s="70" customFormat="1" ht="18.75" customHeight="1" x14ac:dyDescent="0.2">
      <c r="A105" s="68" t="s">
        <v>1216</v>
      </c>
      <c r="B105" s="123" t="s">
        <v>1217</v>
      </c>
      <c r="C105" s="133">
        <v>13715.4254</v>
      </c>
      <c r="D105" s="133">
        <v>5700.8121000000001</v>
      </c>
      <c r="E105" s="133">
        <v>1581.1891000000001</v>
      </c>
      <c r="F105" s="133">
        <v>733.11360000000002</v>
      </c>
      <c r="G105" s="133">
        <v>184.5564</v>
      </c>
      <c r="H105" s="133">
        <v>31.642399999999999</v>
      </c>
      <c r="I105" s="133">
        <v>1120.8303000000001</v>
      </c>
      <c r="J105" s="133">
        <v>1816.0639000000001</v>
      </c>
      <c r="K105" s="133">
        <v>2547.2175999999999</v>
      </c>
    </row>
    <row r="106" spans="1:11" ht="13.5" customHeight="1" x14ac:dyDescent="0.2">
      <c r="A106" s="62" t="s">
        <v>1091</v>
      </c>
      <c r="B106" s="124" t="s">
        <v>1170</v>
      </c>
      <c r="C106" s="132">
        <v>11048.059600000001</v>
      </c>
      <c r="D106" s="132">
        <v>5667.0698000000002</v>
      </c>
      <c r="E106" s="132">
        <v>1550.8619000000001</v>
      </c>
      <c r="F106" s="132">
        <v>729.82960000000003</v>
      </c>
      <c r="G106" s="132">
        <v>126.31480000000001</v>
      </c>
      <c r="H106" s="132">
        <v>29.865100000000002</v>
      </c>
      <c r="I106" s="132">
        <v>1120.3403000000001</v>
      </c>
      <c r="J106" s="132">
        <v>1815.6849</v>
      </c>
      <c r="K106" s="132">
        <v>8.0931999999999995</v>
      </c>
    </row>
    <row r="107" spans="1:11" ht="13.5" customHeight="1" x14ac:dyDescent="0.2">
      <c r="A107" s="62" t="s">
        <v>1092</v>
      </c>
      <c r="B107" s="124" t="s">
        <v>1171</v>
      </c>
      <c r="C107" s="132">
        <v>2667.3658</v>
      </c>
      <c r="D107" s="132">
        <v>33.7423</v>
      </c>
      <c r="E107" s="132">
        <v>30.327200000000001</v>
      </c>
      <c r="F107" s="132">
        <v>3.2839999999999998</v>
      </c>
      <c r="G107" s="132">
        <v>58.241599999999998</v>
      </c>
      <c r="H107" s="132">
        <v>1.7773000000000001</v>
      </c>
      <c r="I107" s="132">
        <v>0.49</v>
      </c>
      <c r="J107" s="132">
        <v>0.379</v>
      </c>
      <c r="K107" s="132">
        <v>2539.1244000000002</v>
      </c>
    </row>
    <row r="108" spans="1:11" s="70" customFormat="1" ht="18.75" customHeight="1" x14ac:dyDescent="0.2">
      <c r="A108" s="68" t="s">
        <v>1218</v>
      </c>
      <c r="B108" s="123" t="s">
        <v>1219</v>
      </c>
      <c r="C108" s="133">
        <v>6.952</v>
      </c>
      <c r="D108" s="133">
        <v>1.4E-2</v>
      </c>
      <c r="E108" s="133">
        <v>6.5529999999999999</v>
      </c>
      <c r="F108" s="133" t="s">
        <v>828</v>
      </c>
      <c r="G108" s="133" t="s">
        <v>828</v>
      </c>
      <c r="H108" s="133" t="s">
        <v>828</v>
      </c>
      <c r="I108" s="133" t="s">
        <v>828</v>
      </c>
      <c r="J108" s="133">
        <v>0.105</v>
      </c>
      <c r="K108" s="133">
        <v>0.28000000000000003</v>
      </c>
    </row>
    <row r="109" spans="1:11" ht="13.5" customHeight="1" x14ac:dyDescent="0.2">
      <c r="A109" s="62" t="s">
        <v>1093</v>
      </c>
      <c r="B109" s="124" t="s">
        <v>1172</v>
      </c>
      <c r="C109" s="132">
        <v>6.952</v>
      </c>
      <c r="D109" s="132">
        <v>1.4E-2</v>
      </c>
      <c r="E109" s="132">
        <v>6.5529999999999999</v>
      </c>
      <c r="F109" s="132" t="s">
        <v>828</v>
      </c>
      <c r="G109" s="132" t="s">
        <v>828</v>
      </c>
      <c r="H109" s="132" t="s">
        <v>828</v>
      </c>
      <c r="I109" s="132" t="s">
        <v>828</v>
      </c>
      <c r="J109" s="132">
        <v>0.105</v>
      </c>
      <c r="K109" s="132">
        <v>0.28000000000000003</v>
      </c>
    </row>
    <row r="110" spans="1:11" s="73" customFormat="1" ht="32.25" customHeight="1" x14ac:dyDescent="0.2">
      <c r="A110" s="72" t="s">
        <v>1229</v>
      </c>
    </row>
    <row r="111" spans="1:11" s="74" customFormat="1" ht="14.1" customHeight="1" x14ac:dyDescent="0.2">
      <c r="A111" s="310" t="s">
        <v>1458</v>
      </c>
    </row>
    <row r="112" spans="1:11" ht="37.5" customHeight="1" x14ac:dyDescent="0.2"/>
    <row r="113" spans="1:11" ht="14.25" customHeight="1" x14ac:dyDescent="0.2">
      <c r="A113" s="329"/>
      <c r="B113" s="329"/>
      <c r="C113" s="329"/>
      <c r="D113" s="329"/>
      <c r="E113" s="329"/>
      <c r="F113" s="329"/>
      <c r="G113" s="329"/>
      <c r="H113" s="329"/>
      <c r="I113" s="329"/>
      <c r="J113" s="329"/>
      <c r="K113" s="329"/>
    </row>
    <row r="114" spans="1:11" ht="14.25" customHeight="1" x14ac:dyDescent="0.2">
      <c r="A114" s="329"/>
      <c r="B114" s="329"/>
      <c r="C114" s="329"/>
      <c r="D114" s="329"/>
      <c r="E114" s="329"/>
      <c r="F114" s="329"/>
      <c r="G114" s="329"/>
      <c r="H114" s="329"/>
      <c r="I114" s="329"/>
      <c r="J114" s="329"/>
      <c r="K114" s="329"/>
    </row>
    <row r="115" spans="1:11" ht="14.25" customHeight="1" x14ac:dyDescent="0.2">
      <c r="A115" s="329"/>
      <c r="B115" s="329"/>
      <c r="C115" s="329"/>
      <c r="D115" s="329"/>
      <c r="E115" s="329"/>
      <c r="F115" s="329"/>
      <c r="G115" s="329"/>
      <c r="H115" s="329"/>
      <c r="I115" s="329"/>
      <c r="J115" s="329"/>
      <c r="K115" s="329"/>
    </row>
    <row r="116" spans="1:11" ht="14.25" customHeight="1" x14ac:dyDescent="0.2">
      <c r="A116" s="329"/>
      <c r="B116" s="329"/>
      <c r="C116" s="329"/>
      <c r="D116" s="329"/>
      <c r="E116" s="329"/>
      <c r="F116" s="329"/>
      <c r="G116" s="329"/>
      <c r="H116" s="329"/>
      <c r="I116" s="329"/>
      <c r="J116" s="329"/>
      <c r="K116" s="329"/>
    </row>
    <row r="117" spans="1:11" ht="14.25" customHeight="1" x14ac:dyDescent="0.2">
      <c r="A117" s="329"/>
      <c r="B117" s="329"/>
      <c r="C117" s="329"/>
      <c r="D117" s="329"/>
      <c r="E117" s="329"/>
      <c r="F117" s="329"/>
      <c r="G117" s="329"/>
      <c r="H117" s="329"/>
      <c r="I117" s="329"/>
      <c r="J117" s="329"/>
      <c r="K117" s="329"/>
    </row>
    <row r="118" spans="1:11" ht="14.25" customHeight="1" x14ac:dyDescent="0.2">
      <c r="A118" s="329"/>
      <c r="B118" s="329"/>
      <c r="C118" s="329"/>
      <c r="D118" s="329"/>
      <c r="E118" s="329"/>
      <c r="F118" s="329"/>
      <c r="G118" s="329"/>
      <c r="H118" s="329"/>
      <c r="I118" s="329"/>
      <c r="J118" s="329"/>
      <c r="K118" s="329"/>
    </row>
    <row r="119" spans="1:11" ht="14.25" customHeight="1" x14ac:dyDescent="0.2">
      <c r="A119" s="329"/>
      <c r="B119" s="329"/>
      <c r="C119" s="329"/>
      <c r="D119" s="329"/>
      <c r="E119" s="329"/>
      <c r="F119" s="329"/>
      <c r="G119" s="329"/>
      <c r="H119" s="329"/>
      <c r="I119" s="329"/>
      <c r="J119" s="329"/>
      <c r="K119" s="329"/>
    </row>
    <row r="120" spans="1:11" ht="14.25" customHeight="1" x14ac:dyDescent="0.2">
      <c r="A120" s="329"/>
      <c r="B120" s="329"/>
      <c r="C120" s="329"/>
      <c r="D120" s="329"/>
      <c r="E120" s="329"/>
      <c r="F120" s="329"/>
      <c r="G120" s="329"/>
      <c r="H120" s="329"/>
      <c r="I120" s="329"/>
      <c r="J120" s="329"/>
      <c r="K120" s="329"/>
    </row>
    <row r="121" spans="1:11" ht="14.25" customHeight="1" x14ac:dyDescent="0.2">
      <c r="A121" s="329"/>
      <c r="B121" s="329"/>
      <c r="C121" s="329"/>
      <c r="D121" s="329"/>
      <c r="E121" s="329"/>
      <c r="F121" s="329"/>
      <c r="G121" s="329"/>
      <c r="H121" s="329"/>
      <c r="I121" s="329"/>
      <c r="J121" s="329"/>
      <c r="K121" s="329"/>
    </row>
    <row r="122" spans="1:11" ht="14.25" customHeight="1" x14ac:dyDescent="0.2">
      <c r="A122" s="329"/>
      <c r="B122" s="329"/>
      <c r="C122" s="329"/>
      <c r="D122" s="329"/>
      <c r="E122" s="329"/>
      <c r="F122" s="329"/>
      <c r="G122" s="329"/>
      <c r="H122" s="329"/>
      <c r="I122" s="329"/>
      <c r="J122" s="329"/>
      <c r="K122" s="329"/>
    </row>
    <row r="123" spans="1:11" ht="14.25" customHeight="1" x14ac:dyDescent="0.2">
      <c r="A123" s="329"/>
      <c r="B123" s="329"/>
      <c r="C123" s="329"/>
      <c r="D123" s="329"/>
      <c r="E123" s="329"/>
      <c r="F123" s="329"/>
      <c r="G123" s="329"/>
      <c r="H123" s="329"/>
      <c r="I123" s="329"/>
      <c r="J123" s="329"/>
      <c r="K123" s="329"/>
    </row>
    <row r="124" spans="1:11" ht="14.25" customHeight="1" x14ac:dyDescent="0.2">
      <c r="A124" s="329"/>
      <c r="B124" s="329"/>
      <c r="C124" s="329"/>
      <c r="D124" s="329"/>
      <c r="E124" s="329"/>
      <c r="F124" s="329"/>
      <c r="G124" s="329"/>
      <c r="H124" s="329"/>
      <c r="I124" s="329"/>
      <c r="J124" s="329"/>
      <c r="K124" s="329"/>
    </row>
    <row r="125" spans="1:11" ht="14.25" customHeight="1" x14ac:dyDescent="0.2">
      <c r="A125" s="329"/>
      <c r="B125" s="329"/>
      <c r="C125" s="329"/>
      <c r="D125" s="329"/>
      <c r="E125" s="329"/>
      <c r="F125" s="329"/>
      <c r="G125" s="329"/>
      <c r="H125" s="329"/>
      <c r="I125" s="329"/>
      <c r="J125" s="329"/>
      <c r="K125" s="329"/>
    </row>
    <row r="126" spans="1:11" ht="14.25" customHeight="1" x14ac:dyDescent="0.2">
      <c r="A126" s="329"/>
      <c r="B126" s="329"/>
      <c r="C126" s="329"/>
      <c r="D126" s="329"/>
      <c r="E126" s="329"/>
      <c r="F126" s="329"/>
      <c r="G126" s="329"/>
      <c r="H126" s="329"/>
      <c r="I126" s="329"/>
      <c r="J126" s="329"/>
      <c r="K126" s="329"/>
    </row>
    <row r="127" spans="1:11" ht="14.25" customHeight="1" x14ac:dyDescent="0.2">
      <c r="A127" s="329"/>
      <c r="B127" s="329"/>
      <c r="C127" s="329"/>
      <c r="D127" s="329"/>
      <c r="E127" s="329"/>
      <c r="F127" s="329"/>
      <c r="G127" s="329"/>
      <c r="H127" s="329"/>
      <c r="I127" s="329"/>
      <c r="J127" s="329"/>
      <c r="K127" s="329"/>
    </row>
    <row r="128" spans="1:11" ht="14.25" customHeight="1" x14ac:dyDescent="0.2">
      <c r="A128" s="329"/>
      <c r="B128" s="329"/>
      <c r="C128" s="329"/>
      <c r="D128" s="329"/>
      <c r="E128" s="329"/>
      <c r="F128" s="329"/>
      <c r="G128" s="329"/>
      <c r="H128" s="329"/>
      <c r="I128" s="329"/>
      <c r="J128" s="329"/>
      <c r="K128" s="329"/>
    </row>
    <row r="129" spans="1:11" ht="14.25" customHeight="1" x14ac:dyDescent="0.2">
      <c r="A129" s="329"/>
      <c r="B129" s="329"/>
      <c r="C129" s="329"/>
      <c r="D129" s="329"/>
      <c r="E129" s="329"/>
      <c r="F129" s="329"/>
      <c r="G129" s="329"/>
      <c r="H129" s="329"/>
      <c r="I129" s="329"/>
      <c r="J129" s="329"/>
      <c r="K129" s="329"/>
    </row>
    <row r="130" spans="1:11" ht="14.25" customHeight="1" x14ac:dyDescent="0.2">
      <c r="A130" s="329"/>
      <c r="B130" s="329"/>
      <c r="C130" s="329"/>
      <c r="D130" s="329"/>
      <c r="E130" s="329"/>
      <c r="F130" s="329"/>
      <c r="G130" s="329"/>
      <c r="H130" s="329"/>
      <c r="I130" s="329"/>
      <c r="J130" s="329"/>
      <c r="K130" s="329"/>
    </row>
    <row r="131" spans="1:11" ht="14.25" customHeight="1" x14ac:dyDescent="0.2">
      <c r="A131" s="329"/>
      <c r="B131" s="329"/>
      <c r="C131" s="329"/>
      <c r="D131" s="329"/>
      <c r="E131" s="329"/>
      <c r="F131" s="329"/>
      <c r="G131" s="329"/>
      <c r="H131" s="329"/>
      <c r="I131" s="329"/>
      <c r="J131" s="329"/>
      <c r="K131" s="329"/>
    </row>
    <row r="132" spans="1:11" ht="14.25" customHeight="1" x14ac:dyDescent="0.2">
      <c r="A132" s="329"/>
      <c r="B132" s="329"/>
      <c r="C132" s="329"/>
      <c r="D132" s="329"/>
      <c r="E132" s="329"/>
      <c r="F132" s="329"/>
      <c r="G132" s="329"/>
      <c r="H132" s="329"/>
      <c r="I132" s="329"/>
      <c r="J132" s="329"/>
      <c r="K132" s="329"/>
    </row>
    <row r="133" spans="1:11" ht="14.25" customHeight="1" x14ac:dyDescent="0.2">
      <c r="A133" s="329"/>
      <c r="B133" s="329"/>
      <c r="C133" s="329"/>
      <c r="D133" s="329"/>
      <c r="E133" s="329"/>
      <c r="F133" s="329"/>
      <c r="G133" s="329"/>
      <c r="H133" s="329"/>
      <c r="I133" s="329"/>
      <c r="J133" s="329"/>
      <c r="K133" s="329"/>
    </row>
    <row r="134" spans="1:11" ht="14.25" customHeight="1" x14ac:dyDescent="0.2">
      <c r="A134" s="329"/>
      <c r="B134" s="329"/>
      <c r="C134" s="329"/>
      <c r="D134" s="329"/>
      <c r="E134" s="329"/>
      <c r="F134" s="329"/>
      <c r="G134" s="329"/>
      <c r="H134" s="329"/>
      <c r="I134" s="329"/>
      <c r="J134" s="329"/>
      <c r="K134" s="329"/>
    </row>
    <row r="135" spans="1:11" ht="14.25" customHeight="1" x14ac:dyDescent="0.2">
      <c r="A135" s="329"/>
      <c r="B135" s="329"/>
      <c r="C135" s="329"/>
      <c r="D135" s="329"/>
      <c r="E135" s="329"/>
      <c r="F135" s="329"/>
      <c r="G135" s="329"/>
      <c r="H135" s="329"/>
      <c r="I135" s="329"/>
      <c r="J135" s="329"/>
      <c r="K135" s="329"/>
    </row>
    <row r="136" spans="1:11" ht="14.25" customHeight="1" x14ac:dyDescent="0.2">
      <c r="A136" s="329"/>
      <c r="B136" s="329"/>
      <c r="C136" s="329"/>
      <c r="D136" s="329"/>
      <c r="E136" s="329"/>
      <c r="F136" s="329"/>
      <c r="G136" s="329"/>
      <c r="H136" s="329"/>
      <c r="I136" s="329"/>
      <c r="J136" s="329"/>
      <c r="K136" s="329"/>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A4" sqref="A4"/>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495</v>
      </c>
      <c r="B2" s="42"/>
    </row>
    <row r="3" spans="1:11" s="19" customFormat="1" ht="15" customHeight="1" x14ac:dyDescent="0.2">
      <c r="A3" s="231" t="s">
        <v>1410</v>
      </c>
      <c r="B3" s="51"/>
    </row>
    <row r="4" spans="1:11" ht="35.25" customHeight="1" x14ac:dyDescent="0.2">
      <c r="A4" s="44"/>
      <c r="B4" s="44"/>
    </row>
    <row r="5" spans="1:11" ht="18" customHeight="1" x14ac:dyDescent="0.2">
      <c r="A5" s="340" t="s">
        <v>1226</v>
      </c>
      <c r="B5" s="336" t="s">
        <v>1175</v>
      </c>
      <c r="C5" s="336" t="s">
        <v>936</v>
      </c>
      <c r="D5" s="335" t="s">
        <v>1457</v>
      </c>
      <c r="E5" s="336"/>
      <c r="F5" s="336"/>
      <c r="G5" s="336"/>
      <c r="H5" s="336"/>
      <c r="I5" s="336"/>
      <c r="J5" s="336"/>
      <c r="K5" s="337"/>
    </row>
    <row r="6" spans="1:11" ht="49.5" customHeight="1" x14ac:dyDescent="0.2">
      <c r="A6" s="340"/>
      <c r="B6" s="336"/>
      <c r="C6" s="336"/>
      <c r="D6" s="71" t="s">
        <v>1227</v>
      </c>
      <c r="E6" s="71" t="s">
        <v>1220</v>
      </c>
      <c r="F6" s="71" t="s">
        <v>1221</v>
      </c>
      <c r="G6" s="71" t="s">
        <v>1222</v>
      </c>
      <c r="H6" s="71" t="s">
        <v>1223</v>
      </c>
      <c r="I6" s="71" t="s">
        <v>1224</v>
      </c>
      <c r="J6" s="71" t="s">
        <v>1225</v>
      </c>
      <c r="K6" s="75" t="s">
        <v>1228</v>
      </c>
    </row>
    <row r="7" spans="1:11" s="70" customFormat="1" ht="18.75" customHeight="1" x14ac:dyDescent="0.2">
      <c r="A7" s="338" t="s">
        <v>936</v>
      </c>
      <c r="B7" s="339"/>
      <c r="C7" s="135">
        <v>55314.9139</v>
      </c>
      <c r="D7" s="135">
        <v>5771.3107440000003</v>
      </c>
      <c r="E7" s="133">
        <v>3263.1034930000001</v>
      </c>
      <c r="F7" s="133">
        <v>3775.8250790000002</v>
      </c>
      <c r="G7" s="133">
        <v>2422.5145120000002</v>
      </c>
      <c r="H7" s="133">
        <v>1958.0657900000001</v>
      </c>
      <c r="I7" s="133">
        <v>3914.8415020000002</v>
      </c>
      <c r="J7" s="133">
        <v>9984.2551380000004</v>
      </c>
      <c r="K7" s="133">
        <v>24224.997649000001</v>
      </c>
    </row>
    <row r="8" spans="1:11" s="70" customFormat="1" ht="18.75" customHeight="1" x14ac:dyDescent="0.2">
      <c r="A8" s="63"/>
      <c r="B8" s="64"/>
      <c r="C8" s="87" t="s">
        <v>178</v>
      </c>
      <c r="D8" s="69"/>
      <c r="E8" s="69"/>
      <c r="F8" s="69"/>
      <c r="G8" s="69"/>
      <c r="H8" s="69"/>
      <c r="I8" s="69"/>
      <c r="J8" s="69"/>
      <c r="K8" s="69"/>
    </row>
    <row r="9" spans="1:11" s="70" customFormat="1" ht="18.75" customHeight="1" x14ac:dyDescent="0.2">
      <c r="A9" s="68" t="s">
        <v>1173</v>
      </c>
      <c r="B9" s="123" t="s">
        <v>1174</v>
      </c>
      <c r="C9" s="133">
        <v>6633.2936259999997</v>
      </c>
      <c r="D9" s="133">
        <v>45.222026999999997</v>
      </c>
      <c r="E9" s="133">
        <v>216.05017699999999</v>
      </c>
      <c r="F9" s="133">
        <v>150.081963</v>
      </c>
      <c r="G9" s="133">
        <v>183.25358399999999</v>
      </c>
      <c r="H9" s="133">
        <v>285.88704799999999</v>
      </c>
      <c r="I9" s="133">
        <v>747.33703100000002</v>
      </c>
      <c r="J9" s="133">
        <v>836.95552299999997</v>
      </c>
      <c r="K9" s="133">
        <v>4168.5062779999998</v>
      </c>
    </row>
    <row r="10" spans="1:11" ht="13.5" customHeight="1" x14ac:dyDescent="0.2">
      <c r="A10" s="62" t="s">
        <v>1013</v>
      </c>
      <c r="B10" s="124" t="s">
        <v>1094</v>
      </c>
      <c r="C10" s="132">
        <v>4654.1105680000001</v>
      </c>
      <c r="D10" s="132">
        <v>31.968257999999999</v>
      </c>
      <c r="E10" s="132">
        <v>95.914359000000005</v>
      </c>
      <c r="F10" s="132">
        <v>95.641105999999994</v>
      </c>
      <c r="G10" s="132">
        <v>108.411209</v>
      </c>
      <c r="H10" s="132">
        <v>253.26978099999999</v>
      </c>
      <c r="I10" s="132">
        <v>269.21045400000003</v>
      </c>
      <c r="J10" s="132">
        <v>557.37535200000002</v>
      </c>
      <c r="K10" s="132">
        <v>3242.3200489999999</v>
      </c>
    </row>
    <row r="11" spans="1:11" ht="13.5" customHeight="1" x14ac:dyDescent="0.2">
      <c r="A11" s="62" t="s">
        <v>1014</v>
      </c>
      <c r="B11" s="124" t="s">
        <v>1095</v>
      </c>
      <c r="C11" s="132">
        <v>2.7816E-2</v>
      </c>
      <c r="D11" s="132" t="s">
        <v>828</v>
      </c>
      <c r="E11" s="132" t="s">
        <v>828</v>
      </c>
      <c r="F11" s="132" t="s">
        <v>828</v>
      </c>
      <c r="G11" s="132" t="s">
        <v>828</v>
      </c>
      <c r="H11" s="132" t="s">
        <v>828</v>
      </c>
      <c r="I11" s="132">
        <v>1.6701000000000001E-2</v>
      </c>
      <c r="J11" s="132">
        <v>1.1115E-2</v>
      </c>
      <c r="K11" s="132" t="s">
        <v>828</v>
      </c>
    </row>
    <row r="12" spans="1:11" ht="13.5" customHeight="1" x14ac:dyDescent="0.2">
      <c r="A12" s="62" t="s">
        <v>1015</v>
      </c>
      <c r="B12" s="124" t="s">
        <v>1096</v>
      </c>
      <c r="C12" s="132">
        <v>3.8990000000000001E-3</v>
      </c>
      <c r="D12" s="132" t="s">
        <v>828</v>
      </c>
      <c r="E12" s="132" t="s">
        <v>828</v>
      </c>
      <c r="F12" s="132" t="s">
        <v>828</v>
      </c>
      <c r="G12" s="132" t="s">
        <v>828</v>
      </c>
      <c r="H12" s="132" t="s">
        <v>828</v>
      </c>
      <c r="I12" s="132">
        <v>3.8990000000000001E-3</v>
      </c>
      <c r="J12" s="132" t="s">
        <v>828</v>
      </c>
      <c r="K12" s="132" t="s">
        <v>828</v>
      </c>
    </row>
    <row r="13" spans="1:11" ht="13.5" customHeight="1" x14ac:dyDescent="0.2">
      <c r="A13" s="62" t="s">
        <v>1016</v>
      </c>
      <c r="B13" s="124" t="s">
        <v>1097</v>
      </c>
      <c r="C13" s="132">
        <v>17.138332999999999</v>
      </c>
      <c r="D13" s="132" t="s">
        <v>828</v>
      </c>
      <c r="E13" s="132">
        <v>3.2269030000000001</v>
      </c>
      <c r="F13" s="132">
        <v>0.31773899999999999</v>
      </c>
      <c r="G13" s="132" t="s">
        <v>828</v>
      </c>
      <c r="H13" s="132">
        <v>7.9688999999999996E-2</v>
      </c>
      <c r="I13" s="132" t="s">
        <v>828</v>
      </c>
      <c r="J13" s="132">
        <v>6.3810000000000006E-2</v>
      </c>
      <c r="K13" s="132">
        <v>13.450191999999999</v>
      </c>
    </row>
    <row r="14" spans="1:11" ht="13.5" customHeight="1" x14ac:dyDescent="0.2">
      <c r="A14" s="62" t="s">
        <v>1017</v>
      </c>
      <c r="B14" s="124" t="s">
        <v>777</v>
      </c>
      <c r="C14" s="132">
        <v>62.807088</v>
      </c>
      <c r="D14" s="132">
        <v>2.9657819999999999</v>
      </c>
      <c r="E14" s="132">
        <v>7.777647</v>
      </c>
      <c r="F14" s="132">
        <v>1.960804</v>
      </c>
      <c r="G14" s="132">
        <v>6.2631880000000004</v>
      </c>
      <c r="H14" s="132">
        <v>7.0424069999999999</v>
      </c>
      <c r="I14" s="132">
        <v>9.2238919999999993</v>
      </c>
      <c r="J14" s="132">
        <v>0.37902999999999998</v>
      </c>
      <c r="K14" s="132">
        <v>27.194343</v>
      </c>
    </row>
    <row r="15" spans="1:11" ht="13.5" customHeight="1" x14ac:dyDescent="0.2">
      <c r="A15" s="62" t="s">
        <v>1018</v>
      </c>
      <c r="B15" s="124" t="s">
        <v>1098</v>
      </c>
      <c r="C15" s="132">
        <v>54.138542999999999</v>
      </c>
      <c r="D15" s="132" t="s">
        <v>828</v>
      </c>
      <c r="E15" s="132" t="s">
        <v>828</v>
      </c>
      <c r="F15" s="132" t="s">
        <v>828</v>
      </c>
      <c r="G15" s="132">
        <v>1.039555</v>
      </c>
      <c r="H15" s="132" t="s">
        <v>828</v>
      </c>
      <c r="I15" s="132">
        <v>0.145764</v>
      </c>
      <c r="J15" s="132">
        <v>4.6854149999999999</v>
      </c>
      <c r="K15" s="132">
        <v>48.267809999999997</v>
      </c>
    </row>
    <row r="16" spans="1:11" ht="13.5" customHeight="1" x14ac:dyDescent="0.2">
      <c r="A16" s="62" t="s">
        <v>1019</v>
      </c>
      <c r="B16" s="124" t="s">
        <v>1099</v>
      </c>
      <c r="C16" s="132">
        <v>1810.6803540000001</v>
      </c>
      <c r="D16" s="132">
        <v>10.287986999999999</v>
      </c>
      <c r="E16" s="132">
        <v>109.13127</v>
      </c>
      <c r="F16" s="132">
        <v>52.162315</v>
      </c>
      <c r="G16" s="132">
        <v>67.138880999999998</v>
      </c>
      <c r="H16" s="132">
        <v>25.495172</v>
      </c>
      <c r="I16" s="132">
        <v>468.73632199999997</v>
      </c>
      <c r="J16" s="132">
        <v>274.44080100000002</v>
      </c>
      <c r="K16" s="132">
        <v>803.28761299999996</v>
      </c>
    </row>
    <row r="17" spans="1:11" ht="13.5" customHeight="1" x14ac:dyDescent="0.2">
      <c r="A17" s="62" t="s">
        <v>1020</v>
      </c>
      <c r="B17" s="124" t="s">
        <v>1100</v>
      </c>
      <c r="C17" s="132" t="s">
        <v>828</v>
      </c>
      <c r="D17" s="132" t="s">
        <v>828</v>
      </c>
      <c r="E17" s="132" t="s">
        <v>828</v>
      </c>
      <c r="F17" s="132" t="s">
        <v>828</v>
      </c>
      <c r="G17" s="132" t="s">
        <v>828</v>
      </c>
      <c r="H17" s="132" t="s">
        <v>828</v>
      </c>
      <c r="I17" s="132" t="s">
        <v>828</v>
      </c>
      <c r="J17" s="132" t="s">
        <v>828</v>
      </c>
      <c r="K17" s="132" t="s">
        <v>828</v>
      </c>
    </row>
    <row r="18" spans="1:11" ht="13.5" customHeight="1" x14ac:dyDescent="0.2">
      <c r="A18" s="62" t="s">
        <v>1021</v>
      </c>
      <c r="B18" s="124" t="s">
        <v>1101</v>
      </c>
      <c r="C18" s="132">
        <v>0.400752</v>
      </c>
      <c r="D18" s="132" t="s">
        <v>828</v>
      </c>
      <c r="E18" s="132" t="s">
        <v>828</v>
      </c>
      <c r="F18" s="132" t="s">
        <v>828</v>
      </c>
      <c r="G18" s="132">
        <v>0.400752</v>
      </c>
      <c r="H18" s="132" t="s">
        <v>828</v>
      </c>
      <c r="I18" s="132" t="s">
        <v>828</v>
      </c>
      <c r="J18" s="132" t="s">
        <v>828</v>
      </c>
      <c r="K18" s="132" t="s">
        <v>828</v>
      </c>
    </row>
    <row r="19" spans="1:11" ht="13.5" customHeight="1" x14ac:dyDescent="0.2">
      <c r="A19" s="62" t="s">
        <v>1022</v>
      </c>
      <c r="B19" s="124" t="s">
        <v>1102</v>
      </c>
      <c r="C19" s="132">
        <v>15.684290000000001</v>
      </c>
      <c r="D19" s="132" t="s">
        <v>828</v>
      </c>
      <c r="E19" s="132" t="s">
        <v>828</v>
      </c>
      <c r="F19" s="132" t="s">
        <v>828</v>
      </c>
      <c r="G19" s="132" t="s">
        <v>828</v>
      </c>
      <c r="H19" s="132" t="s">
        <v>828</v>
      </c>
      <c r="I19" s="132" t="s">
        <v>828</v>
      </c>
      <c r="J19" s="132" t="s">
        <v>828</v>
      </c>
      <c r="K19" s="132">
        <v>15.684290000000001</v>
      </c>
    </row>
    <row r="20" spans="1:11" ht="13.5" customHeight="1" x14ac:dyDescent="0.2">
      <c r="A20" s="62" t="s">
        <v>1023</v>
      </c>
      <c r="B20" s="124" t="s">
        <v>1103</v>
      </c>
      <c r="C20" s="132">
        <v>18.301984000000001</v>
      </c>
      <c r="D20" s="132" t="s">
        <v>828</v>
      </c>
      <c r="E20" s="132" t="s">
        <v>828</v>
      </c>
      <c r="F20" s="132" t="s">
        <v>828</v>
      </c>
      <c r="G20" s="132" t="s">
        <v>828</v>
      </c>
      <c r="H20" s="132" t="s">
        <v>828</v>
      </c>
      <c r="I20" s="132" t="s">
        <v>828</v>
      </c>
      <c r="J20" s="132" t="s">
        <v>828</v>
      </c>
      <c r="K20" s="132">
        <v>18.301984000000001</v>
      </c>
    </row>
    <row r="21" spans="1:11" s="70" customFormat="1" ht="18.75" customHeight="1" x14ac:dyDescent="0.2">
      <c r="A21" s="68" t="s">
        <v>1183</v>
      </c>
      <c r="B21" s="123" t="s">
        <v>1184</v>
      </c>
      <c r="C21" s="133">
        <v>7374.7822569999998</v>
      </c>
      <c r="D21" s="133">
        <v>1211.2158300000001</v>
      </c>
      <c r="E21" s="133">
        <v>593.375451</v>
      </c>
      <c r="F21" s="133">
        <v>623.27491699999996</v>
      </c>
      <c r="G21" s="133">
        <v>67.876200999999995</v>
      </c>
      <c r="H21" s="133">
        <v>43.075648999999999</v>
      </c>
      <c r="I21" s="133">
        <v>126.698671</v>
      </c>
      <c r="J21" s="133">
        <v>1571.154006</v>
      </c>
      <c r="K21" s="133">
        <v>3138.1115319999999</v>
      </c>
    </row>
    <row r="22" spans="1:11" ht="13.5" customHeight="1" x14ac:dyDescent="0.2">
      <c r="A22" s="62" t="s">
        <v>1024</v>
      </c>
      <c r="B22" s="124" t="s">
        <v>1104</v>
      </c>
      <c r="C22" s="132">
        <v>7350.8947900000003</v>
      </c>
      <c r="D22" s="132">
        <v>1211.2158300000001</v>
      </c>
      <c r="E22" s="132">
        <v>593.375451</v>
      </c>
      <c r="F22" s="132">
        <v>623.27491699999996</v>
      </c>
      <c r="G22" s="132">
        <v>67.876200999999995</v>
      </c>
      <c r="H22" s="132">
        <v>43.075648999999999</v>
      </c>
      <c r="I22" s="132">
        <v>126.698671</v>
      </c>
      <c r="J22" s="132">
        <v>1571.1239009999999</v>
      </c>
      <c r="K22" s="132">
        <v>3114.2541700000002</v>
      </c>
    </row>
    <row r="23" spans="1:11" ht="13.5" customHeight="1" x14ac:dyDescent="0.2">
      <c r="A23" s="62" t="s">
        <v>1025</v>
      </c>
      <c r="B23" s="124" t="s">
        <v>1105</v>
      </c>
      <c r="C23" s="132">
        <v>23.887467000000001</v>
      </c>
      <c r="D23" s="132" t="s">
        <v>828</v>
      </c>
      <c r="E23" s="132" t="s">
        <v>828</v>
      </c>
      <c r="F23" s="132" t="s">
        <v>828</v>
      </c>
      <c r="G23" s="132" t="s">
        <v>828</v>
      </c>
      <c r="H23" s="132" t="s">
        <v>828</v>
      </c>
      <c r="I23" s="132" t="s">
        <v>828</v>
      </c>
      <c r="J23" s="132">
        <v>3.0105E-2</v>
      </c>
      <c r="K23" s="132">
        <v>23.857361999999998</v>
      </c>
    </row>
    <row r="24" spans="1:11" ht="13.5" customHeight="1" x14ac:dyDescent="0.2">
      <c r="A24" s="62" t="s">
        <v>1026</v>
      </c>
      <c r="B24" s="124" t="s">
        <v>1106</v>
      </c>
      <c r="C24" s="132" t="s">
        <v>828</v>
      </c>
      <c r="D24" s="132" t="s">
        <v>828</v>
      </c>
      <c r="E24" s="132" t="s">
        <v>828</v>
      </c>
      <c r="F24" s="132" t="s">
        <v>828</v>
      </c>
      <c r="G24" s="132" t="s">
        <v>828</v>
      </c>
      <c r="H24" s="132" t="s">
        <v>828</v>
      </c>
      <c r="I24" s="132" t="s">
        <v>828</v>
      </c>
      <c r="J24" s="132" t="s">
        <v>828</v>
      </c>
      <c r="K24" s="132" t="s">
        <v>828</v>
      </c>
    </row>
    <row r="25" spans="1:11" s="70" customFormat="1" ht="18.75" customHeight="1" x14ac:dyDescent="0.2">
      <c r="A25" s="68" t="s">
        <v>1185</v>
      </c>
      <c r="B25" s="123" t="s">
        <v>1186</v>
      </c>
      <c r="C25" s="133">
        <v>8908.224091</v>
      </c>
      <c r="D25" s="133">
        <v>2400.1549089999999</v>
      </c>
      <c r="E25" s="133">
        <v>687.16308900000001</v>
      </c>
      <c r="F25" s="133">
        <v>681.51778100000001</v>
      </c>
      <c r="G25" s="133">
        <v>710.01579300000003</v>
      </c>
      <c r="H25" s="133">
        <v>465.57236799999998</v>
      </c>
      <c r="I25" s="133">
        <v>516.44523800000002</v>
      </c>
      <c r="J25" s="133">
        <v>558.66469199999995</v>
      </c>
      <c r="K25" s="133">
        <v>2888.6902220000002</v>
      </c>
    </row>
    <row r="26" spans="1:11" ht="13.5" customHeight="1" x14ac:dyDescent="0.2">
      <c r="A26" s="62" t="s">
        <v>1027</v>
      </c>
      <c r="B26" s="124" t="s">
        <v>1107</v>
      </c>
      <c r="C26" s="132">
        <v>3012.7588909999999</v>
      </c>
      <c r="D26" s="132">
        <v>1839.5379740000001</v>
      </c>
      <c r="E26" s="132">
        <v>140.72250399999999</v>
      </c>
      <c r="F26" s="132">
        <v>97.401094999999998</v>
      </c>
      <c r="G26" s="132">
        <v>1.764994</v>
      </c>
      <c r="H26" s="132">
        <v>0.87358999999999998</v>
      </c>
      <c r="I26" s="132">
        <v>4.9337</v>
      </c>
      <c r="J26" s="132">
        <v>7.2316250000000002</v>
      </c>
      <c r="K26" s="132">
        <v>920.293409</v>
      </c>
    </row>
    <row r="27" spans="1:11" ht="13.5" customHeight="1" x14ac:dyDescent="0.2">
      <c r="A27" s="62" t="s">
        <v>1028</v>
      </c>
      <c r="B27" s="124" t="s">
        <v>1108</v>
      </c>
      <c r="C27" s="132">
        <v>241.77011999999999</v>
      </c>
      <c r="D27" s="132">
        <v>16.151551999999999</v>
      </c>
      <c r="E27" s="132">
        <v>134.65932599999999</v>
      </c>
      <c r="F27" s="132">
        <v>44.526921999999999</v>
      </c>
      <c r="G27" s="132">
        <v>11.470172</v>
      </c>
      <c r="H27" s="132">
        <v>8.161721</v>
      </c>
      <c r="I27" s="132">
        <v>3.3881480000000002</v>
      </c>
      <c r="J27" s="132">
        <v>10.980252999999999</v>
      </c>
      <c r="K27" s="132">
        <v>12.432028000000001</v>
      </c>
    </row>
    <row r="28" spans="1:11" ht="13.5" customHeight="1" x14ac:dyDescent="0.2">
      <c r="A28" s="62" t="s">
        <v>1029</v>
      </c>
      <c r="B28" s="124" t="s">
        <v>1109</v>
      </c>
      <c r="C28" s="132">
        <v>116.064104</v>
      </c>
      <c r="D28" s="132">
        <v>3.9979010000000001</v>
      </c>
      <c r="E28" s="132">
        <v>1.2017679999999999</v>
      </c>
      <c r="F28" s="132" t="s">
        <v>828</v>
      </c>
      <c r="G28" s="132">
        <v>0.87261</v>
      </c>
      <c r="H28" s="132">
        <v>0.451378</v>
      </c>
      <c r="I28" s="132">
        <v>5.1100339999999997</v>
      </c>
      <c r="J28" s="132">
        <v>88.416764000000001</v>
      </c>
      <c r="K28" s="132">
        <v>16.013649000000001</v>
      </c>
    </row>
    <row r="29" spans="1:11" ht="13.5" customHeight="1" x14ac:dyDescent="0.2">
      <c r="A29" s="62" t="s">
        <v>1030</v>
      </c>
      <c r="B29" s="124" t="s">
        <v>1110</v>
      </c>
      <c r="C29" s="132">
        <v>640.86835499999995</v>
      </c>
      <c r="D29" s="132">
        <v>25.864733000000001</v>
      </c>
      <c r="E29" s="132">
        <v>99.091278000000003</v>
      </c>
      <c r="F29" s="132">
        <v>132.42630399999999</v>
      </c>
      <c r="G29" s="132">
        <v>3.889211</v>
      </c>
      <c r="H29" s="132">
        <v>18.317698</v>
      </c>
      <c r="I29" s="132">
        <v>164.64464100000001</v>
      </c>
      <c r="J29" s="132">
        <v>112.20061</v>
      </c>
      <c r="K29" s="132">
        <v>84.433881999999997</v>
      </c>
    </row>
    <row r="30" spans="1:11" ht="13.5" customHeight="1" x14ac:dyDescent="0.2">
      <c r="A30" s="62" t="s">
        <v>1031</v>
      </c>
      <c r="B30" s="124" t="s">
        <v>1111</v>
      </c>
      <c r="C30" s="132">
        <v>4896.7626209999999</v>
      </c>
      <c r="D30" s="132">
        <v>514.60274900000002</v>
      </c>
      <c r="E30" s="132">
        <v>311.48821299999997</v>
      </c>
      <c r="F30" s="132">
        <v>407.16346199999998</v>
      </c>
      <c r="G30" s="132">
        <v>692.01880800000004</v>
      </c>
      <c r="H30" s="132">
        <v>437.76798100000002</v>
      </c>
      <c r="I30" s="132">
        <v>338.36871500000001</v>
      </c>
      <c r="J30" s="132">
        <v>339.83544000000001</v>
      </c>
      <c r="K30" s="132">
        <v>1855.517255</v>
      </c>
    </row>
    <row r="31" spans="1:11" ht="13.5" customHeight="1" x14ac:dyDescent="0.2">
      <c r="A31" s="62" t="s">
        <v>1032</v>
      </c>
      <c r="B31" s="124" t="s">
        <v>1112</v>
      </c>
      <c r="C31" s="132" t="s">
        <v>828</v>
      </c>
      <c r="D31" s="132" t="s">
        <v>828</v>
      </c>
      <c r="E31" s="132" t="s">
        <v>828</v>
      </c>
      <c r="F31" s="132" t="s">
        <v>828</v>
      </c>
      <c r="G31" s="132" t="s">
        <v>828</v>
      </c>
      <c r="H31" s="132" t="s">
        <v>828</v>
      </c>
      <c r="I31" s="132" t="s">
        <v>828</v>
      </c>
      <c r="J31" s="132" t="s">
        <v>828</v>
      </c>
      <c r="K31" s="132" t="s">
        <v>828</v>
      </c>
    </row>
    <row r="32" spans="1:11" s="70" customFormat="1" ht="18.75" customHeight="1" x14ac:dyDescent="0.2">
      <c r="A32" s="68" t="s">
        <v>1187</v>
      </c>
      <c r="B32" s="123" t="s">
        <v>1188</v>
      </c>
      <c r="C32" s="133">
        <v>2753.7601759999998</v>
      </c>
      <c r="D32" s="133">
        <v>49.848514000000002</v>
      </c>
      <c r="E32" s="133">
        <v>208.49589599999999</v>
      </c>
      <c r="F32" s="133">
        <v>168.65030300000001</v>
      </c>
      <c r="G32" s="133">
        <v>134.26370900000001</v>
      </c>
      <c r="H32" s="133">
        <v>107.00621700000001</v>
      </c>
      <c r="I32" s="133">
        <v>268.785189</v>
      </c>
      <c r="J32" s="133">
        <v>387.31884500000001</v>
      </c>
      <c r="K32" s="133">
        <v>1429.391511</v>
      </c>
    </row>
    <row r="33" spans="1:11" ht="13.5" customHeight="1" x14ac:dyDescent="0.2">
      <c r="A33" s="62" t="s">
        <v>1033</v>
      </c>
      <c r="B33" s="124" t="s">
        <v>1113</v>
      </c>
      <c r="C33" s="132">
        <v>30.692878</v>
      </c>
      <c r="D33" s="132" t="s">
        <v>828</v>
      </c>
      <c r="E33" s="132">
        <v>9.3619999999999995E-2</v>
      </c>
      <c r="F33" s="132">
        <v>0.10224</v>
      </c>
      <c r="G33" s="132">
        <v>9.7618999999999997E-2</v>
      </c>
      <c r="H33" s="132">
        <v>9.5436000000000007E-2</v>
      </c>
      <c r="I33" s="132">
        <v>0.2752</v>
      </c>
      <c r="J33" s="132">
        <v>1.5808949999999999</v>
      </c>
      <c r="K33" s="132">
        <v>28.447868</v>
      </c>
    </row>
    <row r="34" spans="1:11" ht="13.5" customHeight="1" x14ac:dyDescent="0.2">
      <c r="A34" s="62" t="s">
        <v>1034</v>
      </c>
      <c r="B34" s="124" t="s">
        <v>1114</v>
      </c>
      <c r="C34" s="132">
        <v>3.5453250000000001</v>
      </c>
      <c r="D34" s="132">
        <v>7.18E-4</v>
      </c>
      <c r="E34" s="132" t="s">
        <v>828</v>
      </c>
      <c r="F34" s="132" t="s">
        <v>828</v>
      </c>
      <c r="G34" s="132" t="s">
        <v>828</v>
      </c>
      <c r="H34" s="132">
        <v>0.12947700000000001</v>
      </c>
      <c r="I34" s="132" t="s">
        <v>828</v>
      </c>
      <c r="J34" s="132" t="s">
        <v>828</v>
      </c>
      <c r="K34" s="132">
        <v>3.41513</v>
      </c>
    </row>
    <row r="35" spans="1:11" ht="13.5" customHeight="1" x14ac:dyDescent="0.2">
      <c r="A35" s="62" t="s">
        <v>1035</v>
      </c>
      <c r="B35" s="124" t="s">
        <v>1115</v>
      </c>
      <c r="C35" s="132">
        <v>3.8952580000000001</v>
      </c>
      <c r="D35" s="132" t="s">
        <v>828</v>
      </c>
      <c r="E35" s="132">
        <v>1.215217</v>
      </c>
      <c r="F35" s="132">
        <v>0.17022599999999999</v>
      </c>
      <c r="G35" s="132">
        <v>0.28368199999999999</v>
      </c>
      <c r="H35" s="132">
        <v>0.17186399999999999</v>
      </c>
      <c r="I35" s="132" t="s">
        <v>828</v>
      </c>
      <c r="J35" s="132">
        <v>2.0089350000000001</v>
      </c>
      <c r="K35" s="132">
        <v>4.5338000000000003E-2</v>
      </c>
    </row>
    <row r="36" spans="1:11" ht="13.5" customHeight="1" x14ac:dyDescent="0.2">
      <c r="A36" s="62" t="s">
        <v>1036</v>
      </c>
      <c r="B36" s="124" t="s">
        <v>1116</v>
      </c>
      <c r="C36" s="132">
        <v>1078.126788</v>
      </c>
      <c r="D36" s="132">
        <v>36.045991999999998</v>
      </c>
      <c r="E36" s="132">
        <v>183.07146399999999</v>
      </c>
      <c r="F36" s="132">
        <v>72.035540999999995</v>
      </c>
      <c r="G36" s="132">
        <v>59.159275000000001</v>
      </c>
      <c r="H36" s="132">
        <v>30.494565999999999</v>
      </c>
      <c r="I36" s="132">
        <v>86.039753000000005</v>
      </c>
      <c r="J36" s="132">
        <v>75.033236000000002</v>
      </c>
      <c r="K36" s="132">
        <v>536.24696100000006</v>
      </c>
    </row>
    <row r="37" spans="1:11" ht="13.5" customHeight="1" x14ac:dyDescent="0.2">
      <c r="A37" s="62" t="s">
        <v>1037</v>
      </c>
      <c r="B37" s="124" t="s">
        <v>1117</v>
      </c>
      <c r="C37" s="132">
        <v>20.262571000000001</v>
      </c>
      <c r="D37" s="132">
        <v>5.6156999999999999E-2</v>
      </c>
      <c r="E37" s="132">
        <v>1.5970999999999999E-2</v>
      </c>
      <c r="F37" s="132" t="s">
        <v>828</v>
      </c>
      <c r="G37" s="132">
        <v>8.4443800000000007</v>
      </c>
      <c r="H37" s="132">
        <v>0.96454799999999996</v>
      </c>
      <c r="I37" s="132">
        <v>6.6524140000000003</v>
      </c>
      <c r="J37" s="132">
        <v>4.5179999999999998E-2</v>
      </c>
      <c r="K37" s="132">
        <v>4.0839220000000003</v>
      </c>
    </row>
    <row r="38" spans="1:11" ht="13.5" customHeight="1" x14ac:dyDescent="0.2">
      <c r="A38" s="62" t="s">
        <v>1038</v>
      </c>
      <c r="B38" s="124" t="s">
        <v>1118</v>
      </c>
      <c r="C38" s="132">
        <v>1109.7762700000001</v>
      </c>
      <c r="D38" s="132">
        <v>12.456146</v>
      </c>
      <c r="E38" s="132">
        <v>19.761628999999999</v>
      </c>
      <c r="F38" s="132">
        <v>88.560327999999998</v>
      </c>
      <c r="G38" s="132">
        <v>53.431161000000003</v>
      </c>
      <c r="H38" s="132">
        <v>46.067824999999999</v>
      </c>
      <c r="I38" s="132">
        <v>172.186016</v>
      </c>
      <c r="J38" s="132">
        <v>247.81576100000001</v>
      </c>
      <c r="K38" s="132">
        <v>469.49740700000001</v>
      </c>
    </row>
    <row r="39" spans="1:11" ht="13.5" customHeight="1" x14ac:dyDescent="0.2">
      <c r="A39" s="62" t="s">
        <v>1039</v>
      </c>
      <c r="B39" s="124" t="s">
        <v>1119</v>
      </c>
      <c r="C39" s="132">
        <v>84.714309999999998</v>
      </c>
      <c r="D39" s="132">
        <v>1.215962</v>
      </c>
      <c r="E39" s="132">
        <v>3.0157750000000001</v>
      </c>
      <c r="F39" s="132">
        <v>9.8449999999999996E-2</v>
      </c>
      <c r="G39" s="132">
        <v>11.084887</v>
      </c>
      <c r="H39" s="132">
        <v>10.387708</v>
      </c>
      <c r="I39" s="132">
        <v>3.195897</v>
      </c>
      <c r="J39" s="132">
        <v>15.112093</v>
      </c>
      <c r="K39" s="132">
        <v>40.603541999999997</v>
      </c>
    </row>
    <row r="40" spans="1:11" ht="13.5" customHeight="1" x14ac:dyDescent="0.2">
      <c r="A40" s="62" t="s">
        <v>1040</v>
      </c>
      <c r="B40" s="124" t="s">
        <v>1120</v>
      </c>
      <c r="C40" s="132">
        <v>422.74226299999998</v>
      </c>
      <c r="D40" s="132">
        <v>7.3539999999999994E-2</v>
      </c>
      <c r="E40" s="132">
        <v>1.3222229999999999</v>
      </c>
      <c r="F40" s="132">
        <v>7.6835180000000003</v>
      </c>
      <c r="G40" s="132">
        <v>1.7581850000000001</v>
      </c>
      <c r="H40" s="132">
        <v>18.694796</v>
      </c>
      <c r="I40" s="132">
        <v>0.43591000000000002</v>
      </c>
      <c r="J40" s="132">
        <v>45.722745000000003</v>
      </c>
      <c r="K40" s="132">
        <v>347.05134900000002</v>
      </c>
    </row>
    <row r="41" spans="1:11" ht="13.5" customHeight="1" x14ac:dyDescent="0.2">
      <c r="A41" s="62" t="s">
        <v>1041</v>
      </c>
      <c r="B41" s="124" t="s">
        <v>1121</v>
      </c>
      <c r="C41" s="132">
        <v>4.5139999999999998E-3</v>
      </c>
      <c r="D41" s="132" t="s">
        <v>828</v>
      </c>
      <c r="E41" s="132" t="s">
        <v>828</v>
      </c>
      <c r="F41" s="132" t="s">
        <v>828</v>
      </c>
      <c r="G41" s="132">
        <v>4.5139999999999998E-3</v>
      </c>
      <c r="H41" s="132" t="s">
        <v>828</v>
      </c>
      <c r="I41" s="132" t="s">
        <v>828</v>
      </c>
      <c r="J41" s="132" t="s">
        <v>828</v>
      </c>
      <c r="K41" s="132" t="s">
        <v>828</v>
      </c>
    </row>
    <row r="42" spans="1:11" s="70" customFormat="1" ht="18.75" customHeight="1" x14ac:dyDescent="0.2">
      <c r="A42" s="68" t="s">
        <v>1189</v>
      </c>
      <c r="B42" s="123" t="s">
        <v>1190</v>
      </c>
      <c r="C42" s="133">
        <v>16.510106</v>
      </c>
      <c r="D42" s="133" t="s">
        <v>828</v>
      </c>
      <c r="E42" s="133">
        <v>6.3478709999999996</v>
      </c>
      <c r="F42" s="133">
        <v>0.37788300000000002</v>
      </c>
      <c r="G42" s="133">
        <v>2.4324059999999998</v>
      </c>
      <c r="H42" s="133">
        <v>3.047806</v>
      </c>
      <c r="I42" s="133">
        <v>3.8467000000000001E-2</v>
      </c>
      <c r="J42" s="133">
        <v>2.4555419999999999</v>
      </c>
      <c r="K42" s="133">
        <v>1.8101389999999999</v>
      </c>
    </row>
    <row r="43" spans="1:11" ht="13.5" customHeight="1" x14ac:dyDescent="0.2">
      <c r="A43" s="62" t="s">
        <v>1042</v>
      </c>
      <c r="B43" s="124" t="s">
        <v>1122</v>
      </c>
      <c r="C43" s="132">
        <v>5.4323839999999999</v>
      </c>
      <c r="D43" s="132" t="s">
        <v>828</v>
      </c>
      <c r="E43" s="132">
        <v>0.36515399999999998</v>
      </c>
      <c r="F43" s="132">
        <v>0.37788300000000002</v>
      </c>
      <c r="G43" s="132">
        <v>1.077434</v>
      </c>
      <c r="H43" s="132">
        <v>2.429961</v>
      </c>
      <c r="I43" s="132">
        <v>8.3809999999999996E-3</v>
      </c>
      <c r="J43" s="132">
        <v>0.25150499999999998</v>
      </c>
      <c r="K43" s="132">
        <v>0.92207099999999997</v>
      </c>
    </row>
    <row r="44" spans="1:11" ht="13.5" customHeight="1" x14ac:dyDescent="0.2">
      <c r="A44" s="62" t="s">
        <v>1043</v>
      </c>
      <c r="B44" s="124" t="s">
        <v>1123</v>
      </c>
      <c r="C44" s="132">
        <v>9.4723489999999995</v>
      </c>
      <c r="D44" s="132" t="s">
        <v>828</v>
      </c>
      <c r="E44" s="132">
        <v>5.9827170000000001</v>
      </c>
      <c r="F44" s="132" t="s">
        <v>828</v>
      </c>
      <c r="G44" s="132">
        <v>0.92550699999999997</v>
      </c>
      <c r="H44" s="132">
        <v>0.61784499999999998</v>
      </c>
      <c r="I44" s="132">
        <v>3.0086000000000002E-2</v>
      </c>
      <c r="J44" s="132">
        <v>1.1676869999999999</v>
      </c>
      <c r="K44" s="132">
        <v>0.74851599999999996</v>
      </c>
    </row>
    <row r="45" spans="1:11" ht="13.5" customHeight="1" x14ac:dyDescent="0.2">
      <c r="A45" s="62" t="s">
        <v>1044</v>
      </c>
      <c r="B45" s="124" t="s">
        <v>1124</v>
      </c>
      <c r="C45" s="132">
        <v>1.605372</v>
      </c>
      <c r="D45" s="132" t="s">
        <v>828</v>
      </c>
      <c r="E45" s="132" t="s">
        <v>828</v>
      </c>
      <c r="F45" s="132" t="s">
        <v>828</v>
      </c>
      <c r="G45" s="132">
        <v>0.42946600000000001</v>
      </c>
      <c r="H45" s="132" t="s">
        <v>828</v>
      </c>
      <c r="I45" s="132" t="s">
        <v>828</v>
      </c>
      <c r="J45" s="132">
        <v>1.0363500000000001</v>
      </c>
      <c r="K45" s="132">
        <v>0.13955600000000001</v>
      </c>
    </row>
    <row r="46" spans="1:11" s="70" customFormat="1" ht="18.75" customHeight="1" x14ac:dyDescent="0.2">
      <c r="A46" s="68" t="s">
        <v>1191</v>
      </c>
      <c r="B46" s="123" t="s">
        <v>1192</v>
      </c>
      <c r="C46" s="133">
        <v>736.56768999999997</v>
      </c>
      <c r="D46" s="133">
        <v>120.936331</v>
      </c>
      <c r="E46" s="133">
        <v>10.895125</v>
      </c>
      <c r="F46" s="133">
        <v>10.378848</v>
      </c>
      <c r="G46" s="133">
        <v>17.087806</v>
      </c>
      <c r="H46" s="133">
        <v>53.731012999999997</v>
      </c>
      <c r="I46" s="133">
        <v>1.8564020000000001</v>
      </c>
      <c r="J46" s="133">
        <v>152.67539600000001</v>
      </c>
      <c r="K46" s="133">
        <v>369.006778</v>
      </c>
    </row>
    <row r="47" spans="1:11" ht="13.5" customHeight="1" x14ac:dyDescent="0.2">
      <c r="A47" s="62" t="s">
        <v>1045</v>
      </c>
      <c r="B47" s="124" t="s">
        <v>1125</v>
      </c>
      <c r="C47" s="132">
        <v>64.378185000000002</v>
      </c>
      <c r="D47" s="132">
        <v>0.86241800000000002</v>
      </c>
      <c r="E47" s="132">
        <v>0.246947</v>
      </c>
      <c r="F47" s="132">
        <v>0.80012700000000003</v>
      </c>
      <c r="G47" s="132">
        <v>1.316757</v>
      </c>
      <c r="H47" s="132">
        <v>5.4882920000000004</v>
      </c>
      <c r="I47" s="132">
        <v>1.216264</v>
      </c>
      <c r="J47" s="132">
        <v>40.258074000000001</v>
      </c>
      <c r="K47" s="132">
        <v>14.189310000000001</v>
      </c>
    </row>
    <row r="48" spans="1:11" ht="13.5" customHeight="1" x14ac:dyDescent="0.2">
      <c r="A48" s="62" t="s">
        <v>1046</v>
      </c>
      <c r="B48" s="124" t="s">
        <v>1126</v>
      </c>
      <c r="C48" s="132">
        <v>671.64821900000004</v>
      </c>
      <c r="D48" s="132">
        <v>120.073913</v>
      </c>
      <c r="E48" s="132">
        <v>10.648178</v>
      </c>
      <c r="F48" s="132">
        <v>9.5787200000000006</v>
      </c>
      <c r="G48" s="132">
        <v>15.646528</v>
      </c>
      <c r="H48" s="132">
        <v>48.242721000000003</v>
      </c>
      <c r="I48" s="132">
        <v>0.64013600000000004</v>
      </c>
      <c r="J48" s="132">
        <v>112.111007</v>
      </c>
      <c r="K48" s="132">
        <v>354.70701800000001</v>
      </c>
    </row>
    <row r="49" spans="1:11" ht="13.5" customHeight="1" x14ac:dyDescent="0.2">
      <c r="A49" s="62" t="s">
        <v>1047</v>
      </c>
      <c r="B49" s="124" t="s">
        <v>1127</v>
      </c>
      <c r="C49" s="132">
        <v>0.54128699999999996</v>
      </c>
      <c r="D49" s="132" t="s">
        <v>828</v>
      </c>
      <c r="E49" s="132" t="s">
        <v>828</v>
      </c>
      <c r="F49" s="132" t="s">
        <v>828</v>
      </c>
      <c r="G49" s="132">
        <v>0.12452199999999999</v>
      </c>
      <c r="H49" s="132" t="s">
        <v>828</v>
      </c>
      <c r="I49" s="132" t="s">
        <v>828</v>
      </c>
      <c r="J49" s="132">
        <v>0.306315</v>
      </c>
      <c r="K49" s="132">
        <v>0.11045000000000001</v>
      </c>
    </row>
    <row r="50" spans="1:11" s="70" customFormat="1" ht="18.75" customHeight="1" x14ac:dyDescent="0.2">
      <c r="A50" s="68" t="s">
        <v>1193</v>
      </c>
      <c r="B50" s="123" t="s">
        <v>1194</v>
      </c>
      <c r="C50" s="133">
        <v>9901.4332510000004</v>
      </c>
      <c r="D50" s="133">
        <v>498.84568100000001</v>
      </c>
      <c r="E50" s="133">
        <v>618.15483099999994</v>
      </c>
      <c r="F50" s="133">
        <v>1160.0092529999999</v>
      </c>
      <c r="G50" s="133">
        <v>702.29923499999995</v>
      </c>
      <c r="H50" s="133">
        <v>454.06740400000001</v>
      </c>
      <c r="I50" s="133">
        <v>962.31161599999996</v>
      </c>
      <c r="J50" s="133">
        <v>1845.7486140000001</v>
      </c>
      <c r="K50" s="133">
        <v>3659.9966199999999</v>
      </c>
    </row>
    <row r="51" spans="1:11" ht="13.5" customHeight="1" x14ac:dyDescent="0.2">
      <c r="A51" s="62" t="s">
        <v>1048</v>
      </c>
      <c r="B51" s="124" t="s">
        <v>1128</v>
      </c>
      <c r="C51" s="132">
        <v>235.292239</v>
      </c>
      <c r="D51" s="132">
        <v>70.560147000000001</v>
      </c>
      <c r="E51" s="132">
        <v>16.588991</v>
      </c>
      <c r="F51" s="132">
        <v>12.171008</v>
      </c>
      <c r="G51" s="132">
        <v>0.50987000000000005</v>
      </c>
      <c r="H51" s="132">
        <v>5.878304</v>
      </c>
      <c r="I51" s="132">
        <v>25.705221999999999</v>
      </c>
      <c r="J51" s="132">
        <v>8.9913659999999993</v>
      </c>
      <c r="K51" s="132">
        <v>94.887331000000003</v>
      </c>
    </row>
    <row r="52" spans="1:11" ht="13.5" customHeight="1" x14ac:dyDescent="0.2">
      <c r="A52" s="62" t="s">
        <v>1049</v>
      </c>
      <c r="B52" s="124" t="s">
        <v>1129</v>
      </c>
      <c r="C52" s="132">
        <v>6599.6469120000002</v>
      </c>
      <c r="D52" s="132">
        <v>354.09722499999998</v>
      </c>
      <c r="E52" s="132">
        <v>541.14708399999995</v>
      </c>
      <c r="F52" s="132">
        <v>916.97885099999996</v>
      </c>
      <c r="G52" s="132">
        <v>688.84746700000005</v>
      </c>
      <c r="H52" s="132">
        <v>418.98109299999999</v>
      </c>
      <c r="I52" s="132">
        <v>821.13506299999995</v>
      </c>
      <c r="J52" s="132">
        <v>1637.7972030000001</v>
      </c>
      <c r="K52" s="132">
        <v>1220.662926</v>
      </c>
    </row>
    <row r="53" spans="1:11" ht="13.5" customHeight="1" x14ac:dyDescent="0.2">
      <c r="A53" s="62" t="s">
        <v>1050</v>
      </c>
      <c r="B53" s="124" t="s">
        <v>1130</v>
      </c>
      <c r="C53" s="132">
        <v>460.89568600000001</v>
      </c>
      <c r="D53" s="132">
        <v>50.764671999999997</v>
      </c>
      <c r="E53" s="132">
        <v>29.69247</v>
      </c>
      <c r="F53" s="132">
        <v>116.69369</v>
      </c>
      <c r="G53" s="132">
        <v>6.529922</v>
      </c>
      <c r="H53" s="132">
        <v>15.889662</v>
      </c>
      <c r="I53" s="132">
        <v>32.777774999999998</v>
      </c>
      <c r="J53" s="132">
        <v>163.176638</v>
      </c>
      <c r="K53" s="132">
        <v>45.370857000000001</v>
      </c>
    </row>
    <row r="54" spans="1:11" ht="13.5" customHeight="1" x14ac:dyDescent="0.2">
      <c r="A54" s="62" t="s">
        <v>1051</v>
      </c>
      <c r="B54" s="124" t="s">
        <v>778</v>
      </c>
      <c r="C54" s="132">
        <v>2605.5984109999999</v>
      </c>
      <c r="D54" s="132">
        <v>23.423636999999999</v>
      </c>
      <c r="E54" s="132">
        <v>30.726286000000002</v>
      </c>
      <c r="F54" s="132">
        <v>114.16570400000001</v>
      </c>
      <c r="G54" s="132">
        <v>6.4119719999999996</v>
      </c>
      <c r="H54" s="132">
        <v>13.318345000000001</v>
      </c>
      <c r="I54" s="132">
        <v>82.693556000000001</v>
      </c>
      <c r="J54" s="132">
        <v>35.783406999999997</v>
      </c>
      <c r="K54" s="132">
        <v>2299.0755060000001</v>
      </c>
    </row>
    <row r="55" spans="1:11" s="70" customFormat="1" ht="18.75" customHeight="1" x14ac:dyDescent="0.2">
      <c r="A55" s="68" t="s">
        <v>1195</v>
      </c>
      <c r="B55" s="123" t="s">
        <v>1196</v>
      </c>
      <c r="C55" s="133">
        <v>6337.5452130000003</v>
      </c>
      <c r="D55" s="133">
        <v>361.71477199999998</v>
      </c>
      <c r="E55" s="133">
        <v>256.05015200000003</v>
      </c>
      <c r="F55" s="133">
        <v>533.26369399999999</v>
      </c>
      <c r="G55" s="133">
        <v>229.88816700000001</v>
      </c>
      <c r="H55" s="133">
        <v>151.87903399999999</v>
      </c>
      <c r="I55" s="133">
        <v>371.20043800000002</v>
      </c>
      <c r="J55" s="133">
        <v>2481.6729890000001</v>
      </c>
      <c r="K55" s="133">
        <v>1951.875978</v>
      </c>
    </row>
    <row r="56" spans="1:11" ht="13.5" customHeight="1" x14ac:dyDescent="0.2">
      <c r="A56" s="62" t="s">
        <v>1052</v>
      </c>
      <c r="B56" s="124" t="s">
        <v>1131</v>
      </c>
      <c r="C56" s="132">
        <v>2055.712274</v>
      </c>
      <c r="D56" s="132">
        <v>181.39307299999999</v>
      </c>
      <c r="E56" s="132">
        <v>106.99122699999999</v>
      </c>
      <c r="F56" s="132">
        <v>234.48287999999999</v>
      </c>
      <c r="G56" s="132">
        <v>70.022889000000006</v>
      </c>
      <c r="H56" s="132">
        <v>44.412641000000001</v>
      </c>
      <c r="I56" s="132">
        <v>117.884818</v>
      </c>
      <c r="J56" s="132">
        <v>855.54482599999994</v>
      </c>
      <c r="K56" s="132">
        <v>444.97992299999999</v>
      </c>
    </row>
    <row r="57" spans="1:11" ht="13.5" customHeight="1" x14ac:dyDescent="0.2">
      <c r="A57" s="62" t="s">
        <v>1053</v>
      </c>
      <c r="B57" s="124" t="s">
        <v>1132</v>
      </c>
      <c r="C57" s="132">
        <v>1352.416954</v>
      </c>
      <c r="D57" s="132">
        <v>78.595993000000007</v>
      </c>
      <c r="E57" s="132">
        <v>80.738832000000002</v>
      </c>
      <c r="F57" s="132">
        <v>177.551568</v>
      </c>
      <c r="G57" s="132">
        <v>37.992728999999997</v>
      </c>
      <c r="H57" s="132">
        <v>31.700156</v>
      </c>
      <c r="I57" s="132">
        <v>98.480243999999999</v>
      </c>
      <c r="J57" s="132">
        <v>802.48822900000005</v>
      </c>
      <c r="K57" s="132">
        <v>44.869205000000001</v>
      </c>
    </row>
    <row r="58" spans="1:11" ht="13.5" customHeight="1" x14ac:dyDescent="0.2">
      <c r="A58" s="62" t="s">
        <v>1054</v>
      </c>
      <c r="B58" s="124" t="s">
        <v>1133</v>
      </c>
      <c r="C58" s="132">
        <v>2169.1420309999999</v>
      </c>
      <c r="D58" s="132">
        <v>10.712304</v>
      </c>
      <c r="E58" s="132">
        <v>60.099753999999997</v>
      </c>
      <c r="F58" s="132">
        <v>113.827065</v>
      </c>
      <c r="G58" s="132">
        <v>76.766886999999997</v>
      </c>
      <c r="H58" s="132">
        <v>58.636876999999998</v>
      </c>
      <c r="I58" s="132">
        <v>142.215687</v>
      </c>
      <c r="J58" s="132">
        <v>533.50863100000004</v>
      </c>
      <c r="K58" s="132">
        <v>1173.3748270000001</v>
      </c>
    </row>
    <row r="59" spans="1:11" ht="13.5" customHeight="1" x14ac:dyDescent="0.2">
      <c r="A59" s="62" t="s">
        <v>1055</v>
      </c>
      <c r="B59" s="124" t="s">
        <v>1134</v>
      </c>
      <c r="C59" s="132">
        <v>44.946215000000002</v>
      </c>
      <c r="D59" s="132">
        <v>2.3878439999999999</v>
      </c>
      <c r="E59" s="132" t="s">
        <v>828</v>
      </c>
      <c r="F59" s="132">
        <v>6.9177000000000002E-2</v>
      </c>
      <c r="G59" s="132">
        <v>23.964462999999999</v>
      </c>
      <c r="H59" s="132">
        <v>8.5100870000000004</v>
      </c>
      <c r="I59" s="132">
        <v>2.2287999999999999E-2</v>
      </c>
      <c r="J59" s="132">
        <v>5.6796300000000004</v>
      </c>
      <c r="K59" s="132">
        <v>4.3127319999999996</v>
      </c>
    </row>
    <row r="60" spans="1:11" ht="13.5" customHeight="1" x14ac:dyDescent="0.2">
      <c r="A60" s="62" t="s">
        <v>1056</v>
      </c>
      <c r="B60" s="124" t="s">
        <v>1135</v>
      </c>
      <c r="C60" s="132">
        <v>664.33010899999999</v>
      </c>
      <c r="D60" s="132">
        <v>88.592898000000005</v>
      </c>
      <c r="E60" s="132">
        <v>8.0349260000000005</v>
      </c>
      <c r="F60" s="132">
        <v>5.0299050000000003</v>
      </c>
      <c r="G60" s="132">
        <v>11.350187</v>
      </c>
      <c r="H60" s="132">
        <v>5.2669819999999996</v>
      </c>
      <c r="I60" s="132">
        <v>12.278117</v>
      </c>
      <c r="J60" s="132">
        <v>270.04190999999997</v>
      </c>
      <c r="K60" s="132">
        <v>263.73519099999999</v>
      </c>
    </row>
    <row r="61" spans="1:11" ht="13.5" customHeight="1" x14ac:dyDescent="0.2">
      <c r="A61" s="62" t="s">
        <v>1057</v>
      </c>
      <c r="B61" s="124" t="s">
        <v>1136</v>
      </c>
      <c r="C61" s="132">
        <v>45.814010000000003</v>
      </c>
      <c r="D61" s="132">
        <v>3.2661000000000003E-2</v>
      </c>
      <c r="E61" s="132">
        <v>0.185414</v>
      </c>
      <c r="F61" s="132">
        <v>2.3031079999999999</v>
      </c>
      <c r="G61" s="132">
        <v>9.7910120000000003</v>
      </c>
      <c r="H61" s="132">
        <v>3.3522910000000001</v>
      </c>
      <c r="I61" s="132">
        <v>0.31928099999999998</v>
      </c>
      <c r="J61" s="132">
        <v>14.409765</v>
      </c>
      <c r="K61" s="132">
        <v>15.420486</v>
      </c>
    </row>
    <row r="62" spans="1:11" ht="13.5" customHeight="1" x14ac:dyDescent="0.2">
      <c r="A62" s="62" t="s">
        <v>1058</v>
      </c>
      <c r="B62" s="124" t="s">
        <v>1137</v>
      </c>
      <c r="C62" s="132">
        <v>5.1836200000000003</v>
      </c>
      <c r="D62" s="132" t="s">
        <v>828</v>
      </c>
      <c r="E62" s="132" t="s">
        <v>828</v>
      </c>
      <c r="F62" s="132" t="s">
        <v>828</v>
      </c>
      <c r="G62" s="132" t="s">
        <v>828</v>
      </c>
      <c r="H62" s="132" t="s">
        <v>828</v>
      </c>
      <c r="I62" s="132" t="s">
        <v>828</v>
      </c>
      <c r="J62" s="132" t="s">
        <v>828</v>
      </c>
      <c r="K62" s="132">
        <v>5.1836200000000003</v>
      </c>
    </row>
    <row r="63" spans="1:11" s="70" customFormat="1" ht="18.75" customHeight="1" x14ac:dyDescent="0.2">
      <c r="A63" s="68" t="s">
        <v>1197</v>
      </c>
      <c r="B63" s="123" t="s">
        <v>1198</v>
      </c>
      <c r="C63" s="133">
        <v>935.10091199999999</v>
      </c>
      <c r="D63" s="133">
        <v>22.08522</v>
      </c>
      <c r="E63" s="133">
        <v>88.118806000000006</v>
      </c>
      <c r="F63" s="133">
        <v>28.019784999999999</v>
      </c>
      <c r="G63" s="133">
        <v>36.77149</v>
      </c>
      <c r="H63" s="133">
        <v>24.182304999999999</v>
      </c>
      <c r="I63" s="133">
        <v>100.61459499999999</v>
      </c>
      <c r="J63" s="133">
        <v>109.623935</v>
      </c>
      <c r="K63" s="133">
        <v>525.68478500000003</v>
      </c>
    </row>
    <row r="64" spans="1:11" ht="13.5" customHeight="1" x14ac:dyDescent="0.2">
      <c r="A64" s="62" t="s">
        <v>1059</v>
      </c>
      <c r="B64" s="124" t="s">
        <v>1138</v>
      </c>
      <c r="C64" s="132">
        <v>89.312926000000004</v>
      </c>
      <c r="D64" s="132">
        <v>0.53566599999999998</v>
      </c>
      <c r="E64" s="132">
        <v>3.555901</v>
      </c>
      <c r="F64" s="132">
        <v>0.93511500000000003</v>
      </c>
      <c r="G64" s="132">
        <v>3.136428</v>
      </c>
      <c r="H64" s="132">
        <v>14.078688</v>
      </c>
      <c r="I64" s="132">
        <v>6.9712889999999996</v>
      </c>
      <c r="J64" s="132">
        <v>39.061304</v>
      </c>
      <c r="K64" s="132">
        <v>21.038542</v>
      </c>
    </row>
    <row r="65" spans="1:11" ht="13.5" customHeight="1" x14ac:dyDescent="0.2">
      <c r="A65" s="62" t="s">
        <v>1060</v>
      </c>
      <c r="B65" s="124" t="s">
        <v>1139</v>
      </c>
      <c r="C65" s="132">
        <v>504.20853699999998</v>
      </c>
      <c r="D65" s="132">
        <v>17.083306</v>
      </c>
      <c r="E65" s="132">
        <v>81.219627000000003</v>
      </c>
      <c r="F65" s="132">
        <v>25.155051</v>
      </c>
      <c r="G65" s="132">
        <v>17.989986999999999</v>
      </c>
      <c r="H65" s="132">
        <v>1.2572110000000001</v>
      </c>
      <c r="I65" s="132">
        <v>87.748108000000002</v>
      </c>
      <c r="J65" s="132">
        <v>16.120723999999999</v>
      </c>
      <c r="K65" s="132">
        <v>257.634523</v>
      </c>
    </row>
    <row r="66" spans="1:11" ht="13.5" customHeight="1" x14ac:dyDescent="0.2">
      <c r="A66" s="62" t="s">
        <v>1061</v>
      </c>
      <c r="B66" s="124" t="s">
        <v>1140</v>
      </c>
      <c r="C66" s="132">
        <v>341.579455</v>
      </c>
      <c r="D66" s="132">
        <v>4.4662480000000002</v>
      </c>
      <c r="E66" s="132">
        <v>3.3432789999999999</v>
      </c>
      <c r="F66" s="132">
        <v>1.929619</v>
      </c>
      <c r="G66" s="132">
        <v>15.645075</v>
      </c>
      <c r="H66" s="132">
        <v>8.8464109999999998</v>
      </c>
      <c r="I66" s="132">
        <v>5.8951979999999997</v>
      </c>
      <c r="J66" s="132">
        <v>54.441907</v>
      </c>
      <c r="K66" s="132">
        <v>247.01172500000001</v>
      </c>
    </row>
    <row r="67" spans="1:11" s="70" customFormat="1" ht="18.75" customHeight="1" x14ac:dyDescent="0.2">
      <c r="A67" s="68" t="s">
        <v>1199</v>
      </c>
      <c r="B67" s="123" t="s">
        <v>1200</v>
      </c>
      <c r="C67" s="133">
        <v>3501.2136970000001</v>
      </c>
      <c r="D67" s="133">
        <v>349.56026700000001</v>
      </c>
      <c r="E67" s="133">
        <v>155.45692399999999</v>
      </c>
      <c r="F67" s="133">
        <v>70.693336000000002</v>
      </c>
      <c r="G67" s="133">
        <v>78.607273000000006</v>
      </c>
      <c r="H67" s="133">
        <v>211.71254500000001</v>
      </c>
      <c r="I67" s="133">
        <v>149.78453200000001</v>
      </c>
      <c r="J67" s="133">
        <v>388.98803099999998</v>
      </c>
      <c r="K67" s="133">
        <v>2096.4107920000001</v>
      </c>
    </row>
    <row r="68" spans="1:11" ht="13.5" customHeight="1" x14ac:dyDescent="0.2">
      <c r="A68" s="62" t="s">
        <v>1062</v>
      </c>
      <c r="B68" s="124" t="s">
        <v>1141</v>
      </c>
      <c r="C68" s="132">
        <v>2838.1477220000002</v>
      </c>
      <c r="D68" s="132">
        <v>336.11539699999997</v>
      </c>
      <c r="E68" s="132">
        <v>46.068483999999998</v>
      </c>
      <c r="F68" s="132">
        <v>58.592142000000003</v>
      </c>
      <c r="G68" s="132">
        <v>71.612795000000006</v>
      </c>
      <c r="H68" s="132">
        <v>180.91236900000001</v>
      </c>
      <c r="I68" s="132">
        <v>145.201922</v>
      </c>
      <c r="J68" s="132">
        <v>366.368673</v>
      </c>
      <c r="K68" s="132">
        <v>1633.275948</v>
      </c>
    </row>
    <row r="69" spans="1:11" ht="13.5" customHeight="1" x14ac:dyDescent="0.2">
      <c r="A69" s="62" t="s">
        <v>1063</v>
      </c>
      <c r="B69" s="124" t="s">
        <v>1142</v>
      </c>
      <c r="C69" s="132">
        <v>547.90035999999998</v>
      </c>
      <c r="D69" s="132">
        <v>7.8087939999999998</v>
      </c>
      <c r="E69" s="132">
        <v>107.66027800000001</v>
      </c>
      <c r="F69" s="132">
        <v>6.6114629999999996</v>
      </c>
      <c r="G69" s="132">
        <v>1.682207</v>
      </c>
      <c r="H69" s="132">
        <v>23.844383000000001</v>
      </c>
      <c r="I69" s="132">
        <v>0.46682400000000002</v>
      </c>
      <c r="J69" s="132">
        <v>2.468807</v>
      </c>
      <c r="K69" s="132">
        <v>397.35760800000003</v>
      </c>
    </row>
    <row r="70" spans="1:11" ht="13.5" customHeight="1" x14ac:dyDescent="0.2">
      <c r="A70" s="62" t="s">
        <v>1064</v>
      </c>
      <c r="B70" s="124" t="s">
        <v>1143</v>
      </c>
      <c r="C70" s="132">
        <v>39.402565000000003</v>
      </c>
      <c r="D70" s="132">
        <v>5.1309519999999997</v>
      </c>
      <c r="E70" s="132">
        <v>1.3872819999999999</v>
      </c>
      <c r="F70" s="132">
        <v>5.350403</v>
      </c>
      <c r="G70" s="132">
        <v>0.19655900000000001</v>
      </c>
      <c r="H70" s="132" t="s">
        <v>828</v>
      </c>
      <c r="I70" s="132" t="s">
        <v>828</v>
      </c>
      <c r="J70" s="132">
        <v>1.79965</v>
      </c>
      <c r="K70" s="132">
        <v>25.53772</v>
      </c>
    </row>
    <row r="71" spans="1:11" ht="13.5" customHeight="1" x14ac:dyDescent="0.2">
      <c r="A71" s="62" t="s">
        <v>1065</v>
      </c>
      <c r="B71" s="124" t="s">
        <v>1144</v>
      </c>
      <c r="C71" s="132">
        <v>22.60314</v>
      </c>
      <c r="D71" s="132">
        <v>0.23238500000000001</v>
      </c>
      <c r="E71" s="132" t="s">
        <v>828</v>
      </c>
      <c r="F71" s="132">
        <v>1.4253999999999999E-2</v>
      </c>
      <c r="G71" s="132">
        <v>0.65071400000000001</v>
      </c>
      <c r="H71" s="132" t="s">
        <v>828</v>
      </c>
      <c r="I71" s="132">
        <v>3.7938230000000002</v>
      </c>
      <c r="J71" s="132">
        <v>2.691519</v>
      </c>
      <c r="K71" s="132">
        <v>15.220445</v>
      </c>
    </row>
    <row r="72" spans="1:11" ht="13.5" customHeight="1" x14ac:dyDescent="0.2">
      <c r="A72" s="62" t="s">
        <v>1066</v>
      </c>
      <c r="B72" s="124" t="s">
        <v>1145</v>
      </c>
      <c r="C72" s="132">
        <v>53.159911999999998</v>
      </c>
      <c r="D72" s="132">
        <v>0.27273900000000001</v>
      </c>
      <c r="E72" s="132">
        <v>0.34088299999999999</v>
      </c>
      <c r="F72" s="132">
        <v>0.12507599999999999</v>
      </c>
      <c r="G72" s="132">
        <v>4.4649989999999997</v>
      </c>
      <c r="H72" s="132">
        <v>6.9557969999999996</v>
      </c>
      <c r="I72" s="132">
        <v>0.32196399999999997</v>
      </c>
      <c r="J72" s="132">
        <v>15.659382000000001</v>
      </c>
      <c r="K72" s="132">
        <v>25.019079000000001</v>
      </c>
    </row>
    <row r="73" spans="1:11" s="70" customFormat="1" ht="18.75" customHeight="1" x14ac:dyDescent="0.2">
      <c r="A73" s="68" t="s">
        <v>1201</v>
      </c>
      <c r="B73" s="123" t="s">
        <v>1202</v>
      </c>
      <c r="C73" s="133">
        <v>278.72331500000001</v>
      </c>
      <c r="D73" s="133">
        <v>2.5879219999999998</v>
      </c>
      <c r="E73" s="133">
        <v>12.761511</v>
      </c>
      <c r="F73" s="133">
        <v>4.412712</v>
      </c>
      <c r="G73" s="133">
        <v>12.810302</v>
      </c>
      <c r="H73" s="133">
        <v>21.333158000000001</v>
      </c>
      <c r="I73" s="133">
        <v>5.3105770000000003</v>
      </c>
      <c r="J73" s="133">
        <v>74.108323999999996</v>
      </c>
      <c r="K73" s="133">
        <v>145.39881700000001</v>
      </c>
    </row>
    <row r="74" spans="1:11" ht="13.5" customHeight="1" x14ac:dyDescent="0.2">
      <c r="A74" s="62" t="s">
        <v>1067</v>
      </c>
      <c r="B74" s="124" t="s">
        <v>1146</v>
      </c>
      <c r="C74" s="132">
        <v>2.451889</v>
      </c>
      <c r="D74" s="132">
        <v>0.53268400000000005</v>
      </c>
      <c r="E74" s="132">
        <v>0.24027999999999999</v>
      </c>
      <c r="F74" s="132" t="s">
        <v>828</v>
      </c>
      <c r="G74" s="132">
        <v>0.30384499999999998</v>
      </c>
      <c r="H74" s="132">
        <v>6.7451999999999998E-2</v>
      </c>
      <c r="I74" s="132">
        <v>5.1299999999999998E-2</v>
      </c>
      <c r="J74" s="132">
        <v>0.28827000000000003</v>
      </c>
      <c r="K74" s="132">
        <v>0.968059</v>
      </c>
    </row>
    <row r="75" spans="1:11" ht="13.5" customHeight="1" x14ac:dyDescent="0.2">
      <c r="A75" s="62" t="s">
        <v>1068</v>
      </c>
      <c r="B75" s="124" t="s">
        <v>1147</v>
      </c>
      <c r="C75" s="132">
        <v>6.932652</v>
      </c>
      <c r="D75" s="132" t="s">
        <v>828</v>
      </c>
      <c r="E75" s="132">
        <v>5.6522000000000003E-2</v>
      </c>
      <c r="F75" s="132" t="s">
        <v>828</v>
      </c>
      <c r="G75" s="132">
        <v>0.33128299999999999</v>
      </c>
      <c r="H75" s="132">
        <v>6.0751289999999996</v>
      </c>
      <c r="I75" s="132">
        <v>1.1481999999999999E-2</v>
      </c>
      <c r="J75" s="132" t="s">
        <v>828</v>
      </c>
      <c r="K75" s="132">
        <v>0.45823799999999998</v>
      </c>
    </row>
    <row r="76" spans="1:11" ht="13.5" customHeight="1" x14ac:dyDescent="0.2">
      <c r="A76" s="62" t="s">
        <v>1069</v>
      </c>
      <c r="B76" s="124" t="s">
        <v>1148</v>
      </c>
      <c r="C76" s="132">
        <v>0.233851</v>
      </c>
      <c r="D76" s="132" t="s">
        <v>828</v>
      </c>
      <c r="E76" s="132" t="s">
        <v>828</v>
      </c>
      <c r="F76" s="132" t="s">
        <v>828</v>
      </c>
      <c r="G76" s="132">
        <v>1.31E-3</v>
      </c>
      <c r="H76" s="132" t="s">
        <v>828</v>
      </c>
      <c r="I76" s="132" t="s">
        <v>828</v>
      </c>
      <c r="J76" s="132" t="s">
        <v>828</v>
      </c>
      <c r="K76" s="132">
        <v>0.232541</v>
      </c>
    </row>
    <row r="77" spans="1:11" ht="13.5" customHeight="1" x14ac:dyDescent="0.2">
      <c r="A77" s="62" t="s">
        <v>1070</v>
      </c>
      <c r="B77" s="124" t="s">
        <v>1149</v>
      </c>
      <c r="C77" s="132">
        <v>134.418959</v>
      </c>
      <c r="D77" s="132">
        <v>0.62296099999999999</v>
      </c>
      <c r="E77" s="132">
        <v>5.617489</v>
      </c>
      <c r="F77" s="132">
        <v>2.7120150000000001</v>
      </c>
      <c r="G77" s="132">
        <v>1.3877219999999999</v>
      </c>
      <c r="H77" s="132">
        <v>4.0277989999999999</v>
      </c>
      <c r="I77" s="132">
        <v>1.7261139999999999</v>
      </c>
      <c r="J77" s="132">
        <v>16.471502999999998</v>
      </c>
      <c r="K77" s="132">
        <v>101.853364</v>
      </c>
    </row>
    <row r="78" spans="1:11" ht="13.5" customHeight="1" x14ac:dyDescent="0.2">
      <c r="A78" s="62" t="s">
        <v>1071</v>
      </c>
      <c r="B78" s="124" t="s">
        <v>1150</v>
      </c>
      <c r="C78" s="132">
        <v>0.237479</v>
      </c>
      <c r="D78" s="132" t="s">
        <v>828</v>
      </c>
      <c r="E78" s="132" t="s">
        <v>828</v>
      </c>
      <c r="F78" s="132" t="s">
        <v>828</v>
      </c>
      <c r="G78" s="132">
        <v>8.3989999999999995E-2</v>
      </c>
      <c r="H78" s="132" t="s">
        <v>828</v>
      </c>
      <c r="I78" s="132">
        <v>1.5289000000000001E-2</v>
      </c>
      <c r="J78" s="132">
        <v>9.5850000000000005E-2</v>
      </c>
      <c r="K78" s="132">
        <v>4.2349999999999999E-2</v>
      </c>
    </row>
    <row r="79" spans="1:11" ht="13.5" customHeight="1" x14ac:dyDescent="0.2">
      <c r="A79" s="62" t="s">
        <v>1072</v>
      </c>
      <c r="B79" s="124" t="s">
        <v>1151</v>
      </c>
      <c r="C79" s="132">
        <v>2.3682000000000002E-2</v>
      </c>
      <c r="D79" s="132" t="s">
        <v>828</v>
      </c>
      <c r="E79" s="132" t="s">
        <v>828</v>
      </c>
      <c r="F79" s="132" t="s">
        <v>828</v>
      </c>
      <c r="G79" s="132">
        <v>1.1586000000000001E-2</v>
      </c>
      <c r="H79" s="132" t="s">
        <v>828</v>
      </c>
      <c r="I79" s="132">
        <v>1.2096000000000001E-2</v>
      </c>
      <c r="J79" s="132" t="s">
        <v>828</v>
      </c>
      <c r="K79" s="132" t="s">
        <v>828</v>
      </c>
    </row>
    <row r="80" spans="1:11" ht="13.5" customHeight="1" x14ac:dyDescent="0.2">
      <c r="A80" s="62" t="s">
        <v>1073</v>
      </c>
      <c r="B80" s="124" t="s">
        <v>1152</v>
      </c>
      <c r="C80" s="132">
        <v>4.4617699999999996</v>
      </c>
      <c r="D80" s="132" t="s">
        <v>828</v>
      </c>
      <c r="E80" s="132" t="s">
        <v>828</v>
      </c>
      <c r="F80" s="132" t="s">
        <v>828</v>
      </c>
      <c r="G80" s="132">
        <v>0.52116700000000005</v>
      </c>
      <c r="H80" s="132" t="s">
        <v>828</v>
      </c>
      <c r="I80" s="132">
        <v>3.9204000000000003E-2</v>
      </c>
      <c r="J80" s="132">
        <v>3.1853250000000002</v>
      </c>
      <c r="K80" s="132">
        <v>0.71607399999999999</v>
      </c>
    </row>
    <row r="81" spans="1:11" ht="13.5" customHeight="1" x14ac:dyDescent="0.2">
      <c r="A81" s="62" t="s">
        <v>1074</v>
      </c>
      <c r="B81" s="124" t="s">
        <v>1153</v>
      </c>
      <c r="C81" s="132">
        <v>129.963041</v>
      </c>
      <c r="D81" s="132">
        <v>1.432277</v>
      </c>
      <c r="E81" s="132">
        <v>6.8472239999999998</v>
      </c>
      <c r="F81" s="132">
        <v>1.7006969999999999</v>
      </c>
      <c r="G81" s="132">
        <v>10.169403000000001</v>
      </c>
      <c r="H81" s="132">
        <v>11.162781000000001</v>
      </c>
      <c r="I81" s="132">
        <v>3.4550930000000002</v>
      </c>
      <c r="J81" s="132">
        <v>54.067376000000003</v>
      </c>
      <c r="K81" s="132">
        <v>41.128196000000003</v>
      </c>
    </row>
    <row r="82" spans="1:11" s="70" customFormat="1" ht="18.75" customHeight="1" x14ac:dyDescent="0.2">
      <c r="A82" s="68" t="s">
        <v>1203</v>
      </c>
      <c r="B82" s="123" t="s">
        <v>1204</v>
      </c>
      <c r="C82" s="133">
        <v>419.15324399999997</v>
      </c>
      <c r="D82" s="133">
        <v>3.2121240000000002</v>
      </c>
      <c r="E82" s="133">
        <v>18.227879999999999</v>
      </c>
      <c r="F82" s="133">
        <v>20.097871999999999</v>
      </c>
      <c r="G82" s="133">
        <v>24.522839999999999</v>
      </c>
      <c r="H82" s="133">
        <v>3.8778190000000001</v>
      </c>
      <c r="I82" s="133">
        <v>6.2618689999999999</v>
      </c>
      <c r="J82" s="133">
        <v>145.84294499999999</v>
      </c>
      <c r="K82" s="133">
        <v>197.10989900000001</v>
      </c>
    </row>
    <row r="83" spans="1:11" ht="13.5" customHeight="1" x14ac:dyDescent="0.2">
      <c r="A83" s="62" t="s">
        <v>1075</v>
      </c>
      <c r="B83" s="124" t="s">
        <v>1154</v>
      </c>
      <c r="C83" s="132">
        <v>356.95227399999999</v>
      </c>
      <c r="D83" s="132">
        <v>3.2072989999999999</v>
      </c>
      <c r="E83" s="132">
        <v>17.168382999999999</v>
      </c>
      <c r="F83" s="132">
        <v>20.0883</v>
      </c>
      <c r="G83" s="132">
        <v>24.117083999999998</v>
      </c>
      <c r="H83" s="132">
        <v>3.6660080000000002</v>
      </c>
      <c r="I83" s="132">
        <v>6.2549000000000001</v>
      </c>
      <c r="J83" s="132">
        <v>145.84294499999999</v>
      </c>
      <c r="K83" s="132">
        <v>136.60735600000001</v>
      </c>
    </row>
    <row r="84" spans="1:11" ht="13.5" customHeight="1" x14ac:dyDescent="0.2">
      <c r="A84" s="62" t="s">
        <v>1076</v>
      </c>
      <c r="B84" s="124" t="s">
        <v>1155</v>
      </c>
      <c r="C84" s="132">
        <v>62.200972</v>
      </c>
      <c r="D84" s="132">
        <v>4.8250000000000003E-3</v>
      </c>
      <c r="E84" s="132">
        <v>1.0594980000000001</v>
      </c>
      <c r="F84" s="132">
        <v>9.5720000000000006E-3</v>
      </c>
      <c r="G84" s="132">
        <v>0.40575499999999998</v>
      </c>
      <c r="H84" s="132">
        <v>0.211814</v>
      </c>
      <c r="I84" s="132">
        <v>6.9690000000000004E-3</v>
      </c>
      <c r="J84" s="132" t="s">
        <v>828</v>
      </c>
      <c r="K84" s="132">
        <v>60.502544</v>
      </c>
    </row>
    <row r="85" spans="1:11" s="70" customFormat="1" ht="18.75" customHeight="1" x14ac:dyDescent="0.2">
      <c r="A85" s="68" t="s">
        <v>1205</v>
      </c>
      <c r="B85" s="123" t="s">
        <v>1206</v>
      </c>
      <c r="C85" s="133">
        <v>118.848564</v>
      </c>
      <c r="D85" s="133">
        <v>0.11951299999999999</v>
      </c>
      <c r="E85" s="133">
        <v>16.558260000000001</v>
      </c>
      <c r="F85" s="133">
        <v>18.008641999999998</v>
      </c>
      <c r="G85" s="133">
        <v>16.716957000000001</v>
      </c>
      <c r="H85" s="133">
        <v>9.9690250000000002</v>
      </c>
      <c r="I85" s="133">
        <v>15.898315</v>
      </c>
      <c r="J85" s="133">
        <v>11.933619</v>
      </c>
      <c r="K85" s="133">
        <v>29.644242999999999</v>
      </c>
    </row>
    <row r="86" spans="1:11" ht="13.5" customHeight="1" x14ac:dyDescent="0.2">
      <c r="A86" s="62" t="s">
        <v>1077</v>
      </c>
      <c r="B86" s="124" t="s">
        <v>1156</v>
      </c>
      <c r="C86" s="132">
        <v>36.062029000000003</v>
      </c>
      <c r="D86" s="132">
        <v>6.2069999999999998E-3</v>
      </c>
      <c r="E86" s="132">
        <v>11.379023999999999</v>
      </c>
      <c r="F86" s="132">
        <v>5.8624999999999997E-2</v>
      </c>
      <c r="G86" s="132">
        <v>4.6565430000000001</v>
      </c>
      <c r="H86" s="132">
        <v>1.3959410000000001</v>
      </c>
      <c r="I86" s="132">
        <v>4.5918929999999998</v>
      </c>
      <c r="J86" s="132">
        <v>6.8055029999999999</v>
      </c>
      <c r="K86" s="132">
        <v>7.1683019999999997</v>
      </c>
    </row>
    <row r="87" spans="1:11" ht="13.5" customHeight="1" x14ac:dyDescent="0.2">
      <c r="A87" s="62" t="s">
        <v>1078</v>
      </c>
      <c r="B87" s="124" t="s">
        <v>1157</v>
      </c>
      <c r="C87" s="132">
        <v>82.786535999999998</v>
      </c>
      <c r="D87" s="132">
        <v>0.113306</v>
      </c>
      <c r="E87" s="132">
        <v>5.1792369999999996</v>
      </c>
      <c r="F87" s="132">
        <v>17.950016999999999</v>
      </c>
      <c r="G87" s="132">
        <v>12.060415000000001</v>
      </c>
      <c r="H87" s="132">
        <v>8.5730850000000007</v>
      </c>
      <c r="I87" s="132">
        <v>11.306425000000001</v>
      </c>
      <c r="J87" s="132">
        <v>5.1281169999999996</v>
      </c>
      <c r="K87" s="132">
        <v>22.475943000000001</v>
      </c>
    </row>
    <row r="88" spans="1:11" s="70" customFormat="1" ht="18.75" customHeight="1" x14ac:dyDescent="0.2">
      <c r="A88" s="68" t="s">
        <v>1207</v>
      </c>
      <c r="B88" s="123" t="s">
        <v>1208</v>
      </c>
      <c r="C88" s="133">
        <v>3204.3381060000002</v>
      </c>
      <c r="D88" s="133">
        <v>224.10014699999999</v>
      </c>
      <c r="E88" s="133">
        <v>158.74950699999999</v>
      </c>
      <c r="F88" s="133">
        <v>159.447397</v>
      </c>
      <c r="G88" s="133">
        <v>141.03128599999999</v>
      </c>
      <c r="H88" s="133">
        <v>101.395342</v>
      </c>
      <c r="I88" s="133">
        <v>197.490455</v>
      </c>
      <c r="J88" s="133">
        <v>448.55130100000002</v>
      </c>
      <c r="K88" s="133">
        <v>1773.572682</v>
      </c>
    </row>
    <row r="89" spans="1:11" ht="13.5" customHeight="1" x14ac:dyDescent="0.2">
      <c r="A89" s="62" t="s">
        <v>1079</v>
      </c>
      <c r="B89" s="124" t="s">
        <v>1158</v>
      </c>
      <c r="C89" s="132">
        <v>2.2581090000000001</v>
      </c>
      <c r="D89" s="132" t="s">
        <v>828</v>
      </c>
      <c r="E89" s="132">
        <v>0.24510000000000001</v>
      </c>
      <c r="F89" s="132" t="s">
        <v>828</v>
      </c>
      <c r="G89" s="132">
        <v>6.3020000000000003E-3</v>
      </c>
      <c r="H89" s="132">
        <v>1.6234580000000001</v>
      </c>
      <c r="I89" s="132" t="s">
        <v>828</v>
      </c>
      <c r="J89" s="132">
        <v>0.38324900000000001</v>
      </c>
      <c r="K89" s="132" t="s">
        <v>828</v>
      </c>
    </row>
    <row r="90" spans="1:11" ht="13.5" customHeight="1" x14ac:dyDescent="0.2">
      <c r="A90" s="62" t="s">
        <v>1080</v>
      </c>
      <c r="B90" s="124" t="s">
        <v>1159</v>
      </c>
      <c r="C90" s="132">
        <v>3202.0799959999999</v>
      </c>
      <c r="D90" s="132">
        <v>224.10014699999999</v>
      </c>
      <c r="E90" s="132">
        <v>158.50440699999999</v>
      </c>
      <c r="F90" s="132">
        <v>159.447397</v>
      </c>
      <c r="G90" s="132">
        <v>141.02498299999999</v>
      </c>
      <c r="H90" s="132">
        <v>99.771884</v>
      </c>
      <c r="I90" s="132">
        <v>197.490455</v>
      </c>
      <c r="J90" s="132">
        <v>448.16805199999999</v>
      </c>
      <c r="K90" s="132">
        <v>1773.572682</v>
      </c>
    </row>
    <row r="91" spans="1:11" s="70" customFormat="1" ht="18.75" customHeight="1" x14ac:dyDescent="0.2">
      <c r="A91" s="68" t="s">
        <v>1209</v>
      </c>
      <c r="B91" s="123" t="s">
        <v>1210</v>
      </c>
      <c r="C91" s="133" t="s">
        <v>828</v>
      </c>
      <c r="D91" s="133" t="s">
        <v>828</v>
      </c>
      <c r="E91" s="133" t="s">
        <v>828</v>
      </c>
      <c r="F91" s="133" t="s">
        <v>828</v>
      </c>
      <c r="G91" s="133" t="s">
        <v>828</v>
      </c>
      <c r="H91" s="133" t="s">
        <v>828</v>
      </c>
      <c r="I91" s="133" t="s">
        <v>828</v>
      </c>
      <c r="J91" s="133" t="s">
        <v>828</v>
      </c>
      <c r="K91" s="133" t="s">
        <v>828</v>
      </c>
    </row>
    <row r="92" spans="1:11" ht="13.5" customHeight="1" x14ac:dyDescent="0.2">
      <c r="A92" s="62" t="s">
        <v>1081</v>
      </c>
      <c r="B92" s="124" t="s">
        <v>1160</v>
      </c>
      <c r="C92" s="132" t="s">
        <v>828</v>
      </c>
      <c r="D92" s="132" t="s">
        <v>828</v>
      </c>
      <c r="E92" s="132" t="s">
        <v>828</v>
      </c>
      <c r="F92" s="132" t="s">
        <v>828</v>
      </c>
      <c r="G92" s="132" t="s">
        <v>828</v>
      </c>
      <c r="H92" s="132" t="s">
        <v>828</v>
      </c>
      <c r="I92" s="132" t="s">
        <v>828</v>
      </c>
      <c r="J92" s="132" t="s">
        <v>828</v>
      </c>
      <c r="K92" s="132" t="s">
        <v>828</v>
      </c>
    </row>
    <row r="93" spans="1:11" ht="13.5" customHeight="1" x14ac:dyDescent="0.2">
      <c r="A93" s="62" t="s">
        <v>1082</v>
      </c>
      <c r="B93" s="124" t="s">
        <v>1161</v>
      </c>
      <c r="C93" s="132" t="s">
        <v>828</v>
      </c>
      <c r="D93" s="132" t="s">
        <v>828</v>
      </c>
      <c r="E93" s="132" t="s">
        <v>828</v>
      </c>
      <c r="F93" s="132" t="s">
        <v>828</v>
      </c>
      <c r="G93" s="132" t="s">
        <v>828</v>
      </c>
      <c r="H93" s="132" t="s">
        <v>828</v>
      </c>
      <c r="I93" s="132" t="s">
        <v>828</v>
      </c>
      <c r="J93" s="132" t="s">
        <v>828</v>
      </c>
      <c r="K93" s="132" t="s">
        <v>828</v>
      </c>
    </row>
    <row r="94" spans="1:11" s="70" customFormat="1" ht="18.75" customHeight="1" x14ac:dyDescent="0.2">
      <c r="A94" s="68" t="s">
        <v>1211</v>
      </c>
      <c r="B94" s="123" t="s">
        <v>1212</v>
      </c>
      <c r="C94" s="133">
        <v>481.37827600000003</v>
      </c>
      <c r="D94" s="133">
        <v>36.782975</v>
      </c>
      <c r="E94" s="133">
        <v>21.387915</v>
      </c>
      <c r="F94" s="133">
        <v>17.947732999999999</v>
      </c>
      <c r="G94" s="133">
        <v>27.038720999999999</v>
      </c>
      <c r="H94" s="133">
        <v>12.969329</v>
      </c>
      <c r="I94" s="133">
        <v>32.358877</v>
      </c>
      <c r="J94" s="133">
        <v>146.66029700000001</v>
      </c>
      <c r="K94" s="133">
        <v>186.23243400000001</v>
      </c>
    </row>
    <row r="95" spans="1:11" ht="13.5" customHeight="1" x14ac:dyDescent="0.2">
      <c r="A95" s="62" t="s">
        <v>1083</v>
      </c>
      <c r="B95" s="124" t="s">
        <v>1162</v>
      </c>
      <c r="C95" s="132">
        <v>469.172955</v>
      </c>
      <c r="D95" s="132">
        <v>36.782975</v>
      </c>
      <c r="E95" s="132">
        <v>21.379850999999999</v>
      </c>
      <c r="F95" s="132">
        <v>17.904071999999999</v>
      </c>
      <c r="G95" s="132">
        <v>20.967441999999998</v>
      </c>
      <c r="H95" s="132">
        <v>12.092339000000001</v>
      </c>
      <c r="I95" s="132">
        <v>32.301656000000001</v>
      </c>
      <c r="J95" s="132">
        <v>145.300487</v>
      </c>
      <c r="K95" s="132">
        <v>182.444141</v>
      </c>
    </row>
    <row r="96" spans="1:11" ht="13.5" customHeight="1" x14ac:dyDescent="0.2">
      <c r="A96" s="62" t="s">
        <v>1084</v>
      </c>
      <c r="B96" s="124" t="s">
        <v>1163</v>
      </c>
      <c r="C96" s="132">
        <v>12.20532</v>
      </c>
      <c r="D96" s="132" t="s">
        <v>828</v>
      </c>
      <c r="E96" s="132">
        <v>8.064E-3</v>
      </c>
      <c r="F96" s="132">
        <v>4.3660999999999998E-2</v>
      </c>
      <c r="G96" s="132">
        <v>6.0712809999999999</v>
      </c>
      <c r="H96" s="132">
        <v>0.87699000000000005</v>
      </c>
      <c r="I96" s="132">
        <v>5.7221000000000001E-2</v>
      </c>
      <c r="J96" s="132">
        <v>1.35981</v>
      </c>
      <c r="K96" s="132">
        <v>3.7882950000000002</v>
      </c>
    </row>
    <row r="97" spans="1:11" s="70" customFormat="1" ht="18.75" customHeight="1" x14ac:dyDescent="0.2">
      <c r="A97" s="68" t="s">
        <v>1213</v>
      </c>
      <c r="B97" s="123" t="s">
        <v>1214</v>
      </c>
      <c r="C97" s="133">
        <v>0.31794499999999998</v>
      </c>
      <c r="D97" s="133" t="s">
        <v>828</v>
      </c>
      <c r="E97" s="133" t="s">
        <v>828</v>
      </c>
      <c r="F97" s="133" t="s">
        <v>828</v>
      </c>
      <c r="G97" s="133">
        <v>0.23052700000000001</v>
      </c>
      <c r="H97" s="133" t="s">
        <v>828</v>
      </c>
      <c r="I97" s="133">
        <v>3.8679999999999999E-3</v>
      </c>
      <c r="J97" s="133" t="s">
        <v>828</v>
      </c>
      <c r="K97" s="133">
        <v>8.3549999999999999E-2</v>
      </c>
    </row>
    <row r="98" spans="1:11" ht="13.5" customHeight="1" x14ac:dyDescent="0.2">
      <c r="A98" s="62" t="s">
        <v>1085</v>
      </c>
      <c r="B98" s="124" t="s">
        <v>1164</v>
      </c>
      <c r="C98" s="132">
        <v>0.31794499999999998</v>
      </c>
      <c r="D98" s="132" t="s">
        <v>828</v>
      </c>
      <c r="E98" s="132" t="s">
        <v>828</v>
      </c>
      <c r="F98" s="132" t="s">
        <v>828</v>
      </c>
      <c r="G98" s="132">
        <v>0.23052700000000001</v>
      </c>
      <c r="H98" s="132" t="s">
        <v>828</v>
      </c>
      <c r="I98" s="132">
        <v>3.8679999999999999E-3</v>
      </c>
      <c r="J98" s="132" t="s">
        <v>828</v>
      </c>
      <c r="K98" s="132">
        <v>8.3549999999999999E-2</v>
      </c>
    </row>
    <row r="99" spans="1:11" ht="13.5" customHeight="1" x14ac:dyDescent="0.2">
      <c r="A99" s="62" t="s">
        <v>1086</v>
      </c>
      <c r="B99" s="124" t="s">
        <v>1165</v>
      </c>
      <c r="C99" s="132" t="s">
        <v>828</v>
      </c>
      <c r="D99" s="132" t="s">
        <v>828</v>
      </c>
      <c r="E99" s="132" t="s">
        <v>828</v>
      </c>
      <c r="F99" s="132" t="s">
        <v>828</v>
      </c>
      <c r="G99" s="132" t="s">
        <v>828</v>
      </c>
      <c r="H99" s="132" t="s">
        <v>828</v>
      </c>
      <c r="I99" s="132" t="s">
        <v>828</v>
      </c>
      <c r="J99" s="132" t="s">
        <v>828</v>
      </c>
      <c r="K99" s="132" t="s">
        <v>828</v>
      </c>
    </row>
    <row r="100" spans="1:11" ht="13.5" customHeight="1" x14ac:dyDescent="0.2">
      <c r="A100" s="62" t="s">
        <v>1087</v>
      </c>
      <c r="B100" s="124" t="s">
        <v>1166</v>
      </c>
      <c r="C100" s="132" t="s">
        <v>828</v>
      </c>
      <c r="D100" s="132" t="s">
        <v>828</v>
      </c>
      <c r="E100" s="132" t="s">
        <v>828</v>
      </c>
      <c r="F100" s="132" t="s">
        <v>828</v>
      </c>
      <c r="G100" s="132" t="s">
        <v>828</v>
      </c>
      <c r="H100" s="132" t="s">
        <v>828</v>
      </c>
      <c r="I100" s="132" t="s">
        <v>828</v>
      </c>
      <c r="J100" s="132" t="s">
        <v>828</v>
      </c>
      <c r="K100" s="132" t="s">
        <v>828</v>
      </c>
    </row>
    <row r="101" spans="1:11" ht="13.5" customHeight="1" x14ac:dyDescent="0.2">
      <c r="A101" s="62" t="s">
        <v>1088</v>
      </c>
      <c r="B101" s="124" t="s">
        <v>1167</v>
      </c>
      <c r="C101" s="132" t="s">
        <v>828</v>
      </c>
      <c r="D101" s="132" t="s">
        <v>828</v>
      </c>
      <c r="E101" s="132" t="s">
        <v>828</v>
      </c>
      <c r="F101" s="132" t="s">
        <v>828</v>
      </c>
      <c r="G101" s="132" t="s">
        <v>828</v>
      </c>
      <c r="H101" s="132" t="s">
        <v>828</v>
      </c>
      <c r="I101" s="132" t="s">
        <v>828</v>
      </c>
      <c r="J101" s="132" t="s">
        <v>828</v>
      </c>
      <c r="K101" s="132" t="s">
        <v>828</v>
      </c>
    </row>
    <row r="102" spans="1:11" ht="13.5" customHeight="1" x14ac:dyDescent="0.2">
      <c r="A102" s="62" t="s">
        <v>1089</v>
      </c>
      <c r="B102" s="124" t="s">
        <v>1168</v>
      </c>
      <c r="C102" s="132" t="s">
        <v>828</v>
      </c>
      <c r="D102" s="132" t="s">
        <v>828</v>
      </c>
      <c r="E102" s="132" t="s">
        <v>828</v>
      </c>
      <c r="F102" s="132" t="s">
        <v>828</v>
      </c>
      <c r="G102" s="132" t="s">
        <v>828</v>
      </c>
      <c r="H102" s="132" t="s">
        <v>828</v>
      </c>
      <c r="I102" s="132" t="s">
        <v>828</v>
      </c>
      <c r="J102" s="132" t="s">
        <v>828</v>
      </c>
      <c r="K102" s="132" t="s">
        <v>828</v>
      </c>
    </row>
    <row r="103" spans="1:11" s="70" customFormat="1" ht="18.75" customHeight="1" x14ac:dyDescent="0.2">
      <c r="A103" s="68" t="s">
        <v>1215</v>
      </c>
      <c r="B103" s="123" t="s">
        <v>1169</v>
      </c>
      <c r="C103" s="133">
        <v>1.3940000000000001E-3</v>
      </c>
      <c r="D103" s="133" t="s">
        <v>828</v>
      </c>
      <c r="E103" s="133" t="s">
        <v>828</v>
      </c>
      <c r="F103" s="133" t="s">
        <v>828</v>
      </c>
      <c r="G103" s="133">
        <v>1.3940000000000001E-3</v>
      </c>
      <c r="H103" s="133" t="s">
        <v>828</v>
      </c>
      <c r="I103" s="133" t="s">
        <v>828</v>
      </c>
      <c r="J103" s="133" t="s">
        <v>828</v>
      </c>
      <c r="K103" s="133" t="s">
        <v>828</v>
      </c>
    </row>
    <row r="104" spans="1:11" ht="13.5" customHeight="1" x14ac:dyDescent="0.2">
      <c r="A104" s="62" t="s">
        <v>1090</v>
      </c>
      <c r="B104" s="124" t="s">
        <v>1169</v>
      </c>
      <c r="C104" s="132">
        <v>1.3940000000000001E-3</v>
      </c>
      <c r="D104" s="132" t="s">
        <v>828</v>
      </c>
      <c r="E104" s="132" t="s">
        <v>828</v>
      </c>
      <c r="F104" s="132" t="s">
        <v>828</v>
      </c>
      <c r="G104" s="132">
        <v>1.3940000000000001E-3</v>
      </c>
      <c r="H104" s="132" t="s">
        <v>828</v>
      </c>
      <c r="I104" s="132" t="s">
        <v>828</v>
      </c>
      <c r="J104" s="132" t="s">
        <v>828</v>
      </c>
      <c r="K104" s="132" t="s">
        <v>828</v>
      </c>
    </row>
    <row r="105" spans="1:11" s="70" customFormat="1" ht="18.75" customHeight="1" x14ac:dyDescent="0.2">
      <c r="A105" s="68" t="s">
        <v>1216</v>
      </c>
      <c r="B105" s="123" t="s">
        <v>1217</v>
      </c>
      <c r="C105" s="133">
        <v>3712.738938</v>
      </c>
      <c r="D105" s="133">
        <v>444.92449099999999</v>
      </c>
      <c r="E105" s="133">
        <v>194.58928700000001</v>
      </c>
      <c r="F105" s="133">
        <v>129.64297099999999</v>
      </c>
      <c r="G105" s="133">
        <v>37.666822000000003</v>
      </c>
      <c r="H105" s="133">
        <v>8.3597380000000001</v>
      </c>
      <c r="I105" s="133">
        <v>412.44537100000002</v>
      </c>
      <c r="J105" s="133">
        <v>821.85582799999997</v>
      </c>
      <c r="K105" s="133">
        <v>1663.254432</v>
      </c>
    </row>
    <row r="106" spans="1:11" ht="13.5" customHeight="1" x14ac:dyDescent="0.2">
      <c r="A106" s="62" t="s">
        <v>1091</v>
      </c>
      <c r="B106" s="124" t="s">
        <v>1170</v>
      </c>
      <c r="C106" s="132">
        <v>2036.2017049999999</v>
      </c>
      <c r="D106" s="132">
        <v>443.58772900000002</v>
      </c>
      <c r="E106" s="132">
        <v>191.41787600000001</v>
      </c>
      <c r="F106" s="132">
        <v>129.12633299999999</v>
      </c>
      <c r="G106" s="132">
        <v>25.887716999999999</v>
      </c>
      <c r="H106" s="132">
        <v>7.8997799999999998</v>
      </c>
      <c r="I106" s="132">
        <v>412.28642200000002</v>
      </c>
      <c r="J106" s="132">
        <v>821.697225</v>
      </c>
      <c r="K106" s="132">
        <v>4.298629</v>
      </c>
    </row>
    <row r="107" spans="1:11" ht="13.5" customHeight="1" x14ac:dyDescent="0.2">
      <c r="A107" s="62" t="s">
        <v>1092</v>
      </c>
      <c r="B107" s="124" t="s">
        <v>1171</v>
      </c>
      <c r="C107" s="132">
        <v>1676.5372319999999</v>
      </c>
      <c r="D107" s="132">
        <v>1.3367640000000001</v>
      </c>
      <c r="E107" s="132">
        <v>3.1714129999999998</v>
      </c>
      <c r="F107" s="132">
        <v>0.51663800000000004</v>
      </c>
      <c r="G107" s="132">
        <v>11.779104999999999</v>
      </c>
      <c r="H107" s="132">
        <v>0.45995900000000001</v>
      </c>
      <c r="I107" s="132">
        <v>0.15894900000000001</v>
      </c>
      <c r="J107" s="132">
        <v>0.15860299999999999</v>
      </c>
      <c r="K107" s="132">
        <v>1658.9558019999999</v>
      </c>
    </row>
    <row r="108" spans="1:11" s="70" customFormat="1" ht="18.75" customHeight="1" x14ac:dyDescent="0.2">
      <c r="A108" s="68" t="s">
        <v>1218</v>
      </c>
      <c r="B108" s="123" t="s">
        <v>1219</v>
      </c>
      <c r="C108" s="133">
        <v>0.98311300000000001</v>
      </c>
      <c r="D108" s="133">
        <v>2.8E-5</v>
      </c>
      <c r="E108" s="133">
        <v>0.72082999999999997</v>
      </c>
      <c r="F108" s="133" t="s">
        <v>828</v>
      </c>
      <c r="G108" s="133" t="s">
        <v>828</v>
      </c>
      <c r="H108" s="133" t="s">
        <v>828</v>
      </c>
      <c r="I108" s="133" t="s">
        <v>828</v>
      </c>
      <c r="J108" s="133">
        <v>4.5254999999999997E-2</v>
      </c>
      <c r="K108" s="133">
        <v>0.217</v>
      </c>
    </row>
    <row r="109" spans="1:11" ht="13.5" customHeight="1" x14ac:dyDescent="0.2">
      <c r="A109" s="62" t="s">
        <v>1093</v>
      </c>
      <c r="B109" s="124" t="s">
        <v>1172</v>
      </c>
      <c r="C109" s="132">
        <v>0.98311300000000001</v>
      </c>
      <c r="D109" s="132">
        <v>2.8E-5</v>
      </c>
      <c r="E109" s="132">
        <v>0.72082999999999997</v>
      </c>
      <c r="F109" s="132" t="s">
        <v>828</v>
      </c>
      <c r="G109" s="132" t="s">
        <v>828</v>
      </c>
      <c r="H109" s="132" t="s">
        <v>828</v>
      </c>
      <c r="I109" s="132" t="s">
        <v>828</v>
      </c>
      <c r="J109" s="132">
        <v>4.5254999999999997E-2</v>
      </c>
      <c r="K109" s="132">
        <v>0.217</v>
      </c>
    </row>
    <row r="110" spans="1:11" s="73" customFormat="1" ht="32.25" customHeight="1" x14ac:dyDescent="0.2">
      <c r="A110" s="72" t="s">
        <v>1229</v>
      </c>
    </row>
    <row r="111" spans="1:11" s="74" customFormat="1" ht="14.1" customHeight="1" x14ac:dyDescent="0.2">
      <c r="A111" s="310" t="s">
        <v>1458</v>
      </c>
    </row>
    <row r="112" spans="1:11" ht="37.5" customHeight="1" x14ac:dyDescent="0.2"/>
    <row r="113" spans="1:11" ht="14.25" customHeight="1" x14ac:dyDescent="0.2">
      <c r="A113" s="329"/>
      <c r="B113" s="329"/>
      <c r="C113" s="329"/>
      <c r="D113" s="329"/>
      <c r="E113" s="329"/>
      <c r="F113" s="329"/>
      <c r="G113" s="329"/>
      <c r="H113" s="329"/>
      <c r="I113" s="329"/>
      <c r="J113" s="329"/>
      <c r="K113" s="329"/>
    </row>
    <row r="114" spans="1:11" ht="14.25" customHeight="1" x14ac:dyDescent="0.2">
      <c r="A114" s="329"/>
      <c r="B114" s="329"/>
      <c r="C114" s="329"/>
      <c r="D114" s="329"/>
      <c r="E114" s="329"/>
      <c r="F114" s="329"/>
      <c r="G114" s="329"/>
      <c r="H114" s="329"/>
      <c r="I114" s="329"/>
      <c r="J114" s="329"/>
      <c r="K114" s="329"/>
    </row>
    <row r="115" spans="1:11" ht="14.25" customHeight="1" x14ac:dyDescent="0.2">
      <c r="A115" s="329"/>
      <c r="B115" s="329"/>
      <c r="C115" s="329"/>
      <c r="D115" s="329"/>
      <c r="E115" s="329"/>
      <c r="F115" s="329"/>
      <c r="G115" s="329"/>
      <c r="H115" s="329"/>
      <c r="I115" s="329"/>
      <c r="J115" s="329"/>
      <c r="K115" s="329"/>
    </row>
    <row r="116" spans="1:11" ht="14.25" customHeight="1" x14ac:dyDescent="0.2">
      <c r="A116" s="329"/>
      <c r="B116" s="329"/>
      <c r="C116" s="329"/>
      <c r="D116" s="329"/>
      <c r="E116" s="329"/>
      <c r="F116" s="329"/>
      <c r="G116" s="329"/>
      <c r="H116" s="329"/>
      <c r="I116" s="329"/>
      <c r="J116" s="329"/>
      <c r="K116" s="329"/>
    </row>
    <row r="117" spans="1:11" ht="14.25" customHeight="1" x14ac:dyDescent="0.2">
      <c r="A117" s="329"/>
      <c r="B117" s="329"/>
      <c r="C117" s="329"/>
      <c r="D117" s="329"/>
      <c r="E117" s="329"/>
      <c r="F117" s="329"/>
      <c r="G117" s="329"/>
      <c r="H117" s="329"/>
      <c r="I117" s="329"/>
      <c r="J117" s="329"/>
      <c r="K117" s="329"/>
    </row>
    <row r="118" spans="1:11" ht="14.25" customHeight="1" x14ac:dyDescent="0.2">
      <c r="A118" s="329"/>
      <c r="B118" s="329"/>
      <c r="C118" s="329"/>
      <c r="D118" s="329"/>
      <c r="E118" s="329"/>
      <c r="F118" s="329"/>
      <c r="G118" s="329"/>
      <c r="H118" s="329"/>
      <c r="I118" s="329"/>
      <c r="J118" s="329"/>
      <c r="K118" s="329"/>
    </row>
    <row r="119" spans="1:11" ht="14.25" customHeight="1" x14ac:dyDescent="0.2">
      <c r="A119" s="329"/>
      <c r="B119" s="329"/>
      <c r="C119" s="329"/>
      <c r="D119" s="329"/>
      <c r="E119" s="329"/>
      <c r="F119" s="329"/>
      <c r="G119" s="329"/>
      <c r="H119" s="329"/>
      <c r="I119" s="329"/>
      <c r="J119" s="329"/>
      <c r="K119" s="329"/>
    </row>
    <row r="120" spans="1:11" ht="14.25" customHeight="1" x14ac:dyDescent="0.2">
      <c r="A120" s="329"/>
      <c r="B120" s="329"/>
      <c r="C120" s="329"/>
      <c r="D120" s="329"/>
      <c r="E120" s="329"/>
      <c r="F120" s="329"/>
      <c r="G120" s="329"/>
      <c r="H120" s="329"/>
      <c r="I120" s="329"/>
      <c r="J120" s="329"/>
      <c r="K120" s="329"/>
    </row>
    <row r="121" spans="1:11" ht="14.25" customHeight="1" x14ac:dyDescent="0.2">
      <c r="A121" s="329"/>
      <c r="B121" s="329"/>
      <c r="C121" s="329"/>
      <c r="D121" s="329"/>
      <c r="E121" s="329"/>
      <c r="F121" s="329"/>
      <c r="G121" s="329"/>
      <c r="H121" s="329"/>
      <c r="I121" s="329"/>
      <c r="J121" s="329"/>
      <c r="K121" s="329"/>
    </row>
    <row r="122" spans="1:11" ht="14.25" customHeight="1" x14ac:dyDescent="0.2">
      <c r="A122" s="329"/>
      <c r="B122" s="329"/>
      <c r="C122" s="329"/>
      <c r="D122" s="329"/>
      <c r="E122" s="329"/>
      <c r="F122" s="329"/>
      <c r="G122" s="329"/>
      <c r="H122" s="329"/>
      <c r="I122" s="329"/>
      <c r="J122" s="329"/>
      <c r="K122" s="329"/>
    </row>
    <row r="123" spans="1:11" ht="14.25" customHeight="1" x14ac:dyDescent="0.2">
      <c r="A123" s="329"/>
      <c r="B123" s="329"/>
      <c r="C123" s="329"/>
      <c r="D123" s="329"/>
      <c r="E123" s="329"/>
      <c r="F123" s="329"/>
      <c r="G123" s="329"/>
      <c r="H123" s="329"/>
      <c r="I123" s="329"/>
      <c r="J123" s="329"/>
      <c r="K123" s="329"/>
    </row>
    <row r="124" spans="1:11" ht="14.25" customHeight="1" x14ac:dyDescent="0.2">
      <c r="A124" s="329"/>
      <c r="B124" s="329"/>
      <c r="C124" s="329"/>
      <c r="D124" s="329"/>
      <c r="E124" s="329"/>
      <c r="F124" s="329"/>
      <c r="G124" s="329"/>
      <c r="H124" s="329"/>
      <c r="I124" s="329"/>
      <c r="J124" s="329"/>
      <c r="K124" s="329"/>
    </row>
    <row r="125" spans="1:11" ht="14.25" customHeight="1" x14ac:dyDescent="0.2">
      <c r="A125" s="329"/>
      <c r="B125" s="329"/>
      <c r="C125" s="329"/>
      <c r="D125" s="329"/>
      <c r="E125" s="329"/>
      <c r="F125" s="329"/>
      <c r="G125" s="329"/>
      <c r="H125" s="329"/>
      <c r="I125" s="329"/>
      <c r="J125" s="329"/>
      <c r="K125" s="329"/>
    </row>
    <row r="126" spans="1:11" ht="14.25" customHeight="1" x14ac:dyDescent="0.2">
      <c r="A126" s="329"/>
      <c r="B126" s="329"/>
      <c r="C126" s="329"/>
      <c r="D126" s="329"/>
      <c r="E126" s="329"/>
      <c r="F126" s="329"/>
      <c r="G126" s="329"/>
      <c r="H126" s="329"/>
      <c r="I126" s="329"/>
      <c r="J126" s="329"/>
      <c r="K126" s="329"/>
    </row>
    <row r="127" spans="1:11" ht="14.25" customHeight="1" x14ac:dyDescent="0.2">
      <c r="A127" s="329"/>
      <c r="B127" s="329"/>
      <c r="C127" s="329"/>
      <c r="D127" s="329"/>
      <c r="E127" s="329"/>
      <c r="F127" s="329"/>
      <c r="G127" s="329"/>
      <c r="H127" s="329"/>
      <c r="I127" s="329"/>
      <c r="J127" s="329"/>
      <c r="K127" s="329"/>
    </row>
    <row r="128" spans="1:11" ht="14.25" customHeight="1" x14ac:dyDescent="0.2">
      <c r="A128" s="329"/>
      <c r="B128" s="329"/>
      <c r="C128" s="329"/>
      <c r="D128" s="329"/>
      <c r="E128" s="329"/>
      <c r="F128" s="329"/>
      <c r="G128" s="329"/>
      <c r="H128" s="329"/>
      <c r="I128" s="329"/>
      <c r="J128" s="329"/>
      <c r="K128" s="329"/>
    </row>
    <row r="129" spans="1:11" ht="14.25" customHeight="1" x14ac:dyDescent="0.2">
      <c r="A129" s="329"/>
      <c r="B129" s="329"/>
      <c r="C129" s="329"/>
      <c r="D129" s="329"/>
      <c r="E129" s="329"/>
      <c r="F129" s="329"/>
      <c r="G129" s="329"/>
      <c r="H129" s="329"/>
      <c r="I129" s="329"/>
      <c r="J129" s="329"/>
      <c r="K129" s="329"/>
    </row>
    <row r="130" spans="1:11" ht="14.25" customHeight="1" x14ac:dyDescent="0.2">
      <c r="A130" s="329"/>
      <c r="B130" s="329"/>
      <c r="C130" s="329"/>
      <c r="D130" s="329"/>
      <c r="E130" s="329"/>
      <c r="F130" s="329"/>
      <c r="G130" s="329"/>
      <c r="H130" s="329"/>
      <c r="I130" s="329"/>
      <c r="J130" s="329"/>
      <c r="K130" s="329"/>
    </row>
    <row r="131" spans="1:11" ht="14.25" customHeight="1" x14ac:dyDescent="0.2">
      <c r="A131" s="329"/>
      <c r="B131" s="329"/>
      <c r="C131" s="329"/>
      <c r="D131" s="329"/>
      <c r="E131" s="329"/>
      <c r="F131" s="329"/>
      <c r="G131" s="329"/>
      <c r="H131" s="329"/>
      <c r="I131" s="329"/>
      <c r="J131" s="329"/>
      <c r="K131" s="329"/>
    </row>
    <row r="132" spans="1:11" ht="14.25" customHeight="1" x14ac:dyDescent="0.2">
      <c r="A132" s="329"/>
      <c r="B132" s="329"/>
      <c r="C132" s="329"/>
      <c r="D132" s="329"/>
      <c r="E132" s="329"/>
      <c r="F132" s="329"/>
      <c r="G132" s="329"/>
      <c r="H132" s="329"/>
      <c r="I132" s="329"/>
      <c r="J132" s="329"/>
      <c r="K132" s="329"/>
    </row>
    <row r="133" spans="1:11" ht="14.25" customHeight="1" x14ac:dyDescent="0.2">
      <c r="A133" s="329"/>
      <c r="B133" s="329"/>
      <c r="C133" s="329"/>
      <c r="D133" s="329"/>
      <c r="E133" s="329"/>
      <c r="F133" s="329"/>
      <c r="G133" s="329"/>
      <c r="H133" s="329"/>
      <c r="I133" s="329"/>
      <c r="J133" s="329"/>
      <c r="K133" s="329"/>
    </row>
    <row r="134" spans="1:11" ht="14.25" customHeight="1" x14ac:dyDescent="0.2">
      <c r="A134" s="329"/>
      <c r="B134" s="329"/>
      <c r="C134" s="329"/>
      <c r="D134" s="329"/>
      <c r="E134" s="329"/>
      <c r="F134" s="329"/>
      <c r="G134" s="329"/>
      <c r="H134" s="329"/>
      <c r="I134" s="329"/>
      <c r="J134" s="329"/>
      <c r="K134" s="329"/>
    </row>
    <row r="135" spans="1:11" ht="14.25" customHeight="1" x14ac:dyDescent="0.2">
      <c r="A135" s="329"/>
      <c r="B135" s="329"/>
      <c r="C135" s="329"/>
      <c r="D135" s="329"/>
      <c r="E135" s="329"/>
      <c r="F135" s="329"/>
      <c r="G135" s="329"/>
      <c r="H135" s="329"/>
      <c r="I135" s="329"/>
      <c r="J135" s="329"/>
      <c r="K135" s="329"/>
    </row>
    <row r="136" spans="1:11" ht="14.25" customHeight="1" x14ac:dyDescent="0.2">
      <c r="A136" s="329"/>
      <c r="B136" s="329"/>
      <c r="C136" s="329"/>
      <c r="D136" s="329"/>
      <c r="E136" s="329"/>
      <c r="F136" s="329"/>
      <c r="G136" s="329"/>
      <c r="H136" s="329"/>
      <c r="I136" s="329"/>
      <c r="J136" s="329"/>
      <c r="K136" s="329"/>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495</v>
      </c>
    </row>
    <row r="3" spans="1:10" s="19" customFormat="1" ht="15" customHeight="1" x14ac:dyDescent="0.2">
      <c r="A3" s="51" t="s">
        <v>754</v>
      </c>
    </row>
    <row r="4" spans="1:10" ht="35.25" customHeight="1" x14ac:dyDescent="0.2"/>
    <row r="5" spans="1:10" ht="18.600000000000001" customHeight="1" x14ac:dyDescent="0.2">
      <c r="A5" s="326" t="s">
        <v>1002</v>
      </c>
      <c r="B5" s="324" t="s">
        <v>1248</v>
      </c>
      <c r="C5" s="325"/>
      <c r="D5" s="325"/>
      <c r="E5" s="324" t="s">
        <v>1390</v>
      </c>
      <c r="F5" s="325"/>
      <c r="G5" s="325"/>
      <c r="H5" s="324" t="s">
        <v>1401</v>
      </c>
      <c r="I5" s="325"/>
      <c r="J5" s="327"/>
    </row>
    <row r="6" spans="1:10" ht="27" customHeight="1" x14ac:dyDescent="0.2">
      <c r="A6" s="326"/>
      <c r="B6" s="325" t="s">
        <v>941</v>
      </c>
      <c r="C6" s="325" t="s">
        <v>940</v>
      </c>
      <c r="D6" s="325"/>
      <c r="E6" s="325" t="s">
        <v>941</v>
      </c>
      <c r="F6" s="325" t="s">
        <v>940</v>
      </c>
      <c r="G6" s="325"/>
      <c r="H6" s="325" t="s">
        <v>941</v>
      </c>
      <c r="I6" s="325" t="s">
        <v>940</v>
      </c>
      <c r="J6" s="327"/>
    </row>
    <row r="7" spans="1:10" ht="18.600000000000001" customHeight="1" x14ac:dyDescent="0.2">
      <c r="A7" s="326"/>
      <c r="B7" s="325"/>
      <c r="C7" s="52" t="s">
        <v>380</v>
      </c>
      <c r="D7" s="52" t="s">
        <v>381</v>
      </c>
      <c r="E7" s="325"/>
      <c r="F7" s="52" t="s">
        <v>380</v>
      </c>
      <c r="G7" s="52" t="s">
        <v>381</v>
      </c>
      <c r="H7" s="325"/>
      <c r="I7" s="52" t="s">
        <v>380</v>
      </c>
      <c r="J7" s="110" t="s">
        <v>381</v>
      </c>
    </row>
    <row r="8" spans="1:10" ht="18.75" customHeight="1" x14ac:dyDescent="0.2">
      <c r="A8" s="61"/>
      <c r="B8" s="48" t="s">
        <v>973</v>
      </c>
      <c r="C8" s="48"/>
      <c r="D8" s="48"/>
      <c r="E8" s="48"/>
      <c r="F8" s="48"/>
      <c r="G8" s="76"/>
      <c r="H8" s="76"/>
      <c r="I8" s="76"/>
      <c r="J8" s="76"/>
    </row>
    <row r="9" spans="1:10" s="78" customFormat="1" ht="13.5" customHeight="1" x14ac:dyDescent="0.2">
      <c r="A9" s="108" t="s">
        <v>1</v>
      </c>
      <c r="B9" s="136">
        <v>185892.77499999999</v>
      </c>
      <c r="C9" s="136">
        <v>5270.0439999999999</v>
      </c>
      <c r="D9" s="85">
        <v>2.9177</v>
      </c>
      <c r="E9" s="136">
        <v>185870.978</v>
      </c>
      <c r="F9" s="136">
        <v>-21.797000000000001</v>
      </c>
      <c r="G9" s="85">
        <v>-1.17E-2</v>
      </c>
      <c r="H9" s="136">
        <v>179791.761</v>
      </c>
      <c r="I9" s="136">
        <v>-6079.2169999999996</v>
      </c>
      <c r="J9" s="85">
        <v>-3.2707000000000002</v>
      </c>
    </row>
    <row r="10" spans="1:10" ht="13.5" customHeight="1" x14ac:dyDescent="0.2">
      <c r="A10" s="124" t="s">
        <v>4</v>
      </c>
      <c r="B10" s="136">
        <v>50162.712</v>
      </c>
      <c r="C10" s="136">
        <v>1332.8420000000001</v>
      </c>
      <c r="D10" s="85">
        <v>2.7296</v>
      </c>
      <c r="E10" s="136">
        <v>49828.731</v>
      </c>
      <c r="F10" s="136">
        <v>-333.98099999999999</v>
      </c>
      <c r="G10" s="85">
        <v>-0.66579999999999995</v>
      </c>
      <c r="H10" s="136">
        <v>49198.786999999997</v>
      </c>
      <c r="I10" s="136">
        <v>-629.94399999999996</v>
      </c>
      <c r="J10" s="85">
        <v>-1.2642</v>
      </c>
    </row>
    <row r="11" spans="1:10" ht="13.5" customHeight="1" x14ac:dyDescent="0.2">
      <c r="A11" s="124" t="s">
        <v>978</v>
      </c>
      <c r="B11" s="136">
        <v>135730.06299999999</v>
      </c>
      <c r="C11" s="136">
        <v>3937.2020000000002</v>
      </c>
      <c r="D11" s="85">
        <v>2.9874000000000001</v>
      </c>
      <c r="E11" s="136">
        <v>136042.247</v>
      </c>
      <c r="F11" s="136">
        <v>312.18400000000003</v>
      </c>
      <c r="G11" s="85">
        <v>0.23</v>
      </c>
      <c r="H11" s="136">
        <v>130592.974</v>
      </c>
      <c r="I11" s="136">
        <v>-5449.2730000000001</v>
      </c>
      <c r="J11" s="85">
        <v>-4.0056000000000003</v>
      </c>
    </row>
    <row r="12" spans="1:10" ht="13.5" customHeight="1" x14ac:dyDescent="0.2">
      <c r="A12" s="122" t="s">
        <v>979</v>
      </c>
      <c r="B12" s="136">
        <v>15335.459000000001</v>
      </c>
      <c r="C12" s="136">
        <v>-729.83</v>
      </c>
      <c r="D12" s="85">
        <v>-4.5429000000000004</v>
      </c>
      <c r="E12" s="136">
        <v>15806.659</v>
      </c>
      <c r="F12" s="136">
        <v>471.2</v>
      </c>
      <c r="G12" s="85">
        <v>3.0726</v>
      </c>
      <c r="H12" s="136">
        <v>15359.257</v>
      </c>
      <c r="I12" s="136">
        <v>-447.40199999999999</v>
      </c>
      <c r="J12" s="85">
        <v>-2.8304999999999998</v>
      </c>
    </row>
    <row r="13" spans="1:10" ht="13.5" customHeight="1" x14ac:dyDescent="0.2">
      <c r="A13" s="122" t="s">
        <v>1244</v>
      </c>
      <c r="B13" s="136">
        <v>21090.823899999999</v>
      </c>
      <c r="C13" s="136">
        <v>292.517</v>
      </c>
      <c r="D13" s="85">
        <v>1.4064000000000001</v>
      </c>
      <c r="E13" s="136">
        <v>22200.26</v>
      </c>
      <c r="F13" s="136">
        <v>1109.4360999999999</v>
      </c>
      <c r="G13" s="85">
        <v>5.2603</v>
      </c>
      <c r="H13" s="136">
        <v>21723.912100000001</v>
      </c>
      <c r="I13" s="136">
        <v>-476.34789999999998</v>
      </c>
      <c r="J13" s="85">
        <v>-2.1457000000000002</v>
      </c>
    </row>
    <row r="14" spans="1:10" ht="13.5" customHeight="1" x14ac:dyDescent="0.2">
      <c r="A14" s="124" t="s">
        <v>980</v>
      </c>
      <c r="B14" s="136">
        <v>9449.7410999999993</v>
      </c>
      <c r="C14" s="136">
        <v>96.846999999999994</v>
      </c>
      <c r="D14" s="85">
        <v>1.0355000000000001</v>
      </c>
      <c r="E14" s="136">
        <v>9600.3783999999996</v>
      </c>
      <c r="F14" s="136">
        <v>150.63730000000001</v>
      </c>
      <c r="G14" s="85">
        <v>1.5941000000000001</v>
      </c>
      <c r="H14" s="136">
        <v>8976.4907000000003</v>
      </c>
      <c r="I14" s="136">
        <v>-623.8877</v>
      </c>
      <c r="J14" s="85">
        <v>-6.4985999999999997</v>
      </c>
    </row>
    <row r="15" spans="1:10" ht="13.5" customHeight="1" x14ac:dyDescent="0.2">
      <c r="A15" s="124" t="s">
        <v>6</v>
      </c>
      <c r="B15" s="136">
        <v>118.59699999999999</v>
      </c>
      <c r="C15" s="136">
        <v>9.2799999999999994</v>
      </c>
      <c r="D15" s="85">
        <v>8.4891000000000005</v>
      </c>
      <c r="E15" s="136">
        <v>401.59</v>
      </c>
      <c r="F15" s="136">
        <v>282.99299999999999</v>
      </c>
      <c r="G15" s="85">
        <v>238.6173</v>
      </c>
      <c r="H15" s="136">
        <v>451.24</v>
      </c>
      <c r="I15" s="136">
        <v>49.65</v>
      </c>
      <c r="J15" s="85">
        <v>12.3634</v>
      </c>
    </row>
    <row r="16" spans="1:10" ht="13.5" customHeight="1" x14ac:dyDescent="0.2">
      <c r="A16" s="124" t="s">
        <v>982</v>
      </c>
      <c r="B16" s="136">
        <v>10635.4835</v>
      </c>
      <c r="C16" s="136">
        <v>359.2217</v>
      </c>
      <c r="D16" s="85">
        <v>3.4956</v>
      </c>
      <c r="E16" s="136">
        <v>11362.5334</v>
      </c>
      <c r="F16" s="136">
        <v>727.04989999999998</v>
      </c>
      <c r="G16" s="85">
        <v>6.8361000000000001</v>
      </c>
      <c r="H16" s="136">
        <v>11356.1203</v>
      </c>
      <c r="I16" s="136">
        <v>-6.4131</v>
      </c>
      <c r="J16" s="85">
        <v>-5.6399999999999999E-2</v>
      </c>
    </row>
    <row r="17" spans="1:10" ht="13.5" customHeight="1" x14ac:dyDescent="0.2">
      <c r="A17" s="124" t="s">
        <v>496</v>
      </c>
      <c r="B17" s="136">
        <v>104.4873</v>
      </c>
      <c r="C17" s="136">
        <v>-118.0517</v>
      </c>
      <c r="D17" s="85">
        <v>-53.047600000000003</v>
      </c>
      <c r="E17" s="136">
        <v>73.229200000000006</v>
      </c>
      <c r="F17" s="136">
        <v>-31.258099999999999</v>
      </c>
      <c r="G17" s="85">
        <v>-29.915700000000001</v>
      </c>
      <c r="H17" s="136">
        <v>57.400100000000002</v>
      </c>
      <c r="I17" s="136">
        <v>-15.8291</v>
      </c>
      <c r="J17" s="85">
        <v>-21.6158</v>
      </c>
    </row>
    <row r="18" spans="1:10" ht="13.5" customHeight="1" x14ac:dyDescent="0.2">
      <c r="A18" s="124" t="s">
        <v>1247</v>
      </c>
      <c r="B18" s="136">
        <v>782.51499999999999</v>
      </c>
      <c r="C18" s="136">
        <v>-54.78</v>
      </c>
      <c r="D18" s="85">
        <v>-6.5425000000000004</v>
      </c>
      <c r="E18" s="136">
        <v>762.529</v>
      </c>
      <c r="F18" s="136">
        <v>-19.986000000000001</v>
      </c>
      <c r="G18" s="85">
        <v>-2.5541</v>
      </c>
      <c r="H18" s="136">
        <v>882.66099999999994</v>
      </c>
      <c r="I18" s="136">
        <v>120.13200000000001</v>
      </c>
      <c r="J18" s="85">
        <v>15.7544</v>
      </c>
    </row>
    <row r="19" spans="1:10" ht="13.5" customHeight="1" x14ac:dyDescent="0.2">
      <c r="A19" s="122" t="s">
        <v>7</v>
      </c>
      <c r="B19" s="136">
        <v>64.418999999999997</v>
      </c>
      <c r="C19" s="136">
        <v>5.63</v>
      </c>
      <c r="D19" s="85">
        <v>9.5765999999999991</v>
      </c>
      <c r="E19" s="136">
        <v>68.355000000000004</v>
      </c>
      <c r="F19" s="136">
        <v>3.9359999999999999</v>
      </c>
      <c r="G19" s="85">
        <v>6.11</v>
      </c>
      <c r="H19" s="136">
        <v>77.988</v>
      </c>
      <c r="I19" s="136">
        <v>9.6329999999999991</v>
      </c>
      <c r="J19" s="85">
        <v>14.092599999999999</v>
      </c>
    </row>
    <row r="20" spans="1:10" ht="13.5" customHeight="1" x14ac:dyDescent="0.2">
      <c r="A20" s="122" t="s">
        <v>1245</v>
      </c>
      <c r="B20" s="136">
        <v>4480.1270000000004</v>
      </c>
      <c r="C20" s="136">
        <v>-1144.877</v>
      </c>
      <c r="D20" s="85">
        <v>-20.353400000000001</v>
      </c>
      <c r="E20" s="136">
        <v>4543.16</v>
      </c>
      <c r="F20" s="136">
        <v>63.033000000000001</v>
      </c>
      <c r="G20" s="85">
        <v>1.4069</v>
      </c>
      <c r="H20" s="136">
        <v>4416.0339999999997</v>
      </c>
      <c r="I20" s="136">
        <v>-127.126</v>
      </c>
      <c r="J20" s="85">
        <v>-2.7982</v>
      </c>
    </row>
    <row r="21" spans="1:10" s="78" customFormat="1" ht="13.5" customHeight="1" x14ac:dyDescent="0.2">
      <c r="A21" s="109" t="s">
        <v>936</v>
      </c>
      <c r="B21" s="133">
        <v>226863.60389999999</v>
      </c>
      <c r="C21" s="133">
        <v>3693.4839999999999</v>
      </c>
      <c r="D21" s="133">
        <v>1.655</v>
      </c>
      <c r="E21" s="133">
        <v>228489.41200000001</v>
      </c>
      <c r="F21" s="133">
        <v>1625.8081</v>
      </c>
      <c r="G21" s="92">
        <v>0.71660000000000001</v>
      </c>
      <c r="H21" s="133">
        <v>221368.95209999999</v>
      </c>
      <c r="I21" s="133">
        <v>-7120.4598999999998</v>
      </c>
      <c r="J21" s="92">
        <v>-3.1162999999999998</v>
      </c>
    </row>
    <row r="22" spans="1:10" ht="18.75" customHeight="1" x14ac:dyDescent="0.2">
      <c r="A22" s="61"/>
      <c r="B22" s="48" t="s">
        <v>970</v>
      </c>
      <c r="C22" s="48"/>
      <c r="D22" s="48"/>
      <c r="E22" s="48"/>
      <c r="F22" s="48"/>
      <c r="G22" s="215"/>
      <c r="H22" s="76"/>
      <c r="I22" s="76"/>
      <c r="J22" s="215"/>
    </row>
    <row r="23" spans="1:10" s="78" customFormat="1" ht="13.5" customHeight="1" x14ac:dyDescent="0.2">
      <c r="A23" s="108" t="s">
        <v>1</v>
      </c>
      <c r="B23" s="136">
        <v>49562.211000000003</v>
      </c>
      <c r="C23" s="136">
        <v>613.63300000000004</v>
      </c>
      <c r="D23" s="85">
        <v>1.2536</v>
      </c>
      <c r="E23" s="136">
        <v>50413.7</v>
      </c>
      <c r="F23" s="136">
        <v>851.48900000000003</v>
      </c>
      <c r="G23" s="85">
        <v>1.718</v>
      </c>
      <c r="H23" s="136">
        <v>49607.822</v>
      </c>
      <c r="I23" s="136">
        <v>-805.87800000000004</v>
      </c>
      <c r="J23" s="85">
        <v>-1.5985</v>
      </c>
    </row>
    <row r="24" spans="1:10" ht="13.5" customHeight="1" x14ac:dyDescent="0.2">
      <c r="A24" s="124" t="s">
        <v>4</v>
      </c>
      <c r="B24" s="136">
        <v>17879.415000000001</v>
      </c>
      <c r="C24" s="136">
        <v>675.71400000000006</v>
      </c>
      <c r="D24" s="85">
        <v>3.9277000000000002</v>
      </c>
      <c r="E24" s="136">
        <v>18407.511999999999</v>
      </c>
      <c r="F24" s="136">
        <v>528.09699999999998</v>
      </c>
      <c r="G24" s="85">
        <v>2.9537</v>
      </c>
      <c r="H24" s="136">
        <v>18559.645</v>
      </c>
      <c r="I24" s="136">
        <v>152.13300000000001</v>
      </c>
      <c r="J24" s="85">
        <v>0.82650000000000001</v>
      </c>
    </row>
    <row r="25" spans="1:10" ht="13.5" customHeight="1" x14ac:dyDescent="0.2">
      <c r="A25" s="124" t="s">
        <v>978</v>
      </c>
      <c r="B25" s="136">
        <v>31682.795999999998</v>
      </c>
      <c r="C25" s="136">
        <v>-62.081000000000003</v>
      </c>
      <c r="D25" s="85">
        <v>-0.1956</v>
      </c>
      <c r="E25" s="136">
        <v>32006.187999999998</v>
      </c>
      <c r="F25" s="136">
        <v>323.392</v>
      </c>
      <c r="G25" s="85">
        <v>1.0206999999999999</v>
      </c>
      <c r="H25" s="136">
        <v>31048.177</v>
      </c>
      <c r="I25" s="136">
        <v>-958.01099999999997</v>
      </c>
      <c r="J25" s="85">
        <v>-2.9931999999999999</v>
      </c>
    </row>
    <row r="26" spans="1:10" ht="13.5" customHeight="1" x14ac:dyDescent="0.2">
      <c r="A26" s="122" t="s">
        <v>979</v>
      </c>
      <c r="B26" s="136">
        <v>1553.692</v>
      </c>
      <c r="C26" s="136">
        <v>41.914999999999999</v>
      </c>
      <c r="D26" s="85">
        <v>2.7726000000000002</v>
      </c>
      <c r="E26" s="136">
        <v>1592.078</v>
      </c>
      <c r="F26" s="136">
        <v>38.386000000000003</v>
      </c>
      <c r="G26" s="85">
        <v>2.4706000000000001</v>
      </c>
      <c r="H26" s="136">
        <v>1505.5</v>
      </c>
      <c r="I26" s="136">
        <v>-86.578000000000003</v>
      </c>
      <c r="J26" s="85">
        <v>-5.4381000000000004</v>
      </c>
    </row>
    <row r="27" spans="1:10" ht="13.5" customHeight="1" x14ac:dyDescent="0.2">
      <c r="A27" s="122" t="s">
        <v>1244</v>
      </c>
      <c r="B27" s="136">
        <v>1905.5160000000001</v>
      </c>
      <c r="C27" s="136">
        <v>-260.3372</v>
      </c>
      <c r="D27" s="85">
        <v>-12.020099999999999</v>
      </c>
      <c r="E27" s="136">
        <v>2184.1356000000001</v>
      </c>
      <c r="F27" s="136">
        <v>278.61959999999999</v>
      </c>
      <c r="G27" s="85">
        <v>14.621700000000001</v>
      </c>
      <c r="H27" s="136">
        <v>2167.6541999999999</v>
      </c>
      <c r="I27" s="136">
        <v>-16.481400000000001</v>
      </c>
      <c r="J27" s="85">
        <v>-0.75460000000000005</v>
      </c>
    </row>
    <row r="28" spans="1:10" ht="13.5" customHeight="1" x14ac:dyDescent="0.2">
      <c r="A28" s="124" t="s">
        <v>980</v>
      </c>
      <c r="B28" s="136">
        <v>854.31690000000003</v>
      </c>
      <c r="C28" s="136">
        <v>-65.339200000000005</v>
      </c>
      <c r="D28" s="85">
        <v>-7.1047000000000002</v>
      </c>
      <c r="E28" s="136">
        <v>1080.0291</v>
      </c>
      <c r="F28" s="136">
        <v>225.7122</v>
      </c>
      <c r="G28" s="85">
        <v>26.420200000000001</v>
      </c>
      <c r="H28" s="136">
        <v>949.50739999999996</v>
      </c>
      <c r="I28" s="136">
        <v>-130.52170000000001</v>
      </c>
      <c r="J28" s="85">
        <v>-12.085000000000001</v>
      </c>
    </row>
    <row r="29" spans="1:10" ht="13.5" customHeight="1" x14ac:dyDescent="0.2">
      <c r="A29" s="124" t="s">
        <v>6</v>
      </c>
      <c r="B29" s="136">
        <v>10.743</v>
      </c>
      <c r="C29" s="136">
        <v>-0.01</v>
      </c>
      <c r="D29" s="85">
        <v>-9.2999999999999999E-2</v>
      </c>
      <c r="E29" s="136">
        <v>7.3550000000000004</v>
      </c>
      <c r="F29" s="136">
        <v>-3.3879999999999999</v>
      </c>
      <c r="G29" s="85">
        <v>-31.536799999999999</v>
      </c>
      <c r="H29" s="136">
        <v>5.5730000000000004</v>
      </c>
      <c r="I29" s="136">
        <v>-1.782</v>
      </c>
      <c r="J29" s="85">
        <v>-24.228400000000001</v>
      </c>
    </row>
    <row r="30" spans="1:10" ht="13.5" customHeight="1" x14ac:dyDescent="0.2">
      <c r="A30" s="124" t="s">
        <v>982</v>
      </c>
      <c r="B30" s="136">
        <v>1036.6353999999999</v>
      </c>
      <c r="C30" s="136">
        <v>-197.70400000000001</v>
      </c>
      <c r="D30" s="85">
        <v>-16.016999999999999</v>
      </c>
      <c r="E30" s="136">
        <v>1094.184</v>
      </c>
      <c r="F30" s="136">
        <v>57.5486</v>
      </c>
      <c r="G30" s="85">
        <v>5.5514999999999999</v>
      </c>
      <c r="H30" s="136">
        <v>1210.3133</v>
      </c>
      <c r="I30" s="136">
        <v>116.1293</v>
      </c>
      <c r="J30" s="85">
        <v>10.613300000000001</v>
      </c>
    </row>
    <row r="31" spans="1:10" ht="13.5" customHeight="1" x14ac:dyDescent="0.2">
      <c r="A31" s="124" t="s">
        <v>1246</v>
      </c>
      <c r="B31" s="136">
        <v>3.8207</v>
      </c>
      <c r="C31" s="136">
        <v>2.7509999999999999</v>
      </c>
      <c r="D31" s="85">
        <v>257.17489999999998</v>
      </c>
      <c r="E31" s="136">
        <v>2.5674999999999999</v>
      </c>
      <c r="F31" s="136">
        <v>-1.2532000000000001</v>
      </c>
      <c r="G31" s="85">
        <v>-32.8003</v>
      </c>
      <c r="H31" s="136">
        <v>2.2574999999999998</v>
      </c>
      <c r="I31" s="136">
        <v>-0.31</v>
      </c>
      <c r="J31" s="85">
        <v>-12.074</v>
      </c>
    </row>
    <row r="32" spans="1:10" ht="13.5" customHeight="1" x14ac:dyDescent="0.2">
      <c r="A32" s="124" t="s">
        <v>1247</v>
      </c>
      <c r="B32" s="136" t="s">
        <v>828</v>
      </c>
      <c r="C32" s="136" t="s">
        <v>828</v>
      </c>
      <c r="D32" s="85" t="s">
        <v>828</v>
      </c>
      <c r="E32" s="136" t="s">
        <v>828</v>
      </c>
      <c r="F32" s="136" t="s">
        <v>828</v>
      </c>
      <c r="G32" s="85" t="s">
        <v>828</v>
      </c>
      <c r="H32" s="136">
        <v>3.0000000000000001E-3</v>
      </c>
      <c r="I32" s="136" t="s">
        <v>828</v>
      </c>
      <c r="J32" s="85" t="s">
        <v>828</v>
      </c>
    </row>
    <row r="33" spans="1:10" ht="13.5" customHeight="1" x14ac:dyDescent="0.2">
      <c r="A33" s="122" t="s">
        <v>7</v>
      </c>
      <c r="B33" s="136">
        <v>5.335</v>
      </c>
      <c r="C33" s="136">
        <v>1.1259999999999999</v>
      </c>
      <c r="D33" s="85">
        <v>26.752199999999998</v>
      </c>
      <c r="E33" s="136">
        <v>2.7589999999999999</v>
      </c>
      <c r="F33" s="136">
        <v>-2.5760000000000001</v>
      </c>
      <c r="G33" s="85">
        <v>-48.2849</v>
      </c>
      <c r="H33" s="136">
        <v>9.1120000000000001</v>
      </c>
      <c r="I33" s="136">
        <v>6.3529999999999998</v>
      </c>
      <c r="J33" s="85">
        <v>230.2646</v>
      </c>
    </row>
    <row r="34" spans="1:10" ht="13.5" customHeight="1" x14ac:dyDescent="0.2">
      <c r="A34" s="122" t="s">
        <v>1245</v>
      </c>
      <c r="B34" s="136">
        <v>1671.364</v>
      </c>
      <c r="C34" s="136">
        <v>-266.95</v>
      </c>
      <c r="D34" s="85">
        <v>-13.7723</v>
      </c>
      <c r="E34" s="136">
        <v>1428.769</v>
      </c>
      <c r="F34" s="136">
        <v>-242.595</v>
      </c>
      <c r="G34" s="85">
        <v>-14.514799999999999</v>
      </c>
      <c r="H34" s="136">
        <v>1274.4780000000001</v>
      </c>
      <c r="I34" s="136">
        <v>-154.291</v>
      </c>
      <c r="J34" s="85">
        <v>-10.7989</v>
      </c>
    </row>
    <row r="35" spans="1:10" s="78" customFormat="1" ht="13.5" customHeight="1" x14ac:dyDescent="0.2">
      <c r="A35" s="109" t="s">
        <v>3</v>
      </c>
      <c r="B35" s="133">
        <v>54698.118000000002</v>
      </c>
      <c r="C35" s="133">
        <v>129.38679999999999</v>
      </c>
      <c r="D35" s="133">
        <v>0.23710000000000001</v>
      </c>
      <c r="E35" s="133">
        <v>55621.441599999998</v>
      </c>
      <c r="F35" s="133">
        <v>923.32360000000006</v>
      </c>
      <c r="G35" s="92">
        <v>1.6879999999999999</v>
      </c>
      <c r="H35" s="133">
        <v>54564.566200000001</v>
      </c>
      <c r="I35" s="133">
        <v>-1056.8753999999999</v>
      </c>
      <c r="J35" s="92">
        <v>-1.9000999999999999</v>
      </c>
    </row>
    <row r="36" spans="1:10" ht="18.75" customHeight="1" x14ac:dyDescent="0.2">
      <c r="A36" s="61"/>
      <c r="B36" s="48" t="s">
        <v>971</v>
      </c>
      <c r="C36" s="48"/>
      <c r="D36" s="48"/>
      <c r="E36" s="48"/>
      <c r="F36" s="48"/>
      <c r="G36" s="215"/>
      <c r="H36" s="76"/>
      <c r="I36" s="76"/>
      <c r="J36" s="215"/>
    </row>
    <row r="37" spans="1:10" s="78" customFormat="1" ht="13.5" customHeight="1" x14ac:dyDescent="0.2">
      <c r="A37" s="108" t="s">
        <v>1</v>
      </c>
      <c r="B37" s="136">
        <v>92391.058999999994</v>
      </c>
      <c r="C37" s="136">
        <v>5719.5320000000002</v>
      </c>
      <c r="D37" s="85">
        <v>6.5991</v>
      </c>
      <c r="E37" s="136">
        <v>91679.365000000005</v>
      </c>
      <c r="F37" s="136">
        <v>-711.69399999999996</v>
      </c>
      <c r="G37" s="85">
        <v>-0.77029999999999998</v>
      </c>
      <c r="H37" s="136">
        <v>90137.926000000007</v>
      </c>
      <c r="I37" s="136">
        <v>-1541.4390000000001</v>
      </c>
      <c r="J37" s="85">
        <v>-1.6813</v>
      </c>
    </row>
    <row r="38" spans="1:10" ht="13.5" customHeight="1" x14ac:dyDescent="0.2">
      <c r="A38" s="124" t="s">
        <v>4</v>
      </c>
      <c r="B38" s="136">
        <v>19824.548999999999</v>
      </c>
      <c r="C38" s="136">
        <v>-290.47899999999998</v>
      </c>
      <c r="D38" s="85">
        <v>-1.4440999999999999</v>
      </c>
      <c r="E38" s="136">
        <v>18948.424999999999</v>
      </c>
      <c r="F38" s="136">
        <v>-876.12400000000002</v>
      </c>
      <c r="G38" s="85">
        <v>-4.4194000000000004</v>
      </c>
      <c r="H38" s="136">
        <v>18459.828000000001</v>
      </c>
      <c r="I38" s="136">
        <v>-488.59699999999998</v>
      </c>
      <c r="J38" s="85">
        <v>-2.5785999999999998</v>
      </c>
    </row>
    <row r="39" spans="1:10" ht="13.5" customHeight="1" x14ac:dyDescent="0.2">
      <c r="A39" s="124" t="s">
        <v>978</v>
      </c>
      <c r="B39" s="136">
        <v>72566.509999999995</v>
      </c>
      <c r="C39" s="136">
        <v>6010.0110000000004</v>
      </c>
      <c r="D39" s="85">
        <v>9.0298999999999996</v>
      </c>
      <c r="E39" s="136">
        <v>72730.94</v>
      </c>
      <c r="F39" s="136">
        <v>164.43</v>
      </c>
      <c r="G39" s="85">
        <v>0.2266</v>
      </c>
      <c r="H39" s="136">
        <v>71678.097999999998</v>
      </c>
      <c r="I39" s="136">
        <v>-1052.8420000000001</v>
      </c>
      <c r="J39" s="85">
        <v>-1.4476</v>
      </c>
    </row>
    <row r="40" spans="1:10" ht="13.5" customHeight="1" x14ac:dyDescent="0.2">
      <c r="A40" s="122" t="s">
        <v>979</v>
      </c>
      <c r="B40" s="136">
        <v>4324.567</v>
      </c>
      <c r="C40" s="136">
        <v>-544.572</v>
      </c>
      <c r="D40" s="85">
        <v>-11.184200000000001</v>
      </c>
      <c r="E40" s="136">
        <v>4337.0879999999997</v>
      </c>
      <c r="F40" s="136">
        <v>12.521000000000001</v>
      </c>
      <c r="G40" s="85">
        <v>0.28949999999999998</v>
      </c>
      <c r="H40" s="136">
        <v>4240.8270000000002</v>
      </c>
      <c r="I40" s="136">
        <v>-96.260999999999996</v>
      </c>
      <c r="J40" s="85">
        <v>-2.2195</v>
      </c>
    </row>
    <row r="41" spans="1:10" ht="13.5" customHeight="1" x14ac:dyDescent="0.2">
      <c r="A41" s="122" t="s">
        <v>1244</v>
      </c>
      <c r="B41" s="136">
        <v>6204.1189999999997</v>
      </c>
      <c r="C41" s="136">
        <v>287.7586</v>
      </c>
      <c r="D41" s="85">
        <v>4.8638000000000003</v>
      </c>
      <c r="E41" s="136">
        <v>6249.7145</v>
      </c>
      <c r="F41" s="136">
        <v>45.595500000000001</v>
      </c>
      <c r="G41" s="85">
        <v>0.7349</v>
      </c>
      <c r="H41" s="136">
        <v>6385.9314999999997</v>
      </c>
      <c r="I41" s="136">
        <v>136.21700000000001</v>
      </c>
      <c r="J41" s="85">
        <v>2.1796000000000002</v>
      </c>
    </row>
    <row r="42" spans="1:10" ht="13.5" customHeight="1" x14ac:dyDescent="0.2">
      <c r="A42" s="124" t="s">
        <v>980</v>
      </c>
      <c r="B42" s="136">
        <v>2812.0194999999999</v>
      </c>
      <c r="C42" s="136">
        <v>302.68380000000002</v>
      </c>
      <c r="D42" s="85">
        <v>12.0623</v>
      </c>
      <c r="E42" s="136">
        <v>2709.9108000000001</v>
      </c>
      <c r="F42" s="136">
        <v>-102.1087</v>
      </c>
      <c r="G42" s="85">
        <v>-3.6312000000000002</v>
      </c>
      <c r="H42" s="136">
        <v>2610.9362000000001</v>
      </c>
      <c r="I42" s="136">
        <v>-98.974599999999995</v>
      </c>
      <c r="J42" s="85">
        <v>-3.6522999999999999</v>
      </c>
    </row>
    <row r="43" spans="1:10" ht="13.5" customHeight="1" x14ac:dyDescent="0.2">
      <c r="A43" s="124" t="s">
        <v>6</v>
      </c>
      <c r="B43" s="136">
        <v>24.846</v>
      </c>
      <c r="C43" s="136">
        <v>-0.60099999999999998</v>
      </c>
      <c r="D43" s="85">
        <v>-2.3618000000000001</v>
      </c>
      <c r="E43" s="136">
        <v>87.361999999999995</v>
      </c>
      <c r="F43" s="136">
        <v>62.515999999999998</v>
      </c>
      <c r="G43" s="85">
        <v>251.6139</v>
      </c>
      <c r="H43" s="136">
        <v>100.63200000000001</v>
      </c>
      <c r="I43" s="136">
        <v>13.27</v>
      </c>
      <c r="J43" s="85">
        <v>15.1897</v>
      </c>
    </row>
    <row r="44" spans="1:10" ht="13.5" customHeight="1" x14ac:dyDescent="0.2">
      <c r="A44" s="124" t="s">
        <v>982</v>
      </c>
      <c r="B44" s="136">
        <v>2877.8775000000001</v>
      </c>
      <c r="C44" s="136">
        <v>30.160900000000002</v>
      </c>
      <c r="D44" s="85">
        <v>1.0590999999999999</v>
      </c>
      <c r="E44" s="136">
        <v>2981.8431999999998</v>
      </c>
      <c r="F44" s="136">
        <v>103.9657</v>
      </c>
      <c r="G44" s="85">
        <v>3.6126</v>
      </c>
      <c r="H44" s="136">
        <v>3159.1142</v>
      </c>
      <c r="I44" s="136">
        <v>177.27099999999999</v>
      </c>
      <c r="J44" s="85">
        <v>5.9450000000000003</v>
      </c>
    </row>
    <row r="45" spans="1:10" ht="13.5" customHeight="1" x14ac:dyDescent="0.2">
      <c r="A45" s="124" t="s">
        <v>1246</v>
      </c>
      <c r="B45" s="136">
        <v>31.030999999999999</v>
      </c>
      <c r="C45" s="136">
        <v>-45.3431</v>
      </c>
      <c r="D45" s="85">
        <v>-59.369700000000002</v>
      </c>
      <c r="E45" s="136">
        <v>26.3935</v>
      </c>
      <c r="F45" s="136">
        <v>-4.6375000000000002</v>
      </c>
      <c r="G45" s="85">
        <v>-14.944699999999999</v>
      </c>
      <c r="H45" s="136">
        <v>23.295100000000001</v>
      </c>
      <c r="I45" s="136">
        <v>-3.0983999999999998</v>
      </c>
      <c r="J45" s="85">
        <v>-11.7393</v>
      </c>
    </row>
    <row r="46" spans="1:10" ht="13.5" customHeight="1" x14ac:dyDescent="0.2">
      <c r="A46" s="124" t="s">
        <v>1247</v>
      </c>
      <c r="B46" s="136">
        <v>458.34500000000003</v>
      </c>
      <c r="C46" s="136">
        <v>0.85799999999999998</v>
      </c>
      <c r="D46" s="85">
        <v>0.1875</v>
      </c>
      <c r="E46" s="136">
        <v>444.20499999999998</v>
      </c>
      <c r="F46" s="136">
        <v>-14.14</v>
      </c>
      <c r="G46" s="85">
        <v>-3.085</v>
      </c>
      <c r="H46" s="136">
        <v>491.95400000000001</v>
      </c>
      <c r="I46" s="136">
        <v>47.749000000000002</v>
      </c>
      <c r="J46" s="85">
        <v>10.7493</v>
      </c>
    </row>
    <row r="47" spans="1:10" ht="13.5" customHeight="1" x14ac:dyDescent="0.2">
      <c r="A47" s="122" t="s">
        <v>7</v>
      </c>
      <c r="B47" s="136">
        <v>0.42299999999999999</v>
      </c>
      <c r="C47" s="136">
        <v>-1.022</v>
      </c>
      <c r="D47" s="85">
        <v>-70.726600000000005</v>
      </c>
      <c r="E47" s="136">
        <v>0.21199999999999999</v>
      </c>
      <c r="F47" s="136">
        <v>-0.21099999999999999</v>
      </c>
      <c r="G47" s="85">
        <v>-49.881799999999998</v>
      </c>
      <c r="H47" s="136">
        <v>0.32900000000000001</v>
      </c>
      <c r="I47" s="136">
        <v>0.11700000000000001</v>
      </c>
      <c r="J47" s="85">
        <v>55.188699999999997</v>
      </c>
    </row>
    <row r="48" spans="1:10" ht="13.5" customHeight="1" x14ac:dyDescent="0.2">
      <c r="A48" s="122" t="s">
        <v>1245</v>
      </c>
      <c r="B48" s="136">
        <v>1627.069</v>
      </c>
      <c r="C48" s="136">
        <v>-955.10900000000004</v>
      </c>
      <c r="D48" s="85">
        <v>-36.988500000000002</v>
      </c>
      <c r="E48" s="136">
        <v>1627.443</v>
      </c>
      <c r="F48" s="136">
        <v>0.374</v>
      </c>
      <c r="G48" s="85">
        <v>2.3E-2</v>
      </c>
      <c r="H48" s="136">
        <v>1694.3019999999999</v>
      </c>
      <c r="I48" s="136">
        <v>66.858999999999995</v>
      </c>
      <c r="J48" s="85">
        <v>4.1082000000000001</v>
      </c>
    </row>
    <row r="49" spans="1:10" s="78" customFormat="1" ht="13.5" customHeight="1" x14ac:dyDescent="0.2">
      <c r="A49" s="109" t="s">
        <v>3</v>
      </c>
      <c r="B49" s="133">
        <v>104547.23699999999</v>
      </c>
      <c r="C49" s="133">
        <v>4506.5875999999998</v>
      </c>
      <c r="D49" s="133">
        <v>4.5048000000000004</v>
      </c>
      <c r="E49" s="133">
        <v>103893.82249999999</v>
      </c>
      <c r="F49" s="133">
        <v>-653.41449999999998</v>
      </c>
      <c r="G49" s="92">
        <v>-0.625</v>
      </c>
      <c r="H49" s="133">
        <v>102459.3155</v>
      </c>
      <c r="I49" s="133">
        <v>-1434.5070000000001</v>
      </c>
      <c r="J49" s="92">
        <v>-1.3807</v>
      </c>
    </row>
    <row r="50" spans="1:10" ht="18.75" customHeight="1" x14ac:dyDescent="0.2">
      <c r="A50" s="61"/>
      <c r="B50" s="48" t="s">
        <v>972</v>
      </c>
      <c r="C50" s="48"/>
      <c r="D50" s="48"/>
      <c r="E50" s="48"/>
      <c r="F50" s="48"/>
      <c r="G50" s="215"/>
      <c r="H50" s="76"/>
      <c r="I50" s="76"/>
      <c r="J50" s="215"/>
    </row>
    <row r="51" spans="1:10" s="78" customFormat="1" ht="13.5" customHeight="1" x14ac:dyDescent="0.2">
      <c r="A51" s="108" t="s">
        <v>1</v>
      </c>
      <c r="B51" s="136">
        <v>32617.556</v>
      </c>
      <c r="C51" s="136">
        <v>-990.87699999999995</v>
      </c>
      <c r="D51" s="85">
        <v>-2.9483000000000001</v>
      </c>
      <c r="E51" s="136">
        <v>33643.072999999997</v>
      </c>
      <c r="F51" s="136">
        <v>1025.5170000000001</v>
      </c>
      <c r="G51" s="85">
        <v>3.1440999999999999</v>
      </c>
      <c r="H51" s="136">
        <v>31997.589</v>
      </c>
      <c r="I51" s="136">
        <v>-1645.4839999999999</v>
      </c>
      <c r="J51" s="85">
        <v>-4.891</v>
      </c>
    </row>
    <row r="52" spans="1:10" ht="13.5" customHeight="1" x14ac:dyDescent="0.2">
      <c r="A52" s="124" t="s">
        <v>4</v>
      </c>
      <c r="B52" s="136">
        <v>11408.593999999999</v>
      </c>
      <c r="C52" s="136">
        <v>1111.6579999999999</v>
      </c>
      <c r="D52" s="85">
        <v>10.795999999999999</v>
      </c>
      <c r="E52" s="136">
        <v>11374.031000000001</v>
      </c>
      <c r="F52" s="136">
        <v>-34.563000000000002</v>
      </c>
      <c r="G52" s="85">
        <v>-0.30299999999999999</v>
      </c>
      <c r="H52" s="136">
        <v>11216.279</v>
      </c>
      <c r="I52" s="136">
        <v>-157.75200000000001</v>
      </c>
      <c r="J52" s="85">
        <v>-1.3869</v>
      </c>
    </row>
    <row r="53" spans="1:10" ht="13.5" customHeight="1" x14ac:dyDescent="0.2">
      <c r="A53" s="124" t="s">
        <v>978</v>
      </c>
      <c r="B53" s="136">
        <v>21208.962</v>
      </c>
      <c r="C53" s="136">
        <v>-2102.5349999999999</v>
      </c>
      <c r="D53" s="85">
        <v>-9.0192999999999994</v>
      </c>
      <c r="E53" s="136">
        <v>22269.042000000001</v>
      </c>
      <c r="F53" s="136">
        <v>1060.08</v>
      </c>
      <c r="G53" s="85">
        <v>4.9983000000000004</v>
      </c>
      <c r="H53" s="136">
        <v>20781.310000000001</v>
      </c>
      <c r="I53" s="136">
        <v>-1487.732</v>
      </c>
      <c r="J53" s="85">
        <v>-6.6806999999999999</v>
      </c>
    </row>
    <row r="54" spans="1:10" ht="13.5" customHeight="1" x14ac:dyDescent="0.2">
      <c r="A54" s="122" t="s">
        <v>979</v>
      </c>
      <c r="B54" s="136">
        <v>3463.4769999999999</v>
      </c>
      <c r="C54" s="136">
        <v>214.07499999999999</v>
      </c>
      <c r="D54" s="85">
        <v>6.5880999999999998</v>
      </c>
      <c r="E54" s="136">
        <v>4188.2460000000001</v>
      </c>
      <c r="F54" s="136">
        <v>724.76900000000001</v>
      </c>
      <c r="G54" s="85">
        <v>20.926100000000002</v>
      </c>
      <c r="H54" s="136">
        <v>4299.1540000000005</v>
      </c>
      <c r="I54" s="136">
        <v>110.908</v>
      </c>
      <c r="J54" s="85">
        <v>2.6480999999999999</v>
      </c>
    </row>
    <row r="55" spans="1:10" ht="13.5" customHeight="1" x14ac:dyDescent="0.2">
      <c r="A55" s="122" t="s">
        <v>1244</v>
      </c>
      <c r="B55" s="136">
        <v>10524.505999999999</v>
      </c>
      <c r="C55" s="136">
        <v>290.8621</v>
      </c>
      <c r="D55" s="85">
        <v>2.8422000000000001</v>
      </c>
      <c r="E55" s="136">
        <v>11172.905500000001</v>
      </c>
      <c r="F55" s="136">
        <v>648.39949999999999</v>
      </c>
      <c r="G55" s="85">
        <v>6.1608999999999998</v>
      </c>
      <c r="H55" s="136">
        <v>11028.995699999999</v>
      </c>
      <c r="I55" s="136">
        <v>-143.90979999999999</v>
      </c>
      <c r="J55" s="85">
        <v>-1.288</v>
      </c>
    </row>
    <row r="56" spans="1:10" ht="13.5" customHeight="1" x14ac:dyDescent="0.2">
      <c r="A56" s="124" t="s">
        <v>980</v>
      </c>
      <c r="B56" s="136">
        <v>4583.3275000000003</v>
      </c>
      <c r="C56" s="136">
        <v>-164.36500000000001</v>
      </c>
      <c r="D56" s="85">
        <v>-3.4620000000000002</v>
      </c>
      <c r="E56" s="136">
        <v>4613.8379999999997</v>
      </c>
      <c r="F56" s="136">
        <v>30.5105</v>
      </c>
      <c r="G56" s="85">
        <v>0.66569999999999996</v>
      </c>
      <c r="H56" s="136">
        <v>4477.9175999999998</v>
      </c>
      <c r="I56" s="136">
        <v>-135.9204</v>
      </c>
      <c r="J56" s="85">
        <v>-2.9459</v>
      </c>
    </row>
    <row r="57" spans="1:10" ht="13.5" customHeight="1" x14ac:dyDescent="0.2">
      <c r="A57" s="124" t="s">
        <v>6</v>
      </c>
      <c r="B57" s="136">
        <v>83.007999999999996</v>
      </c>
      <c r="C57" s="136">
        <v>10.065</v>
      </c>
      <c r="D57" s="85">
        <v>13.798400000000001</v>
      </c>
      <c r="E57" s="136">
        <v>306.87299999999999</v>
      </c>
      <c r="F57" s="136">
        <v>223.86500000000001</v>
      </c>
      <c r="G57" s="85">
        <v>269.6909</v>
      </c>
      <c r="H57" s="136">
        <v>344.27</v>
      </c>
      <c r="I57" s="136">
        <v>37.396999999999998</v>
      </c>
      <c r="J57" s="85">
        <v>12.186500000000001</v>
      </c>
    </row>
    <row r="58" spans="1:10" ht="13.5" customHeight="1" x14ac:dyDescent="0.2">
      <c r="A58" s="124" t="s">
        <v>982</v>
      </c>
      <c r="B58" s="136">
        <v>5468.7718999999997</v>
      </c>
      <c r="C58" s="136">
        <v>576.2337</v>
      </c>
      <c r="D58" s="85">
        <v>11.777799999999999</v>
      </c>
      <c r="E58" s="136">
        <v>5889.6022999999996</v>
      </c>
      <c r="F58" s="136">
        <v>420.8304</v>
      </c>
      <c r="G58" s="85">
        <v>7.6951999999999998</v>
      </c>
      <c r="H58" s="136">
        <v>5830.0996999999998</v>
      </c>
      <c r="I58" s="136">
        <v>-59.502600000000001</v>
      </c>
      <c r="J58" s="85">
        <v>-1.0103</v>
      </c>
    </row>
    <row r="59" spans="1:10" ht="13.5" customHeight="1" x14ac:dyDescent="0.2">
      <c r="A59" s="124" t="s">
        <v>1246</v>
      </c>
      <c r="B59" s="136">
        <v>69.635599999999997</v>
      </c>
      <c r="C59" s="136">
        <v>-75.177599999999998</v>
      </c>
      <c r="D59" s="85">
        <v>-51.913499999999999</v>
      </c>
      <c r="E59" s="136">
        <v>44.2682</v>
      </c>
      <c r="F59" s="136">
        <v>-25.3674</v>
      </c>
      <c r="G59" s="85">
        <v>-36.428800000000003</v>
      </c>
      <c r="H59" s="136">
        <v>30.996400000000001</v>
      </c>
      <c r="I59" s="136">
        <v>-13.271800000000001</v>
      </c>
      <c r="J59" s="85">
        <v>-29.980399999999999</v>
      </c>
    </row>
    <row r="60" spans="1:10" ht="13.5" customHeight="1" x14ac:dyDescent="0.2">
      <c r="A60" s="124" t="s">
        <v>1247</v>
      </c>
      <c r="B60" s="136">
        <v>319.76299999999998</v>
      </c>
      <c r="C60" s="136">
        <v>-55.893999999999998</v>
      </c>
      <c r="D60" s="85">
        <v>-14.879</v>
      </c>
      <c r="E60" s="136">
        <v>318.32400000000001</v>
      </c>
      <c r="F60" s="136">
        <v>-1.4390000000000001</v>
      </c>
      <c r="G60" s="85">
        <v>-0.45</v>
      </c>
      <c r="H60" s="136">
        <v>345.71199999999999</v>
      </c>
      <c r="I60" s="136">
        <v>27.388000000000002</v>
      </c>
      <c r="J60" s="85">
        <v>8.6037999999999997</v>
      </c>
    </row>
    <row r="61" spans="1:10" ht="13.5" customHeight="1" x14ac:dyDescent="0.2">
      <c r="A61" s="122" t="s">
        <v>7</v>
      </c>
      <c r="B61" s="136">
        <v>58.661000000000001</v>
      </c>
      <c r="C61" s="136">
        <v>5.5259999999999998</v>
      </c>
      <c r="D61" s="85">
        <v>10.399900000000001</v>
      </c>
      <c r="E61" s="136">
        <v>65.384</v>
      </c>
      <c r="F61" s="136">
        <v>6.7229999999999999</v>
      </c>
      <c r="G61" s="85">
        <v>11.460800000000001</v>
      </c>
      <c r="H61" s="136">
        <v>68.546999999999997</v>
      </c>
      <c r="I61" s="136">
        <v>3.1629999999999998</v>
      </c>
      <c r="J61" s="85">
        <v>4.8376000000000001</v>
      </c>
    </row>
    <row r="62" spans="1:10" ht="13.5" customHeight="1" x14ac:dyDescent="0.2">
      <c r="A62" s="122" t="s">
        <v>1245</v>
      </c>
      <c r="B62" s="136">
        <v>1179.364</v>
      </c>
      <c r="C62" s="136">
        <v>76.152000000000001</v>
      </c>
      <c r="D62" s="85">
        <v>6.9028</v>
      </c>
      <c r="E62" s="136">
        <v>1486.1479999999999</v>
      </c>
      <c r="F62" s="136">
        <v>306.78399999999999</v>
      </c>
      <c r="G62" s="85">
        <v>26.012699999999999</v>
      </c>
      <c r="H62" s="136">
        <v>1446.7449999999999</v>
      </c>
      <c r="I62" s="136">
        <v>-39.402999999999999</v>
      </c>
      <c r="J62" s="85">
        <v>-2.6514000000000002</v>
      </c>
    </row>
    <row r="63" spans="1:10" s="78" customFormat="1" ht="13.5" customHeight="1" x14ac:dyDescent="0.2">
      <c r="A63" s="109" t="s">
        <v>3</v>
      </c>
      <c r="B63" s="133">
        <v>47843.563999999998</v>
      </c>
      <c r="C63" s="133">
        <v>-404.26190000000003</v>
      </c>
      <c r="D63" s="133">
        <v>-0.83789999999999998</v>
      </c>
      <c r="E63" s="133">
        <v>50555.756500000003</v>
      </c>
      <c r="F63" s="133">
        <v>2712.1925000000001</v>
      </c>
      <c r="G63" s="92">
        <v>5.6688999999999998</v>
      </c>
      <c r="H63" s="133">
        <v>48841.030700000003</v>
      </c>
      <c r="I63" s="133">
        <v>-1714.7257999999999</v>
      </c>
      <c r="J63" s="92">
        <v>-3.3917999999999999</v>
      </c>
    </row>
    <row r="64" spans="1:10" ht="18.75" customHeight="1" x14ac:dyDescent="0.2">
      <c r="A64" s="61"/>
      <c r="B64" s="48" t="s">
        <v>998</v>
      </c>
      <c r="C64" s="48"/>
      <c r="D64" s="48"/>
      <c r="E64" s="48"/>
      <c r="F64" s="48"/>
      <c r="G64" s="215"/>
      <c r="H64" s="76"/>
      <c r="I64" s="76"/>
      <c r="J64" s="215"/>
    </row>
    <row r="65" spans="1:10" s="78" customFormat="1" ht="13.5" customHeight="1" x14ac:dyDescent="0.2">
      <c r="A65" s="108" t="s">
        <v>1</v>
      </c>
      <c r="B65" s="136">
        <v>11321.949000000001</v>
      </c>
      <c r="C65" s="136">
        <v>-72.244</v>
      </c>
      <c r="D65" s="85">
        <v>-0.63400000000000001</v>
      </c>
      <c r="E65" s="136">
        <v>10134.84</v>
      </c>
      <c r="F65" s="136">
        <v>-1187.1089999999999</v>
      </c>
      <c r="G65" s="85">
        <v>-10.484999999999999</v>
      </c>
      <c r="H65" s="136">
        <v>8048.424</v>
      </c>
      <c r="I65" s="136">
        <v>-2086.4160000000002</v>
      </c>
      <c r="J65" s="85">
        <v>-20.586600000000001</v>
      </c>
    </row>
    <row r="66" spans="1:10" ht="13.5" customHeight="1" x14ac:dyDescent="0.2">
      <c r="A66" s="124" t="s">
        <v>4</v>
      </c>
      <c r="B66" s="136">
        <v>1050.154</v>
      </c>
      <c r="C66" s="136">
        <v>-164.05099999999999</v>
      </c>
      <c r="D66" s="85">
        <v>-13.510999999999999</v>
      </c>
      <c r="E66" s="136">
        <v>1098.7629999999999</v>
      </c>
      <c r="F66" s="136">
        <v>48.609000000000002</v>
      </c>
      <c r="G66" s="85">
        <v>4.6287000000000003</v>
      </c>
      <c r="H66" s="136">
        <v>963.03499999999997</v>
      </c>
      <c r="I66" s="136">
        <v>-135.72800000000001</v>
      </c>
      <c r="J66" s="85">
        <v>-12.3528</v>
      </c>
    </row>
    <row r="67" spans="1:10" ht="13.5" customHeight="1" x14ac:dyDescent="0.2">
      <c r="A67" s="124" t="s">
        <v>978</v>
      </c>
      <c r="B67" s="136">
        <v>10271.795</v>
      </c>
      <c r="C67" s="136">
        <v>91.807000000000002</v>
      </c>
      <c r="D67" s="85">
        <v>0.90180000000000005</v>
      </c>
      <c r="E67" s="136">
        <v>9036.0769999999993</v>
      </c>
      <c r="F67" s="136">
        <v>-1235.7180000000001</v>
      </c>
      <c r="G67" s="85">
        <v>-12.030200000000001</v>
      </c>
      <c r="H67" s="136">
        <v>7085.3890000000001</v>
      </c>
      <c r="I67" s="136">
        <v>-1950.6880000000001</v>
      </c>
      <c r="J67" s="85">
        <v>-21.587800000000001</v>
      </c>
    </row>
    <row r="68" spans="1:10" ht="13.5" customHeight="1" x14ac:dyDescent="0.2">
      <c r="A68" s="122" t="s">
        <v>979</v>
      </c>
      <c r="B68" s="136">
        <v>5993.723</v>
      </c>
      <c r="C68" s="136">
        <v>-441.24799999999999</v>
      </c>
      <c r="D68" s="85">
        <v>-6.8570000000000002</v>
      </c>
      <c r="E68" s="136">
        <v>5689.2470000000003</v>
      </c>
      <c r="F68" s="136">
        <v>-304.476</v>
      </c>
      <c r="G68" s="85">
        <v>-5.0799000000000003</v>
      </c>
      <c r="H68" s="136">
        <v>5313.7759999999998</v>
      </c>
      <c r="I68" s="136">
        <v>-375.471</v>
      </c>
      <c r="J68" s="85">
        <v>-6.5997000000000003</v>
      </c>
    </row>
    <row r="69" spans="1:10" ht="13.5" customHeight="1" x14ac:dyDescent="0.2">
      <c r="A69" s="122" t="s">
        <v>1244</v>
      </c>
      <c r="B69" s="136">
        <v>2456.6828999999998</v>
      </c>
      <c r="C69" s="136">
        <v>-25.766500000000001</v>
      </c>
      <c r="D69" s="85">
        <v>-1.0379</v>
      </c>
      <c r="E69" s="136">
        <v>2593.5043999999998</v>
      </c>
      <c r="F69" s="136">
        <v>136.82149999999999</v>
      </c>
      <c r="G69" s="85">
        <v>5.5693999999999999</v>
      </c>
      <c r="H69" s="136">
        <v>2141.3307</v>
      </c>
      <c r="I69" s="136">
        <v>-452.1737</v>
      </c>
      <c r="J69" s="85">
        <v>-17.434899999999999</v>
      </c>
    </row>
    <row r="70" spans="1:10" ht="13.5" customHeight="1" x14ac:dyDescent="0.2">
      <c r="A70" s="124" t="s">
        <v>980</v>
      </c>
      <c r="B70" s="136">
        <v>1200.0771999999999</v>
      </c>
      <c r="C70" s="136">
        <v>23.8674</v>
      </c>
      <c r="D70" s="85">
        <v>2.0291999999999999</v>
      </c>
      <c r="E70" s="136">
        <v>1196.6005</v>
      </c>
      <c r="F70" s="136">
        <v>-3.4767000000000001</v>
      </c>
      <c r="G70" s="85">
        <v>-0.28970000000000001</v>
      </c>
      <c r="H70" s="136">
        <v>938.12950000000001</v>
      </c>
      <c r="I70" s="136">
        <v>-258.471</v>
      </c>
      <c r="J70" s="85">
        <v>-21.6004</v>
      </c>
    </row>
    <row r="71" spans="1:10" ht="13.5" customHeight="1" x14ac:dyDescent="0.2">
      <c r="A71" s="124" t="s">
        <v>6</v>
      </c>
      <c r="B71" s="136" t="s">
        <v>828</v>
      </c>
      <c r="C71" s="136" t="s">
        <v>828</v>
      </c>
      <c r="D71" s="85" t="s">
        <v>828</v>
      </c>
      <c r="E71" s="136" t="s">
        <v>828</v>
      </c>
      <c r="F71" s="136" t="s">
        <v>828</v>
      </c>
      <c r="G71" s="85" t="s">
        <v>828</v>
      </c>
      <c r="H71" s="136">
        <v>0.76500000000000001</v>
      </c>
      <c r="I71" s="136" t="s">
        <v>828</v>
      </c>
      <c r="J71" s="85" t="s">
        <v>828</v>
      </c>
    </row>
    <row r="72" spans="1:10" ht="13.5" customHeight="1" x14ac:dyDescent="0.2">
      <c r="A72" s="124" t="s">
        <v>982</v>
      </c>
      <c r="B72" s="136">
        <v>1252.1986999999999</v>
      </c>
      <c r="C72" s="136">
        <v>-49.468899999999998</v>
      </c>
      <c r="D72" s="85">
        <v>-3.8003999999999998</v>
      </c>
      <c r="E72" s="136">
        <v>1396.9039</v>
      </c>
      <c r="F72" s="136">
        <v>144.70519999999999</v>
      </c>
      <c r="G72" s="85">
        <v>11.556100000000001</v>
      </c>
      <c r="H72" s="136">
        <v>1156.5931</v>
      </c>
      <c r="I72" s="136">
        <v>-240.3108</v>
      </c>
      <c r="J72" s="85">
        <v>-17.203099999999999</v>
      </c>
    </row>
    <row r="73" spans="1:10" ht="13.5" customHeight="1" x14ac:dyDescent="0.2">
      <c r="A73" s="124" t="s">
        <v>1246</v>
      </c>
      <c r="B73" s="136" t="s">
        <v>828</v>
      </c>
      <c r="C73" s="136" t="s">
        <v>828</v>
      </c>
      <c r="D73" s="85" t="s">
        <v>828</v>
      </c>
      <c r="E73" s="136" t="s">
        <v>828</v>
      </c>
      <c r="F73" s="136" t="s">
        <v>828</v>
      </c>
      <c r="G73" s="85" t="s">
        <v>828</v>
      </c>
      <c r="H73" s="136">
        <v>0.85109999999999997</v>
      </c>
      <c r="I73" s="136" t="s">
        <v>828</v>
      </c>
      <c r="J73" s="85" t="s">
        <v>828</v>
      </c>
    </row>
    <row r="74" spans="1:10" ht="13.5" customHeight="1" x14ac:dyDescent="0.2">
      <c r="A74" s="124" t="s">
        <v>1247</v>
      </c>
      <c r="B74" s="136">
        <v>4.407</v>
      </c>
      <c r="C74" s="136">
        <v>0.29099999999999998</v>
      </c>
      <c r="D74" s="85">
        <v>7.07</v>
      </c>
      <c r="E74" s="136" t="s">
        <v>828</v>
      </c>
      <c r="F74" s="136" t="s">
        <v>828</v>
      </c>
      <c r="G74" s="85" t="s">
        <v>828</v>
      </c>
      <c r="H74" s="136">
        <v>44.991999999999997</v>
      </c>
      <c r="I74" s="136" t="s">
        <v>828</v>
      </c>
      <c r="J74" s="85" t="s">
        <v>828</v>
      </c>
    </row>
    <row r="75" spans="1:10" ht="13.5" customHeight="1" x14ac:dyDescent="0.2">
      <c r="A75" s="122" t="s">
        <v>7</v>
      </c>
      <c r="B75" s="136" t="s">
        <v>828</v>
      </c>
      <c r="C75" s="136" t="s">
        <v>828</v>
      </c>
      <c r="D75" s="85" t="s">
        <v>828</v>
      </c>
      <c r="E75" s="136" t="s">
        <v>828</v>
      </c>
      <c r="F75" s="136" t="s">
        <v>828</v>
      </c>
      <c r="G75" s="85" t="s">
        <v>828</v>
      </c>
      <c r="H75" s="136" t="s">
        <v>828</v>
      </c>
      <c r="I75" s="136" t="s">
        <v>828</v>
      </c>
      <c r="J75" s="85" t="s">
        <v>828</v>
      </c>
    </row>
    <row r="76" spans="1:10" ht="13.5" customHeight="1" x14ac:dyDescent="0.2">
      <c r="A76" s="122" t="s">
        <v>1245</v>
      </c>
      <c r="B76" s="136">
        <v>2.33</v>
      </c>
      <c r="C76" s="136">
        <v>1.03</v>
      </c>
      <c r="D76" s="85">
        <v>79.230800000000002</v>
      </c>
      <c r="E76" s="136">
        <v>0.8</v>
      </c>
      <c r="F76" s="136">
        <v>-1.53</v>
      </c>
      <c r="G76" s="85">
        <v>-65.665199999999999</v>
      </c>
      <c r="H76" s="136">
        <v>0.50900000000000001</v>
      </c>
      <c r="I76" s="136">
        <v>-0.29099999999999998</v>
      </c>
      <c r="J76" s="85">
        <v>-36.375</v>
      </c>
    </row>
    <row r="77" spans="1:10" s="78" customFormat="1" ht="13.5" customHeight="1" x14ac:dyDescent="0.2">
      <c r="A77" s="109" t="s">
        <v>3</v>
      </c>
      <c r="B77" s="133">
        <v>19774.6849</v>
      </c>
      <c r="C77" s="133">
        <v>-538.22850000000005</v>
      </c>
      <c r="D77" s="133">
        <v>-2.6497000000000002</v>
      </c>
      <c r="E77" s="133">
        <v>18418.3914</v>
      </c>
      <c r="F77" s="133">
        <v>-1356.2935</v>
      </c>
      <c r="G77" s="92">
        <v>-6.8586999999999998</v>
      </c>
      <c r="H77" s="133">
        <v>15504.039699999999</v>
      </c>
      <c r="I77" s="133">
        <v>-2914.3517000000002</v>
      </c>
      <c r="J77" s="92">
        <v>-15.8231</v>
      </c>
    </row>
  </sheetData>
  <mergeCells count="10">
    <mergeCell ref="F6:G6"/>
    <mergeCell ref="H6:H7"/>
    <mergeCell ref="I6:J6"/>
    <mergeCell ref="A5:A7"/>
    <mergeCell ref="B5:D5"/>
    <mergeCell ref="E5:G5"/>
    <mergeCell ref="H5:J5"/>
    <mergeCell ref="B6:B7"/>
    <mergeCell ref="C6:D6"/>
    <mergeCell ref="E6: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H75"/>
  <sheetViews>
    <sheetView showGridLines="0" zoomScaleNormal="100" workbookViewId="0">
      <pane ySplit="6" topLeftCell="A7" activePane="bottomLeft" state="frozen"/>
      <selection activeCell="A4" sqref="A4"/>
      <selection pane="bottomLeft"/>
    </sheetView>
  </sheetViews>
  <sheetFormatPr baseColWidth="10" defaultRowHeight="14.25" customHeight="1" x14ac:dyDescent="0.2"/>
  <cols>
    <col min="1" max="1" width="41.7109375" style="41" customWidth="1" collapsed="1"/>
    <col min="2" max="8" width="13.7109375" style="41" customWidth="1" collapsed="1"/>
    <col min="9" max="16384" width="11.42578125" style="41" collapsed="1"/>
  </cols>
  <sheetData>
    <row r="1" spans="1:8" ht="12.75" customHeight="1" x14ac:dyDescent="0.2"/>
    <row r="2" spans="1:8" s="45" customFormat="1" ht="15" customHeight="1" x14ac:dyDescent="0.2">
      <c r="A2" s="42" t="s">
        <v>495</v>
      </c>
      <c r="B2" s="42"/>
    </row>
    <row r="3" spans="1:8" s="19" customFormat="1" ht="15" customHeight="1" x14ac:dyDescent="0.2">
      <c r="A3" s="231" t="s">
        <v>1411</v>
      </c>
      <c r="B3" s="43"/>
    </row>
    <row r="4" spans="1:8" ht="35.25" customHeight="1" x14ac:dyDescent="0.2">
      <c r="A4" s="44"/>
      <c r="B4" s="44"/>
    </row>
    <row r="5" spans="1:8" ht="18" customHeight="1" x14ac:dyDescent="0.2">
      <c r="A5" s="326" t="s">
        <v>958</v>
      </c>
      <c r="B5" s="341" t="s">
        <v>1176</v>
      </c>
      <c r="C5" s="341"/>
      <c r="D5" s="341"/>
      <c r="E5" s="341" t="s">
        <v>959</v>
      </c>
      <c r="F5" s="341"/>
      <c r="G5" s="341" t="s">
        <v>960</v>
      </c>
      <c r="H5" s="342"/>
    </row>
    <row r="6" spans="1:8" s="50" customFormat="1" ht="39" customHeight="1" x14ac:dyDescent="0.2">
      <c r="A6" s="326"/>
      <c r="B6" s="99" t="s">
        <v>1459</v>
      </c>
      <c r="C6" s="99" t="s">
        <v>961</v>
      </c>
      <c r="D6" s="53" t="s">
        <v>863</v>
      </c>
      <c r="E6" s="99" t="s">
        <v>961</v>
      </c>
      <c r="F6" s="53" t="s">
        <v>863</v>
      </c>
      <c r="G6" s="99" t="s">
        <v>961</v>
      </c>
      <c r="H6" s="97" t="s">
        <v>863</v>
      </c>
    </row>
    <row r="7" spans="1:8" s="191" customFormat="1" ht="18.75" customHeight="1" x14ac:dyDescent="0.2">
      <c r="B7" s="191" t="s">
        <v>973</v>
      </c>
    </row>
    <row r="8" spans="1:8" s="190" customFormat="1" ht="13.5" customHeight="1" x14ac:dyDescent="0.2">
      <c r="A8" s="127" t="s">
        <v>936</v>
      </c>
      <c r="B8" s="192">
        <v>16990898</v>
      </c>
      <c r="C8" s="192">
        <v>1537696</v>
      </c>
      <c r="D8" s="192">
        <v>2389771.25</v>
      </c>
      <c r="E8" s="192">
        <v>1002136</v>
      </c>
      <c r="F8" s="192">
        <v>1559767</v>
      </c>
      <c r="G8" s="192">
        <v>535560</v>
      </c>
      <c r="H8" s="192">
        <v>830004.25</v>
      </c>
    </row>
    <row r="9" spans="1:8" s="95" customFormat="1" ht="13.5" customHeight="1" x14ac:dyDescent="0.2">
      <c r="A9" s="193" t="s">
        <v>992</v>
      </c>
      <c r="B9" s="194"/>
      <c r="C9" s="194"/>
      <c r="D9" s="194"/>
      <c r="E9" s="194"/>
      <c r="F9" s="194"/>
      <c r="G9" s="194"/>
      <c r="H9" s="194"/>
    </row>
    <row r="10" spans="1:8" s="95" customFormat="1" ht="13.5" customHeight="1" x14ac:dyDescent="0.2">
      <c r="A10" s="195" t="s">
        <v>980</v>
      </c>
      <c r="B10" s="194">
        <v>7514452</v>
      </c>
      <c r="C10" s="194">
        <v>635669</v>
      </c>
      <c r="D10" s="194">
        <v>635669</v>
      </c>
      <c r="E10" s="194">
        <v>411843</v>
      </c>
      <c r="F10" s="194">
        <v>411843</v>
      </c>
      <c r="G10" s="194">
        <v>223826</v>
      </c>
      <c r="H10" s="194">
        <v>223826</v>
      </c>
    </row>
    <row r="11" spans="1:8" s="95" customFormat="1" ht="13.5" customHeight="1" x14ac:dyDescent="0.2">
      <c r="A11" s="195" t="s">
        <v>962</v>
      </c>
      <c r="B11" s="194">
        <v>384100</v>
      </c>
      <c r="C11" s="194">
        <v>22380</v>
      </c>
      <c r="D11" s="194">
        <v>33570</v>
      </c>
      <c r="E11" s="194">
        <v>16574</v>
      </c>
      <c r="F11" s="194">
        <v>24861</v>
      </c>
      <c r="G11" s="194">
        <v>5806</v>
      </c>
      <c r="H11" s="194">
        <v>8709</v>
      </c>
    </row>
    <row r="12" spans="1:8" s="95" customFormat="1" ht="13.5" customHeight="1" x14ac:dyDescent="0.2">
      <c r="A12" s="195" t="s">
        <v>982</v>
      </c>
      <c r="B12" s="194">
        <v>8417362</v>
      </c>
      <c r="C12" s="194">
        <v>794259</v>
      </c>
      <c r="D12" s="194">
        <v>1588518</v>
      </c>
      <c r="E12" s="194">
        <v>521378</v>
      </c>
      <c r="F12" s="194">
        <v>1042756</v>
      </c>
      <c r="G12" s="194">
        <v>272881</v>
      </c>
      <c r="H12" s="194">
        <v>545762</v>
      </c>
    </row>
    <row r="13" spans="1:8" s="95" customFormat="1" ht="13.5" customHeight="1" x14ac:dyDescent="0.2">
      <c r="A13" s="195" t="s">
        <v>496</v>
      </c>
      <c r="B13" s="194">
        <v>32758</v>
      </c>
      <c r="C13" s="194">
        <v>5243</v>
      </c>
      <c r="D13" s="194">
        <v>11796.75</v>
      </c>
      <c r="E13" s="194">
        <v>2394</v>
      </c>
      <c r="F13" s="194">
        <v>5386.5</v>
      </c>
      <c r="G13" s="194">
        <v>2849</v>
      </c>
      <c r="H13" s="194">
        <v>6410.25</v>
      </c>
    </row>
    <row r="14" spans="1:8" s="197" customFormat="1" ht="13.5" customHeight="1" x14ac:dyDescent="0.2">
      <c r="A14" s="196" t="s">
        <v>963</v>
      </c>
      <c r="B14" s="194">
        <v>642226</v>
      </c>
      <c r="C14" s="194">
        <v>80145</v>
      </c>
      <c r="D14" s="194">
        <v>120217.5</v>
      </c>
      <c r="E14" s="194">
        <v>49947</v>
      </c>
      <c r="F14" s="194">
        <v>74920.5</v>
      </c>
      <c r="G14" s="194">
        <v>30198</v>
      </c>
      <c r="H14" s="194">
        <v>45297</v>
      </c>
    </row>
    <row r="15" spans="1:8" s="191" customFormat="1" ht="18.75" customHeight="1" x14ac:dyDescent="0.2">
      <c r="B15" s="191" t="s">
        <v>970</v>
      </c>
    </row>
    <row r="16" spans="1:8" s="190" customFormat="1" ht="13.5" customHeight="1" x14ac:dyDescent="0.2">
      <c r="A16" s="127" t="s">
        <v>3</v>
      </c>
      <c r="B16" s="192">
        <v>1653116</v>
      </c>
      <c r="C16" s="192">
        <v>168964</v>
      </c>
      <c r="D16" s="192">
        <v>258807.75</v>
      </c>
      <c r="E16" s="192">
        <v>88018</v>
      </c>
      <c r="F16" s="192">
        <v>135968.5</v>
      </c>
      <c r="G16" s="192">
        <v>80946</v>
      </c>
      <c r="H16" s="192">
        <v>122839.25</v>
      </c>
    </row>
    <row r="17" spans="1:8" s="95" customFormat="1" ht="13.5" customHeight="1" x14ac:dyDescent="0.2">
      <c r="A17" s="193" t="s">
        <v>992</v>
      </c>
      <c r="B17" s="194"/>
      <c r="C17" s="194"/>
      <c r="D17" s="194"/>
      <c r="E17" s="194"/>
      <c r="F17" s="194"/>
      <c r="G17" s="194"/>
      <c r="H17" s="194"/>
    </row>
    <row r="18" spans="1:8" s="95" customFormat="1" ht="13.5" customHeight="1" x14ac:dyDescent="0.2">
      <c r="A18" s="195" t="s">
        <v>980</v>
      </c>
      <c r="B18" s="194">
        <v>768732</v>
      </c>
      <c r="C18" s="194">
        <v>78598</v>
      </c>
      <c r="D18" s="194">
        <v>78598</v>
      </c>
      <c r="E18" s="194">
        <v>40063</v>
      </c>
      <c r="F18" s="194">
        <v>40063</v>
      </c>
      <c r="G18" s="194">
        <v>38535</v>
      </c>
      <c r="H18" s="194">
        <v>38535</v>
      </c>
    </row>
    <row r="19" spans="1:8" s="95" customFormat="1" ht="13.5" customHeight="1" x14ac:dyDescent="0.2">
      <c r="A19" s="195" t="s">
        <v>962</v>
      </c>
      <c r="B19" s="194">
        <v>2120</v>
      </c>
      <c r="C19" s="194">
        <v>1151</v>
      </c>
      <c r="D19" s="194">
        <v>1726.5</v>
      </c>
      <c r="E19" s="194">
        <v>66</v>
      </c>
      <c r="F19" s="194">
        <v>99</v>
      </c>
      <c r="G19" s="194">
        <v>1085</v>
      </c>
      <c r="H19" s="194">
        <v>1627.5</v>
      </c>
    </row>
    <row r="20" spans="1:8" s="95" customFormat="1" ht="13.5" customHeight="1" x14ac:dyDescent="0.2">
      <c r="A20" s="195" t="s">
        <v>982</v>
      </c>
      <c r="B20" s="194">
        <v>881017</v>
      </c>
      <c r="C20" s="194">
        <v>88999</v>
      </c>
      <c r="D20" s="194">
        <v>177998</v>
      </c>
      <c r="E20" s="194">
        <v>47775</v>
      </c>
      <c r="F20" s="194">
        <v>95550</v>
      </c>
      <c r="G20" s="194">
        <v>41224</v>
      </c>
      <c r="H20" s="194">
        <v>82448</v>
      </c>
    </row>
    <row r="21" spans="1:8" s="95" customFormat="1" ht="13.5" customHeight="1" x14ac:dyDescent="0.2">
      <c r="A21" s="195" t="s">
        <v>496</v>
      </c>
      <c r="B21" s="194">
        <v>1247</v>
      </c>
      <c r="C21" s="194">
        <v>215</v>
      </c>
      <c r="D21" s="194">
        <v>483.75</v>
      </c>
      <c r="E21" s="194">
        <v>114</v>
      </c>
      <c r="F21" s="194">
        <v>256.5</v>
      </c>
      <c r="G21" s="194">
        <v>101</v>
      </c>
      <c r="H21" s="194">
        <v>227.25</v>
      </c>
    </row>
    <row r="22" spans="1:8" s="197" customFormat="1" ht="13.5" customHeight="1" x14ac:dyDescent="0.2">
      <c r="A22" s="196" t="s">
        <v>963</v>
      </c>
      <c r="B22" s="194">
        <v>0</v>
      </c>
      <c r="C22" s="194">
        <v>1</v>
      </c>
      <c r="D22" s="194">
        <v>1.5</v>
      </c>
      <c r="E22" s="194" t="s">
        <v>828</v>
      </c>
      <c r="F22" s="194" t="s">
        <v>828</v>
      </c>
      <c r="G22" s="194">
        <v>1</v>
      </c>
      <c r="H22" s="194">
        <v>1.5</v>
      </c>
    </row>
    <row r="23" spans="1:8" s="191" customFormat="1" ht="18.75" customHeight="1" x14ac:dyDescent="0.2">
      <c r="B23" s="191" t="s">
        <v>971</v>
      </c>
    </row>
    <row r="24" spans="1:8" s="190" customFormat="1" ht="13.5" customHeight="1" x14ac:dyDescent="0.2">
      <c r="A24" s="127" t="s">
        <v>3</v>
      </c>
      <c r="B24" s="192">
        <v>4553255</v>
      </c>
      <c r="C24" s="192">
        <v>595656</v>
      </c>
      <c r="D24" s="192">
        <v>924627.25</v>
      </c>
      <c r="E24" s="192">
        <v>288207</v>
      </c>
      <c r="F24" s="192">
        <v>444828</v>
      </c>
      <c r="G24" s="192">
        <v>307449</v>
      </c>
      <c r="H24" s="192">
        <v>479799.25</v>
      </c>
    </row>
    <row r="25" spans="1:8" s="95" customFormat="1" ht="13.5" customHeight="1" x14ac:dyDescent="0.2">
      <c r="A25" s="193" t="s">
        <v>992</v>
      </c>
      <c r="B25" s="194"/>
      <c r="C25" s="194"/>
      <c r="D25" s="194"/>
      <c r="E25" s="194"/>
      <c r="F25" s="194"/>
      <c r="G25" s="194"/>
      <c r="H25" s="194"/>
    </row>
    <row r="26" spans="1:8" s="95" customFormat="1" ht="13.5" customHeight="1" x14ac:dyDescent="0.2">
      <c r="A26" s="195" t="s">
        <v>980</v>
      </c>
      <c r="B26" s="194">
        <v>2048232</v>
      </c>
      <c r="C26" s="194">
        <v>244654</v>
      </c>
      <c r="D26" s="194">
        <v>244654</v>
      </c>
      <c r="E26" s="194">
        <v>114169</v>
      </c>
      <c r="F26" s="194">
        <v>114169</v>
      </c>
      <c r="G26" s="194">
        <v>130485</v>
      </c>
      <c r="H26" s="194">
        <v>130485</v>
      </c>
    </row>
    <row r="27" spans="1:8" s="95" customFormat="1" ht="13.5" customHeight="1" x14ac:dyDescent="0.2">
      <c r="A27" s="195" t="s">
        <v>962</v>
      </c>
      <c r="B27" s="194">
        <v>77160</v>
      </c>
      <c r="C27" s="194">
        <v>7824</v>
      </c>
      <c r="D27" s="194">
        <v>11736</v>
      </c>
      <c r="E27" s="194">
        <v>3459</v>
      </c>
      <c r="F27" s="194">
        <v>5188.5</v>
      </c>
      <c r="G27" s="194">
        <v>4365</v>
      </c>
      <c r="H27" s="194">
        <v>6547.5</v>
      </c>
    </row>
    <row r="28" spans="1:8" s="95" customFormat="1" ht="13.5" customHeight="1" x14ac:dyDescent="0.2">
      <c r="A28" s="195" t="s">
        <v>982</v>
      </c>
      <c r="B28" s="194">
        <v>2041433</v>
      </c>
      <c r="C28" s="194">
        <v>302076</v>
      </c>
      <c r="D28" s="194">
        <v>604152</v>
      </c>
      <c r="E28" s="194">
        <v>138202</v>
      </c>
      <c r="F28" s="194">
        <v>276404</v>
      </c>
      <c r="G28" s="194">
        <v>163874</v>
      </c>
      <c r="H28" s="194">
        <v>327748</v>
      </c>
    </row>
    <row r="29" spans="1:8" s="95" customFormat="1" ht="13.5" customHeight="1" x14ac:dyDescent="0.2">
      <c r="A29" s="195" t="s">
        <v>496</v>
      </c>
      <c r="B29" s="194">
        <v>8053</v>
      </c>
      <c r="C29" s="194">
        <v>3243</v>
      </c>
      <c r="D29" s="194">
        <v>7296.75</v>
      </c>
      <c r="E29" s="194">
        <v>668</v>
      </c>
      <c r="F29" s="194">
        <v>1503</v>
      </c>
      <c r="G29" s="194">
        <v>2575</v>
      </c>
      <c r="H29" s="194">
        <v>5793.75</v>
      </c>
    </row>
    <row r="30" spans="1:8" s="197" customFormat="1" ht="13.5" customHeight="1" x14ac:dyDescent="0.2">
      <c r="A30" s="196" t="s">
        <v>963</v>
      </c>
      <c r="B30" s="194">
        <v>378377</v>
      </c>
      <c r="C30" s="194">
        <v>37859</v>
      </c>
      <c r="D30" s="194">
        <v>56788.5</v>
      </c>
      <c r="E30" s="194">
        <v>31709</v>
      </c>
      <c r="F30" s="194">
        <v>47563.5</v>
      </c>
      <c r="G30" s="194">
        <v>6150</v>
      </c>
      <c r="H30" s="194">
        <v>9225</v>
      </c>
    </row>
    <row r="31" spans="1:8" s="191" customFormat="1" ht="18.75" customHeight="1" x14ac:dyDescent="0.2">
      <c r="B31" s="191" t="s">
        <v>972</v>
      </c>
    </row>
    <row r="32" spans="1:8" s="190" customFormat="1" ht="13.5" customHeight="1" x14ac:dyDescent="0.2">
      <c r="A32" s="127" t="s">
        <v>3</v>
      </c>
      <c r="B32" s="192">
        <v>9095562</v>
      </c>
      <c r="C32" s="192">
        <v>623822</v>
      </c>
      <c r="D32" s="192">
        <v>979191.5</v>
      </c>
      <c r="E32" s="192">
        <v>529532</v>
      </c>
      <c r="F32" s="192">
        <v>831787.75</v>
      </c>
      <c r="G32" s="192">
        <v>94290</v>
      </c>
      <c r="H32" s="192">
        <v>147403.75</v>
      </c>
    </row>
    <row r="33" spans="1:8" s="95" customFormat="1" ht="13.5" customHeight="1" x14ac:dyDescent="0.2">
      <c r="A33" s="193" t="s">
        <v>992</v>
      </c>
      <c r="B33" s="194"/>
      <c r="C33" s="194"/>
      <c r="D33" s="194"/>
      <c r="E33" s="194"/>
      <c r="F33" s="194"/>
      <c r="G33" s="194"/>
      <c r="H33" s="194"/>
    </row>
    <row r="34" spans="1:8" s="95" customFormat="1" ht="13.5" customHeight="1" x14ac:dyDescent="0.2">
      <c r="A34" s="195" t="s">
        <v>980</v>
      </c>
      <c r="B34" s="194">
        <v>3918162</v>
      </c>
      <c r="C34" s="194">
        <v>243372</v>
      </c>
      <c r="D34" s="194">
        <v>243372</v>
      </c>
      <c r="E34" s="194">
        <v>213150</v>
      </c>
      <c r="F34" s="194">
        <v>213150</v>
      </c>
      <c r="G34" s="194">
        <v>30222</v>
      </c>
      <c r="H34" s="194">
        <v>30222</v>
      </c>
    </row>
    <row r="35" spans="1:8" s="95" customFormat="1" ht="13.5" customHeight="1" x14ac:dyDescent="0.2">
      <c r="A35" s="195" t="s">
        <v>962</v>
      </c>
      <c r="B35" s="194">
        <v>304190</v>
      </c>
      <c r="C35" s="194">
        <v>13360</v>
      </c>
      <c r="D35" s="194">
        <v>20040</v>
      </c>
      <c r="E35" s="194">
        <v>13004</v>
      </c>
      <c r="F35" s="194">
        <v>19506</v>
      </c>
      <c r="G35" s="194">
        <v>356</v>
      </c>
      <c r="H35" s="194">
        <v>534</v>
      </c>
    </row>
    <row r="36" spans="1:8" s="95" customFormat="1" ht="13.5" customHeight="1" x14ac:dyDescent="0.2">
      <c r="A36" s="195" t="s">
        <v>982</v>
      </c>
      <c r="B36" s="194">
        <v>4617643</v>
      </c>
      <c r="C36" s="194">
        <v>327691</v>
      </c>
      <c r="D36" s="194">
        <v>655382</v>
      </c>
      <c r="E36" s="194">
        <v>285776</v>
      </c>
      <c r="F36" s="194">
        <v>571552</v>
      </c>
      <c r="G36" s="194">
        <v>41915</v>
      </c>
      <c r="H36" s="194">
        <v>83830</v>
      </c>
    </row>
    <row r="37" spans="1:8" s="95" customFormat="1" ht="13.5" customHeight="1" x14ac:dyDescent="0.2">
      <c r="A37" s="195" t="s">
        <v>496</v>
      </c>
      <c r="B37" s="194">
        <v>22856</v>
      </c>
      <c r="C37" s="194">
        <v>1732</v>
      </c>
      <c r="D37" s="194">
        <v>3897</v>
      </c>
      <c r="E37" s="194">
        <v>1569</v>
      </c>
      <c r="F37" s="194">
        <v>3530.25</v>
      </c>
      <c r="G37" s="194">
        <v>163</v>
      </c>
      <c r="H37" s="194">
        <v>366.75</v>
      </c>
    </row>
    <row r="38" spans="1:8" s="197" customFormat="1" ht="13.5" customHeight="1" x14ac:dyDescent="0.2">
      <c r="A38" s="196" t="s">
        <v>963</v>
      </c>
      <c r="B38" s="194">
        <v>232711</v>
      </c>
      <c r="C38" s="194">
        <v>37667</v>
      </c>
      <c r="D38" s="194">
        <v>56500.5</v>
      </c>
      <c r="E38" s="194">
        <v>16033</v>
      </c>
      <c r="F38" s="194">
        <v>24049.5</v>
      </c>
      <c r="G38" s="194">
        <v>21634</v>
      </c>
      <c r="H38" s="194">
        <v>32451</v>
      </c>
    </row>
    <row r="39" spans="1:8" s="191" customFormat="1" ht="18.75" customHeight="1" x14ac:dyDescent="0.2">
      <c r="B39" s="191" t="s">
        <v>964</v>
      </c>
    </row>
    <row r="40" spans="1:8" s="190" customFormat="1" ht="13.5" customHeight="1" x14ac:dyDescent="0.2">
      <c r="A40" s="127" t="s">
        <v>3</v>
      </c>
      <c r="B40" s="192">
        <v>1688965</v>
      </c>
      <c r="C40" s="192">
        <v>149254</v>
      </c>
      <c r="D40" s="192">
        <v>227144.75</v>
      </c>
      <c r="E40" s="192">
        <v>96379</v>
      </c>
      <c r="F40" s="192">
        <v>147182.75</v>
      </c>
      <c r="G40" s="192">
        <v>52875</v>
      </c>
      <c r="H40" s="192">
        <v>79962</v>
      </c>
    </row>
    <row r="41" spans="1:8" s="95" customFormat="1" ht="13.5" customHeight="1" x14ac:dyDescent="0.2">
      <c r="A41" s="193" t="s">
        <v>992</v>
      </c>
      <c r="B41" s="194"/>
      <c r="C41" s="194"/>
      <c r="D41" s="194"/>
      <c r="E41" s="194"/>
      <c r="F41" s="194"/>
      <c r="G41" s="194"/>
      <c r="H41" s="194"/>
    </row>
    <row r="42" spans="1:8" s="95" customFormat="1" ht="13.5" customHeight="1" x14ac:dyDescent="0.2">
      <c r="A42" s="195" t="s">
        <v>980</v>
      </c>
      <c r="B42" s="194">
        <v>779326</v>
      </c>
      <c r="C42" s="194">
        <v>69045</v>
      </c>
      <c r="D42" s="194">
        <v>69045</v>
      </c>
      <c r="E42" s="194">
        <v>44461</v>
      </c>
      <c r="F42" s="194">
        <v>44461</v>
      </c>
      <c r="G42" s="194">
        <v>24584</v>
      </c>
      <c r="H42" s="194">
        <v>24584</v>
      </c>
    </row>
    <row r="43" spans="1:8" s="95" customFormat="1" ht="13.5" customHeight="1" x14ac:dyDescent="0.2">
      <c r="A43" s="195" t="s">
        <v>962</v>
      </c>
      <c r="B43" s="194">
        <v>630</v>
      </c>
      <c r="C43" s="194">
        <v>45</v>
      </c>
      <c r="D43" s="194">
        <v>67.5</v>
      </c>
      <c r="E43" s="194">
        <v>45</v>
      </c>
      <c r="F43" s="194">
        <v>67.5</v>
      </c>
      <c r="G43" s="194" t="s">
        <v>828</v>
      </c>
      <c r="H43" s="194" t="s">
        <v>828</v>
      </c>
    </row>
    <row r="44" spans="1:8" s="95" customFormat="1" ht="13.5" customHeight="1" x14ac:dyDescent="0.2">
      <c r="A44" s="195" t="s">
        <v>982</v>
      </c>
      <c r="B44" s="194">
        <v>877269</v>
      </c>
      <c r="C44" s="194">
        <v>75493</v>
      </c>
      <c r="D44" s="194">
        <v>150986</v>
      </c>
      <c r="E44" s="194">
        <v>49625</v>
      </c>
      <c r="F44" s="194">
        <v>99250</v>
      </c>
      <c r="G44" s="194">
        <v>25868</v>
      </c>
      <c r="H44" s="194">
        <v>51736</v>
      </c>
    </row>
    <row r="45" spans="1:8" s="95" customFormat="1" ht="13.5" customHeight="1" x14ac:dyDescent="0.2">
      <c r="A45" s="195" t="s">
        <v>496</v>
      </c>
      <c r="B45" s="194">
        <v>602</v>
      </c>
      <c r="C45" s="194">
        <v>53</v>
      </c>
      <c r="D45" s="194">
        <v>119.25</v>
      </c>
      <c r="E45" s="194">
        <v>43</v>
      </c>
      <c r="F45" s="194">
        <v>96.75</v>
      </c>
      <c r="G45" s="194">
        <v>10</v>
      </c>
      <c r="H45" s="194">
        <v>22.5</v>
      </c>
    </row>
    <row r="46" spans="1:8" s="197" customFormat="1" ht="13.5" customHeight="1" x14ac:dyDescent="0.2">
      <c r="A46" s="196" t="s">
        <v>963</v>
      </c>
      <c r="B46" s="194">
        <v>31138</v>
      </c>
      <c r="C46" s="194">
        <v>4618</v>
      </c>
      <c r="D46" s="194">
        <v>6927</v>
      </c>
      <c r="E46" s="194">
        <v>2205</v>
      </c>
      <c r="F46" s="194">
        <v>3307.5</v>
      </c>
      <c r="G46" s="194">
        <v>2413</v>
      </c>
      <c r="H46" s="194">
        <v>3619.5</v>
      </c>
    </row>
    <row r="47" spans="1:8" customFormat="1" ht="30" customHeight="1" x14ac:dyDescent="0.2"/>
    <row r="48" spans="1:8" customFormat="1" ht="12.75" x14ac:dyDescent="0.2">
      <c r="A48" s="49" t="s">
        <v>939</v>
      </c>
    </row>
    <row r="49" spans="1:8" customFormat="1" ht="12.75" x14ac:dyDescent="0.2">
      <c r="A49" s="50" t="s">
        <v>1460</v>
      </c>
    </row>
    <row r="50" spans="1:8" ht="37.5" customHeight="1" x14ac:dyDescent="0.2"/>
    <row r="51" spans="1:8" ht="14.25" customHeight="1" x14ac:dyDescent="0.2">
      <c r="A51" s="198"/>
      <c r="B51" s="198"/>
      <c r="C51" s="198"/>
      <c r="D51" s="198"/>
      <c r="E51" s="198"/>
      <c r="F51" s="198"/>
      <c r="G51" s="198"/>
      <c r="H51" s="198"/>
    </row>
    <row r="52" spans="1:8" ht="14.25" customHeight="1" x14ac:dyDescent="0.2">
      <c r="A52" s="198"/>
      <c r="B52" s="198"/>
      <c r="C52" s="198"/>
      <c r="D52" s="198"/>
      <c r="E52" s="198"/>
      <c r="F52" s="198"/>
      <c r="G52" s="198"/>
      <c r="H52" s="198"/>
    </row>
    <row r="53" spans="1:8" ht="14.25" customHeight="1" x14ac:dyDescent="0.2">
      <c r="A53" s="198"/>
      <c r="B53" s="198"/>
      <c r="C53" s="198"/>
      <c r="D53" s="198"/>
      <c r="E53" s="198"/>
      <c r="F53" s="198"/>
      <c r="G53" s="198"/>
      <c r="H53" s="198"/>
    </row>
    <row r="54" spans="1:8" ht="14.25" customHeight="1" x14ac:dyDescent="0.2">
      <c r="A54" s="198"/>
      <c r="B54" s="198"/>
      <c r="C54" s="198"/>
      <c r="D54" s="198"/>
      <c r="E54" s="198"/>
      <c r="F54" s="198"/>
      <c r="G54" s="198"/>
      <c r="H54" s="198"/>
    </row>
    <row r="55" spans="1:8" ht="14.25" customHeight="1" x14ac:dyDescent="0.2">
      <c r="A55" s="198"/>
      <c r="B55" s="198"/>
      <c r="C55" s="198"/>
      <c r="D55" s="198"/>
      <c r="E55" s="198"/>
      <c r="F55" s="198"/>
      <c r="G55" s="198"/>
      <c r="H55" s="198"/>
    </row>
    <row r="56" spans="1:8" ht="14.25" customHeight="1" x14ac:dyDescent="0.2">
      <c r="A56" s="198"/>
      <c r="B56" s="198"/>
      <c r="C56" s="198"/>
      <c r="D56" s="198"/>
      <c r="E56" s="198"/>
      <c r="F56" s="198"/>
      <c r="G56" s="198"/>
      <c r="H56" s="198"/>
    </row>
    <row r="57" spans="1:8" ht="14.25" customHeight="1" x14ac:dyDescent="0.2">
      <c r="A57" s="198"/>
      <c r="B57" s="198"/>
      <c r="C57" s="198"/>
      <c r="D57" s="198"/>
      <c r="E57" s="198"/>
      <c r="F57" s="198"/>
      <c r="G57" s="198"/>
      <c r="H57" s="198"/>
    </row>
    <row r="58" spans="1:8" ht="14.25" customHeight="1" x14ac:dyDescent="0.2">
      <c r="A58" s="198"/>
      <c r="B58" s="198"/>
      <c r="C58" s="198"/>
      <c r="D58" s="198"/>
      <c r="E58" s="198"/>
      <c r="F58" s="198"/>
      <c r="G58" s="198"/>
      <c r="H58" s="198"/>
    </row>
    <row r="59" spans="1:8" ht="14.25" customHeight="1" x14ac:dyDescent="0.2">
      <c r="A59" s="198"/>
      <c r="B59" s="198"/>
      <c r="C59" s="198"/>
      <c r="D59" s="198"/>
      <c r="E59" s="198"/>
      <c r="F59" s="198"/>
      <c r="G59" s="198"/>
      <c r="H59" s="198"/>
    </row>
    <row r="60" spans="1:8" ht="14.25" customHeight="1" x14ac:dyDescent="0.2">
      <c r="A60" s="198"/>
      <c r="B60" s="198"/>
      <c r="C60" s="198"/>
      <c r="D60" s="198"/>
      <c r="E60" s="198"/>
      <c r="F60" s="198"/>
      <c r="G60" s="198"/>
      <c r="H60" s="198"/>
    </row>
    <row r="61" spans="1:8" ht="14.25" customHeight="1" x14ac:dyDescent="0.2">
      <c r="A61" s="198"/>
      <c r="B61" s="198"/>
      <c r="C61" s="198"/>
      <c r="D61" s="198"/>
      <c r="E61" s="198"/>
      <c r="F61" s="198"/>
      <c r="G61" s="198"/>
      <c r="H61" s="198"/>
    </row>
    <row r="62" spans="1:8" ht="14.25" customHeight="1" x14ac:dyDescent="0.2">
      <c r="A62" s="198"/>
      <c r="B62" s="198"/>
      <c r="C62" s="198"/>
      <c r="D62" s="198"/>
      <c r="E62" s="198"/>
      <c r="F62" s="198"/>
      <c r="G62" s="198"/>
      <c r="H62" s="198"/>
    </row>
    <row r="63" spans="1:8" ht="14.25" customHeight="1" x14ac:dyDescent="0.2">
      <c r="A63" s="198"/>
      <c r="B63" s="198"/>
      <c r="C63" s="198"/>
      <c r="D63" s="198"/>
      <c r="E63" s="198"/>
      <c r="F63" s="198"/>
      <c r="G63" s="198"/>
      <c r="H63" s="198"/>
    </row>
    <row r="64" spans="1:8" ht="14.25" customHeight="1" x14ac:dyDescent="0.2">
      <c r="A64" s="198"/>
      <c r="B64" s="198"/>
      <c r="C64" s="198"/>
      <c r="D64" s="198"/>
      <c r="E64" s="198"/>
      <c r="F64" s="198"/>
      <c r="G64" s="198"/>
      <c r="H64" s="198"/>
    </row>
    <row r="65" spans="1:8" ht="14.25" customHeight="1" x14ac:dyDescent="0.2">
      <c r="A65" s="198"/>
      <c r="B65" s="198"/>
      <c r="C65" s="198"/>
      <c r="D65" s="198"/>
      <c r="E65" s="198"/>
      <c r="F65" s="198"/>
      <c r="G65" s="198"/>
      <c r="H65" s="198"/>
    </row>
    <row r="66" spans="1:8" ht="14.25" customHeight="1" x14ac:dyDescent="0.2">
      <c r="A66" s="198"/>
      <c r="B66" s="198"/>
      <c r="C66" s="198"/>
      <c r="D66" s="198"/>
      <c r="E66" s="198"/>
      <c r="F66" s="198"/>
      <c r="G66" s="198"/>
      <c r="H66" s="198"/>
    </row>
    <row r="67" spans="1:8" ht="14.25" customHeight="1" x14ac:dyDescent="0.2">
      <c r="A67" s="198"/>
      <c r="B67" s="198"/>
      <c r="C67" s="198"/>
      <c r="D67" s="198"/>
      <c r="E67" s="198"/>
      <c r="F67" s="198"/>
      <c r="G67" s="198"/>
      <c r="H67" s="198"/>
    </row>
    <row r="68" spans="1:8" ht="14.25" customHeight="1" x14ac:dyDescent="0.2">
      <c r="A68" s="198"/>
      <c r="B68" s="198"/>
      <c r="C68" s="198"/>
      <c r="D68" s="198"/>
      <c r="E68" s="198"/>
      <c r="F68" s="198"/>
      <c r="G68" s="198"/>
      <c r="H68" s="198"/>
    </row>
    <row r="69" spans="1:8" ht="14.25" customHeight="1" x14ac:dyDescent="0.2">
      <c r="A69" s="198"/>
      <c r="B69" s="198"/>
      <c r="C69" s="198"/>
      <c r="D69" s="198"/>
      <c r="E69" s="198"/>
      <c r="F69" s="198"/>
      <c r="G69" s="198"/>
      <c r="H69" s="198"/>
    </row>
    <row r="70" spans="1:8" ht="14.25" customHeight="1" x14ac:dyDescent="0.2">
      <c r="A70" s="198"/>
      <c r="B70" s="198"/>
      <c r="C70" s="198"/>
      <c r="D70" s="198"/>
      <c r="E70" s="198"/>
      <c r="F70" s="198"/>
      <c r="G70" s="198"/>
      <c r="H70" s="198"/>
    </row>
    <row r="71" spans="1:8" ht="14.25" customHeight="1" x14ac:dyDescent="0.2">
      <c r="A71" s="198"/>
      <c r="B71" s="198"/>
      <c r="C71" s="198"/>
      <c r="D71" s="198"/>
      <c r="E71" s="198"/>
      <c r="F71" s="198"/>
      <c r="G71" s="198"/>
      <c r="H71" s="198"/>
    </row>
    <row r="72" spans="1:8" ht="14.25" customHeight="1" x14ac:dyDescent="0.2">
      <c r="A72" s="198"/>
      <c r="B72" s="198"/>
      <c r="C72" s="198"/>
      <c r="D72" s="198"/>
      <c r="E72" s="198"/>
      <c r="F72" s="198"/>
      <c r="G72" s="198"/>
      <c r="H72" s="198"/>
    </row>
    <row r="73" spans="1:8" ht="14.25" customHeight="1" x14ac:dyDescent="0.2">
      <c r="A73" s="198"/>
      <c r="B73" s="198"/>
      <c r="C73" s="198"/>
      <c r="D73" s="198"/>
      <c r="E73" s="198"/>
      <c r="F73" s="198"/>
      <c r="G73" s="198"/>
      <c r="H73" s="198"/>
    </row>
    <row r="74" spans="1:8" ht="14.25" customHeight="1" x14ac:dyDescent="0.2">
      <c r="A74" s="198"/>
      <c r="B74" s="198"/>
      <c r="C74" s="198"/>
      <c r="D74" s="198"/>
      <c r="E74" s="198"/>
      <c r="F74" s="198"/>
      <c r="G74" s="198"/>
      <c r="H74" s="198"/>
    </row>
    <row r="75" spans="1:8" ht="14.25" customHeight="1" x14ac:dyDescent="0.2">
      <c r="A75" s="198"/>
      <c r="B75" s="198"/>
      <c r="C75" s="198"/>
      <c r="D75" s="198"/>
      <c r="E75" s="198"/>
      <c r="F75" s="198"/>
      <c r="G75" s="198"/>
      <c r="H75" s="198"/>
    </row>
  </sheetData>
  <mergeCells count="4">
    <mergeCell ref="E5:F5"/>
    <mergeCell ref="G5:H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A4" sqref="A4"/>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2</v>
      </c>
    </row>
    <row r="3" spans="1:10" s="19" customFormat="1" ht="15" customHeight="1" x14ac:dyDescent="0.2">
      <c r="A3" s="231" t="s">
        <v>1412</v>
      </c>
    </row>
    <row r="4" spans="1:10" ht="35.25" customHeight="1" x14ac:dyDescent="0.2">
      <c r="A4" s="44"/>
    </row>
    <row r="5" spans="1:10" ht="18" customHeight="1" x14ac:dyDescent="0.2">
      <c r="A5" s="326" t="s">
        <v>1003</v>
      </c>
      <c r="B5" s="331" t="s">
        <v>1176</v>
      </c>
      <c r="C5" s="331" t="s">
        <v>18</v>
      </c>
      <c r="D5" s="331"/>
      <c r="E5" s="331"/>
      <c r="F5" s="331"/>
      <c r="G5" s="331"/>
      <c r="H5" s="341" t="s">
        <v>19</v>
      </c>
      <c r="I5" s="341"/>
      <c r="J5" s="342"/>
    </row>
    <row r="6" spans="1:10" ht="30" customHeight="1" x14ac:dyDescent="0.2">
      <c r="A6" s="326"/>
      <c r="B6" s="331"/>
      <c r="C6" s="134" t="s">
        <v>1176</v>
      </c>
      <c r="D6" s="65" t="s">
        <v>508</v>
      </c>
      <c r="E6" s="65" t="s">
        <v>507</v>
      </c>
      <c r="F6" s="65" t="s">
        <v>506</v>
      </c>
      <c r="G6" s="65" t="s">
        <v>990</v>
      </c>
      <c r="H6" s="134" t="s">
        <v>1176</v>
      </c>
      <c r="I6" s="65" t="s">
        <v>505</v>
      </c>
      <c r="J6" s="66" t="s">
        <v>504</v>
      </c>
    </row>
    <row r="7" spans="1:10" ht="18.75" customHeight="1" x14ac:dyDescent="0.2">
      <c r="A7" s="77"/>
      <c r="B7" s="93" t="s">
        <v>502</v>
      </c>
      <c r="C7" s="80"/>
      <c r="D7" s="79"/>
      <c r="E7" s="79"/>
      <c r="F7" s="79"/>
      <c r="G7" s="79"/>
      <c r="H7" s="79"/>
      <c r="I7" s="79"/>
      <c r="J7" s="79"/>
    </row>
    <row r="8" spans="1:10" s="78" customFormat="1" ht="13.5" customHeight="1" x14ac:dyDescent="0.2">
      <c r="A8" s="125" t="s">
        <v>974</v>
      </c>
      <c r="B8" s="133">
        <v>217000.56690000001</v>
      </c>
      <c r="C8" s="133">
        <v>172702.58590000001</v>
      </c>
      <c r="D8" s="133">
        <v>116746.4526</v>
      </c>
      <c r="E8" s="133">
        <v>46028.875999999997</v>
      </c>
      <c r="F8" s="133">
        <v>9650.6172000000006</v>
      </c>
      <c r="G8" s="133">
        <v>276.64010000000002</v>
      </c>
      <c r="H8" s="133">
        <v>44297.981</v>
      </c>
      <c r="I8" s="133">
        <v>43340.472999999998</v>
      </c>
      <c r="J8" s="133">
        <v>957.50800000000004</v>
      </c>
    </row>
    <row r="9" spans="1:10" ht="13.5" customHeight="1" x14ac:dyDescent="0.2">
      <c r="A9" s="113" t="s">
        <v>992</v>
      </c>
      <c r="B9" s="136"/>
      <c r="C9" s="136"/>
      <c r="D9" s="136"/>
      <c r="E9" s="136"/>
      <c r="F9" s="136"/>
      <c r="G9" s="136"/>
      <c r="H9" s="136"/>
      <c r="I9" s="136"/>
      <c r="J9" s="136"/>
    </row>
    <row r="10" spans="1:10" ht="13.5" customHeight="1" x14ac:dyDescent="0.2">
      <c r="A10" s="120" t="s">
        <v>1231</v>
      </c>
      <c r="B10" s="136">
        <v>15912.7204</v>
      </c>
      <c r="C10" s="136">
        <v>15266.8037</v>
      </c>
      <c r="D10" s="136">
        <v>12009.209699999999</v>
      </c>
      <c r="E10" s="136">
        <v>1963.0609999999999</v>
      </c>
      <c r="F10" s="136">
        <v>1291.9880000000001</v>
      </c>
      <c r="G10" s="136">
        <v>2.5449999999999999</v>
      </c>
      <c r="H10" s="136">
        <v>645.91669999999999</v>
      </c>
      <c r="I10" s="136">
        <v>643.91269999999997</v>
      </c>
      <c r="J10" s="136">
        <v>2.004</v>
      </c>
    </row>
    <row r="11" spans="1:10" ht="13.5" customHeight="1" x14ac:dyDescent="0.2">
      <c r="A11" s="120" t="s">
        <v>1232</v>
      </c>
      <c r="B11" s="136">
        <v>144.96799999999999</v>
      </c>
      <c r="C11" s="136">
        <v>132.25399999999999</v>
      </c>
      <c r="D11" s="136">
        <v>130.12799999999999</v>
      </c>
      <c r="E11" s="136">
        <v>2.1259999999999999</v>
      </c>
      <c r="F11" s="136" t="s">
        <v>828</v>
      </c>
      <c r="G11" s="136" t="s">
        <v>828</v>
      </c>
      <c r="H11" s="136">
        <v>12.714</v>
      </c>
      <c r="I11" s="136">
        <v>10.952999999999999</v>
      </c>
      <c r="J11" s="136">
        <v>1.7609999999999999</v>
      </c>
    </row>
    <row r="12" spans="1:10" ht="13.5" customHeight="1" x14ac:dyDescent="0.2">
      <c r="A12" s="120" t="s">
        <v>937</v>
      </c>
      <c r="B12" s="136">
        <v>65071.636100000003</v>
      </c>
      <c r="C12" s="136">
        <v>53826.024799999999</v>
      </c>
      <c r="D12" s="136">
        <v>33352.832900000001</v>
      </c>
      <c r="E12" s="136">
        <v>19471.298999999999</v>
      </c>
      <c r="F12" s="136">
        <v>971.18209999999999</v>
      </c>
      <c r="G12" s="136">
        <v>30.710799999999999</v>
      </c>
      <c r="H12" s="136">
        <v>11245.6113</v>
      </c>
      <c r="I12" s="136">
        <v>10759.300300000001</v>
      </c>
      <c r="J12" s="136">
        <v>486.31099999999998</v>
      </c>
    </row>
    <row r="13" spans="1:10" ht="13.5" customHeight="1" x14ac:dyDescent="0.2">
      <c r="A13" s="120" t="s">
        <v>10</v>
      </c>
      <c r="B13" s="136">
        <v>118.9</v>
      </c>
      <c r="C13" s="136">
        <v>36.494999999999997</v>
      </c>
      <c r="D13" s="136">
        <v>36.14</v>
      </c>
      <c r="E13" s="136">
        <v>0.35499999999999998</v>
      </c>
      <c r="F13" s="136" t="s">
        <v>828</v>
      </c>
      <c r="G13" s="136" t="s">
        <v>828</v>
      </c>
      <c r="H13" s="136">
        <v>82.405000000000001</v>
      </c>
      <c r="I13" s="136">
        <v>82.405000000000001</v>
      </c>
      <c r="J13" s="136" t="s">
        <v>828</v>
      </c>
    </row>
    <row r="14" spans="1:10" ht="13.5" customHeight="1" x14ac:dyDescent="0.2">
      <c r="A14" s="120" t="s">
        <v>1233</v>
      </c>
      <c r="B14" s="136">
        <v>724.01880000000006</v>
      </c>
      <c r="C14" s="136">
        <v>657.45749999999998</v>
      </c>
      <c r="D14" s="136">
        <v>630.71500000000003</v>
      </c>
      <c r="E14" s="136">
        <v>25.887</v>
      </c>
      <c r="F14" s="136">
        <v>0.52549999999999997</v>
      </c>
      <c r="G14" s="136">
        <v>0.33</v>
      </c>
      <c r="H14" s="136">
        <v>66.561300000000003</v>
      </c>
      <c r="I14" s="136">
        <v>66.561300000000003</v>
      </c>
      <c r="J14" s="136" t="s">
        <v>828</v>
      </c>
    </row>
    <row r="15" spans="1:10" ht="13.5" customHeight="1" x14ac:dyDescent="0.2">
      <c r="A15" s="120" t="s">
        <v>1242</v>
      </c>
      <c r="B15" s="136">
        <v>52.561</v>
      </c>
      <c r="C15" s="136">
        <v>52.561</v>
      </c>
      <c r="D15" s="136">
        <v>14.053000000000001</v>
      </c>
      <c r="E15" s="136">
        <v>38.508000000000003</v>
      </c>
      <c r="F15" s="136" t="s">
        <v>828</v>
      </c>
      <c r="G15" s="136" t="s">
        <v>828</v>
      </c>
      <c r="H15" s="136" t="s">
        <v>828</v>
      </c>
      <c r="I15" s="136" t="s">
        <v>828</v>
      </c>
      <c r="J15" s="136" t="s">
        <v>828</v>
      </c>
    </row>
    <row r="16" spans="1:10" ht="13.5" customHeight="1" x14ac:dyDescent="0.2">
      <c r="A16" s="120" t="s">
        <v>1235</v>
      </c>
      <c r="B16" s="136">
        <v>1509.96</v>
      </c>
      <c r="C16" s="136">
        <v>1493.0129999999999</v>
      </c>
      <c r="D16" s="136">
        <v>171.292</v>
      </c>
      <c r="E16" s="136">
        <v>1321.692</v>
      </c>
      <c r="F16" s="136" t="s">
        <v>828</v>
      </c>
      <c r="G16" s="136">
        <v>2.9000000000000001E-2</v>
      </c>
      <c r="H16" s="136">
        <v>16.946999999999999</v>
      </c>
      <c r="I16" s="136">
        <v>5.6479999999999997</v>
      </c>
      <c r="J16" s="136">
        <v>11.298999999999999</v>
      </c>
    </row>
    <row r="17" spans="1:10" ht="13.5" customHeight="1" x14ac:dyDescent="0.2">
      <c r="A17" s="120" t="s">
        <v>16</v>
      </c>
      <c r="B17" s="136">
        <v>46.760399999999997</v>
      </c>
      <c r="C17" s="136">
        <v>3.1823999999999999</v>
      </c>
      <c r="D17" s="136">
        <v>2.4089999999999998</v>
      </c>
      <c r="E17" s="136" t="s">
        <v>828</v>
      </c>
      <c r="F17" s="136">
        <v>0.77339999999999998</v>
      </c>
      <c r="G17" s="136" t="s">
        <v>828</v>
      </c>
      <c r="H17" s="136">
        <v>43.578000000000003</v>
      </c>
      <c r="I17" s="136">
        <v>43.578000000000003</v>
      </c>
      <c r="J17" s="136" t="s">
        <v>828</v>
      </c>
    </row>
    <row r="18" spans="1:10" ht="13.5" customHeight="1" x14ac:dyDescent="0.2">
      <c r="A18" s="120" t="s">
        <v>991</v>
      </c>
      <c r="B18" s="136">
        <v>128449.9895</v>
      </c>
      <c r="C18" s="136">
        <v>97945.268599999996</v>
      </c>
      <c r="D18" s="136">
        <v>67195.975099999996</v>
      </c>
      <c r="E18" s="136">
        <v>23131.019</v>
      </c>
      <c r="F18" s="136">
        <v>7386.1481999999996</v>
      </c>
      <c r="G18" s="136">
        <v>232.12629999999999</v>
      </c>
      <c r="H18" s="136">
        <v>30504.7209</v>
      </c>
      <c r="I18" s="136">
        <v>30083.214899999999</v>
      </c>
      <c r="J18" s="136">
        <v>421.50599999999997</v>
      </c>
    </row>
    <row r="19" spans="1:10" ht="13.5" customHeight="1" x14ac:dyDescent="0.2">
      <c r="A19" s="120" t="s">
        <v>514</v>
      </c>
      <c r="B19" s="136">
        <v>3056.3697999999999</v>
      </c>
      <c r="C19" s="136">
        <v>1863.5909999999999</v>
      </c>
      <c r="D19" s="136">
        <v>1834.72</v>
      </c>
      <c r="E19" s="136">
        <v>26.942</v>
      </c>
      <c r="F19" s="136" t="s">
        <v>828</v>
      </c>
      <c r="G19" s="136">
        <v>1.929</v>
      </c>
      <c r="H19" s="136">
        <v>1192.7788</v>
      </c>
      <c r="I19" s="136">
        <v>1192.7788</v>
      </c>
      <c r="J19" s="136" t="s">
        <v>828</v>
      </c>
    </row>
    <row r="20" spans="1:10" ht="13.5" customHeight="1" x14ac:dyDescent="0.2">
      <c r="A20" s="120" t="s">
        <v>515</v>
      </c>
      <c r="B20" s="136">
        <v>247.876</v>
      </c>
      <c r="C20" s="136">
        <v>182.76599999999999</v>
      </c>
      <c r="D20" s="136">
        <v>178.256</v>
      </c>
      <c r="E20" s="136">
        <v>1.9079999999999999</v>
      </c>
      <c r="F20" s="136" t="s">
        <v>828</v>
      </c>
      <c r="G20" s="136">
        <v>2.6019999999999999</v>
      </c>
      <c r="H20" s="136">
        <v>65.11</v>
      </c>
      <c r="I20" s="136">
        <v>65.11</v>
      </c>
      <c r="J20" s="136" t="s">
        <v>828</v>
      </c>
    </row>
    <row r="21" spans="1:10" ht="13.5" customHeight="1" x14ac:dyDescent="0.2">
      <c r="A21" s="120" t="s">
        <v>516</v>
      </c>
      <c r="B21" s="136">
        <v>207.422</v>
      </c>
      <c r="C21" s="136">
        <v>76.634</v>
      </c>
      <c r="D21" s="136">
        <v>75.367999999999995</v>
      </c>
      <c r="E21" s="136">
        <v>0.67900000000000005</v>
      </c>
      <c r="F21" s="136" t="s">
        <v>828</v>
      </c>
      <c r="G21" s="136">
        <v>0.58699999999999997</v>
      </c>
      <c r="H21" s="136">
        <v>130.78800000000001</v>
      </c>
      <c r="I21" s="136">
        <v>130.78800000000001</v>
      </c>
      <c r="J21" s="136" t="s">
        <v>828</v>
      </c>
    </row>
    <row r="22" spans="1:10" ht="13.5" customHeight="1" x14ac:dyDescent="0.2">
      <c r="A22" s="120" t="s">
        <v>1243</v>
      </c>
      <c r="B22" s="136">
        <v>964.81590000000006</v>
      </c>
      <c r="C22" s="136">
        <v>819.03890000000001</v>
      </c>
      <c r="D22" s="136">
        <v>805.88390000000004</v>
      </c>
      <c r="E22" s="136">
        <v>11.234999999999999</v>
      </c>
      <c r="F22" s="136" t="s">
        <v>828</v>
      </c>
      <c r="G22" s="136">
        <v>1.92</v>
      </c>
      <c r="H22" s="136">
        <v>145.77699999999999</v>
      </c>
      <c r="I22" s="136">
        <v>145.77699999999999</v>
      </c>
      <c r="J22" s="136" t="s">
        <v>828</v>
      </c>
    </row>
    <row r="23" spans="1:10" ht="13.5" customHeight="1" x14ac:dyDescent="0.2">
      <c r="A23" s="120" t="s">
        <v>1237</v>
      </c>
      <c r="B23" s="136">
        <v>201.19399999999999</v>
      </c>
      <c r="C23" s="136">
        <v>182.17500000000001</v>
      </c>
      <c r="D23" s="136">
        <v>179.94800000000001</v>
      </c>
      <c r="E23" s="136">
        <v>2.2269999999999999</v>
      </c>
      <c r="F23" s="136" t="s">
        <v>828</v>
      </c>
      <c r="G23" s="136" t="s">
        <v>828</v>
      </c>
      <c r="H23" s="136">
        <v>19.018999999999998</v>
      </c>
      <c r="I23" s="136">
        <v>17.779</v>
      </c>
      <c r="J23" s="136">
        <v>1.24</v>
      </c>
    </row>
    <row r="24" spans="1:10" ht="13.5" customHeight="1" x14ac:dyDescent="0.2">
      <c r="A24" s="120" t="s">
        <v>518</v>
      </c>
      <c r="B24" s="136">
        <v>49.771999999999998</v>
      </c>
      <c r="C24" s="136">
        <v>49.771999999999998</v>
      </c>
      <c r="D24" s="136">
        <v>40.348999999999997</v>
      </c>
      <c r="E24" s="136">
        <v>9.423</v>
      </c>
      <c r="F24" s="136" t="s">
        <v>828</v>
      </c>
      <c r="G24" s="136" t="s">
        <v>828</v>
      </c>
      <c r="H24" s="136" t="s">
        <v>828</v>
      </c>
      <c r="I24" s="136" t="s">
        <v>828</v>
      </c>
      <c r="J24" s="136" t="s">
        <v>828</v>
      </c>
    </row>
    <row r="25" spans="1:10" ht="13.5" customHeight="1" x14ac:dyDescent="0.2">
      <c r="A25" s="120" t="s">
        <v>1236</v>
      </c>
      <c r="B25" s="136">
        <v>182.488</v>
      </c>
      <c r="C25" s="136">
        <v>58.469000000000001</v>
      </c>
      <c r="D25" s="136">
        <v>57.122999999999998</v>
      </c>
      <c r="E25" s="136" t="s">
        <v>828</v>
      </c>
      <c r="F25" s="136" t="s">
        <v>828</v>
      </c>
      <c r="G25" s="136">
        <v>1.3460000000000001</v>
      </c>
      <c r="H25" s="136">
        <v>124.01900000000001</v>
      </c>
      <c r="I25" s="136">
        <v>90.632000000000005</v>
      </c>
      <c r="J25" s="136">
        <v>33.387</v>
      </c>
    </row>
    <row r="26" spans="1:10" s="78" customFormat="1" ht="18.75" customHeight="1" x14ac:dyDescent="0.2">
      <c r="A26" s="125" t="s">
        <v>1250</v>
      </c>
      <c r="B26" s="133">
        <v>3188.2075</v>
      </c>
      <c r="C26" s="133">
        <v>3091.28</v>
      </c>
      <c r="D26" s="133">
        <v>720.15020000000004</v>
      </c>
      <c r="E26" s="133">
        <v>2123.835</v>
      </c>
      <c r="F26" s="133">
        <v>242.42580000000001</v>
      </c>
      <c r="G26" s="133">
        <v>4.8689999999999998</v>
      </c>
      <c r="H26" s="133">
        <v>96.927499999999995</v>
      </c>
      <c r="I26" s="133">
        <v>54.651499999999999</v>
      </c>
      <c r="J26" s="133">
        <v>42.276000000000003</v>
      </c>
    </row>
    <row r="27" spans="1:10" ht="13.5" customHeight="1" x14ac:dyDescent="0.2">
      <c r="A27" s="113" t="s">
        <v>992</v>
      </c>
      <c r="B27" s="136"/>
      <c r="C27" s="136"/>
      <c r="D27" s="136"/>
      <c r="E27" s="136"/>
      <c r="F27" s="136"/>
      <c r="G27" s="136"/>
      <c r="H27" s="136"/>
      <c r="I27" s="136"/>
      <c r="J27" s="136"/>
    </row>
    <row r="28" spans="1:10" ht="13.5" customHeight="1" x14ac:dyDescent="0.2">
      <c r="A28" s="120" t="s">
        <v>1413</v>
      </c>
      <c r="B28" s="136">
        <v>1.202</v>
      </c>
      <c r="C28" s="136">
        <v>1.202</v>
      </c>
      <c r="D28" s="136">
        <v>1.202</v>
      </c>
      <c r="E28" s="136" t="s">
        <v>828</v>
      </c>
      <c r="F28" s="136" t="s">
        <v>828</v>
      </c>
      <c r="G28" s="136" t="s">
        <v>828</v>
      </c>
      <c r="H28" s="136" t="s">
        <v>828</v>
      </c>
      <c r="I28" s="136" t="s">
        <v>828</v>
      </c>
      <c r="J28" s="136" t="s">
        <v>828</v>
      </c>
    </row>
    <row r="29" spans="1:10" ht="13.5" customHeight="1" x14ac:dyDescent="0.2">
      <c r="A29" s="120" t="s">
        <v>39</v>
      </c>
      <c r="B29" s="136">
        <v>19.594999999999999</v>
      </c>
      <c r="C29" s="136">
        <v>17.835999999999999</v>
      </c>
      <c r="D29" s="136">
        <v>17.835999999999999</v>
      </c>
      <c r="E29" s="136" t="s">
        <v>828</v>
      </c>
      <c r="F29" s="136" t="s">
        <v>828</v>
      </c>
      <c r="G29" s="136" t="s">
        <v>828</v>
      </c>
      <c r="H29" s="136">
        <v>1.7589999999999999</v>
      </c>
      <c r="I29" s="136">
        <v>1.7589999999999999</v>
      </c>
      <c r="J29" s="136" t="s">
        <v>828</v>
      </c>
    </row>
    <row r="30" spans="1:10" ht="13.5" customHeight="1" x14ac:dyDescent="0.2">
      <c r="A30" s="120" t="s">
        <v>1238</v>
      </c>
      <c r="B30" s="136">
        <v>9.4890000000000008</v>
      </c>
      <c r="C30" s="136">
        <v>9.02</v>
      </c>
      <c r="D30" s="136">
        <v>1.302</v>
      </c>
      <c r="E30" s="136">
        <v>5.1440000000000001</v>
      </c>
      <c r="F30" s="136" t="s">
        <v>828</v>
      </c>
      <c r="G30" s="136">
        <v>2.5739999999999998</v>
      </c>
      <c r="H30" s="136">
        <v>0.46899999999999997</v>
      </c>
      <c r="I30" s="136">
        <v>0.46899999999999997</v>
      </c>
      <c r="J30" s="136" t="s">
        <v>828</v>
      </c>
    </row>
    <row r="31" spans="1:10" ht="13.5" customHeight="1" x14ac:dyDescent="0.2">
      <c r="A31" s="120" t="s">
        <v>1239</v>
      </c>
      <c r="B31" s="136">
        <v>3116.7865000000002</v>
      </c>
      <c r="C31" s="136">
        <v>3038.5250000000001</v>
      </c>
      <c r="D31" s="136">
        <v>682.66920000000005</v>
      </c>
      <c r="E31" s="136">
        <v>2113.4299999999998</v>
      </c>
      <c r="F31" s="136">
        <v>242.42580000000001</v>
      </c>
      <c r="G31" s="136" t="s">
        <v>828</v>
      </c>
      <c r="H31" s="136">
        <v>78.261499999999998</v>
      </c>
      <c r="I31" s="136">
        <v>35.985500000000002</v>
      </c>
      <c r="J31" s="136">
        <v>42.276000000000003</v>
      </c>
    </row>
    <row r="32" spans="1:10" ht="13.5" customHeight="1" x14ac:dyDescent="0.2">
      <c r="A32" s="120" t="s">
        <v>17</v>
      </c>
      <c r="B32" s="136">
        <v>20.548999999999999</v>
      </c>
      <c r="C32" s="136">
        <v>16.893999999999998</v>
      </c>
      <c r="D32" s="136">
        <v>10.443</v>
      </c>
      <c r="E32" s="136">
        <v>4.1559999999999997</v>
      </c>
      <c r="F32" s="136" t="s">
        <v>828</v>
      </c>
      <c r="G32" s="136">
        <v>2.2949999999999999</v>
      </c>
      <c r="H32" s="136">
        <v>3.6549999999999998</v>
      </c>
      <c r="I32" s="136">
        <v>3.6549999999999998</v>
      </c>
      <c r="J32" s="136" t="s">
        <v>828</v>
      </c>
    </row>
    <row r="33" spans="1:10" ht="13.5" customHeight="1" x14ac:dyDescent="0.2">
      <c r="A33" s="120" t="s">
        <v>1414</v>
      </c>
      <c r="B33" s="136">
        <v>3.3530000000000002</v>
      </c>
      <c r="C33" s="136">
        <v>3.3530000000000002</v>
      </c>
      <c r="D33" s="136">
        <v>3.3530000000000002</v>
      </c>
      <c r="E33" s="136" t="s">
        <v>828</v>
      </c>
      <c r="F33" s="136" t="s">
        <v>828</v>
      </c>
      <c r="G33" s="136" t="s">
        <v>828</v>
      </c>
      <c r="H33" s="136" t="s">
        <v>828</v>
      </c>
      <c r="I33" s="136" t="s">
        <v>828</v>
      </c>
      <c r="J33" s="136" t="s">
        <v>828</v>
      </c>
    </row>
    <row r="34" spans="1:10" ht="13.5" customHeight="1" x14ac:dyDescent="0.2">
      <c r="A34" s="120" t="s">
        <v>1241</v>
      </c>
      <c r="B34" s="136">
        <v>16.128</v>
      </c>
      <c r="C34" s="136">
        <v>3.3450000000000002</v>
      </c>
      <c r="D34" s="136">
        <v>3.3450000000000002</v>
      </c>
      <c r="E34" s="136" t="s">
        <v>828</v>
      </c>
      <c r="F34" s="136" t="s">
        <v>828</v>
      </c>
      <c r="G34" s="136" t="s">
        <v>828</v>
      </c>
      <c r="H34" s="136">
        <v>12.782999999999999</v>
      </c>
      <c r="I34" s="136">
        <v>12.782999999999999</v>
      </c>
      <c r="J34" s="136" t="s">
        <v>828</v>
      </c>
    </row>
    <row r="35" spans="1:10" s="78" customFormat="1" ht="18.75" customHeight="1" x14ac:dyDescent="0.2">
      <c r="A35" s="125" t="s">
        <v>993</v>
      </c>
      <c r="B35" s="133">
        <v>2.7719999999999998</v>
      </c>
      <c r="C35" s="133">
        <v>2.7719999999999998</v>
      </c>
      <c r="D35" s="133">
        <v>2.7719999999999998</v>
      </c>
      <c r="E35" s="133" t="s">
        <v>828</v>
      </c>
      <c r="F35" s="133" t="s">
        <v>828</v>
      </c>
      <c r="G35" s="133" t="s">
        <v>828</v>
      </c>
      <c r="H35" s="133" t="s">
        <v>828</v>
      </c>
      <c r="I35" s="133" t="s">
        <v>828</v>
      </c>
      <c r="J35" s="133" t="s">
        <v>828</v>
      </c>
    </row>
    <row r="36" spans="1:10" s="78" customFormat="1" ht="18.75" customHeight="1" x14ac:dyDescent="0.2">
      <c r="A36" s="125" t="s">
        <v>994</v>
      </c>
      <c r="B36" s="133">
        <v>10.035</v>
      </c>
      <c r="C36" s="133">
        <v>10.035</v>
      </c>
      <c r="D36" s="133">
        <v>10.035</v>
      </c>
      <c r="E36" s="133" t="s">
        <v>828</v>
      </c>
      <c r="F36" s="133" t="s">
        <v>828</v>
      </c>
      <c r="G36" s="133" t="s">
        <v>828</v>
      </c>
      <c r="H36" s="133" t="s">
        <v>828</v>
      </c>
      <c r="I36" s="133" t="s">
        <v>828</v>
      </c>
      <c r="J36" s="133" t="s">
        <v>828</v>
      </c>
    </row>
    <row r="37" spans="1:10" s="78" customFormat="1" ht="18.75" customHeight="1" x14ac:dyDescent="0.2">
      <c r="A37" s="125" t="s">
        <v>995</v>
      </c>
      <c r="B37" s="133" t="s">
        <v>828</v>
      </c>
      <c r="C37" s="133" t="s">
        <v>828</v>
      </c>
      <c r="D37" s="133" t="s">
        <v>828</v>
      </c>
      <c r="E37" s="133" t="s">
        <v>828</v>
      </c>
      <c r="F37" s="133" t="s">
        <v>828</v>
      </c>
      <c r="G37" s="133" t="s">
        <v>828</v>
      </c>
      <c r="H37" s="133" t="s">
        <v>828</v>
      </c>
      <c r="I37" s="133" t="s">
        <v>828</v>
      </c>
      <c r="J37" s="133" t="s">
        <v>828</v>
      </c>
    </row>
    <row r="38" spans="1:10" s="78" customFormat="1" ht="18.75" customHeight="1" x14ac:dyDescent="0.2">
      <c r="A38" s="125" t="s">
        <v>996</v>
      </c>
      <c r="B38" s="133" t="s">
        <v>828</v>
      </c>
      <c r="C38" s="133" t="s">
        <v>828</v>
      </c>
      <c r="D38" s="133" t="s">
        <v>828</v>
      </c>
      <c r="E38" s="133" t="s">
        <v>828</v>
      </c>
      <c r="F38" s="133" t="s">
        <v>828</v>
      </c>
      <c r="G38" s="133" t="s">
        <v>828</v>
      </c>
      <c r="H38" s="133" t="s">
        <v>828</v>
      </c>
      <c r="I38" s="133" t="s">
        <v>828</v>
      </c>
      <c r="J38" s="133" t="s">
        <v>828</v>
      </c>
    </row>
    <row r="39" spans="1:10" s="78" customFormat="1" ht="18.75" customHeight="1" x14ac:dyDescent="0.2">
      <c r="A39" s="125" t="s">
        <v>1240</v>
      </c>
      <c r="B39" s="133">
        <v>1167.3706999999999</v>
      </c>
      <c r="C39" s="133">
        <v>1157.6457</v>
      </c>
      <c r="D39" s="133">
        <v>1041.6849</v>
      </c>
      <c r="E39" s="133">
        <v>46.292000000000002</v>
      </c>
      <c r="F39" s="133">
        <v>0.24379999999999999</v>
      </c>
      <c r="G39" s="133">
        <v>69.424999999999997</v>
      </c>
      <c r="H39" s="133">
        <v>9.7249999999999996</v>
      </c>
      <c r="I39" s="133">
        <v>9.7249999999999996</v>
      </c>
      <c r="J39" s="133" t="s">
        <v>828</v>
      </c>
    </row>
    <row r="40" spans="1:10" s="78" customFormat="1" ht="18.75" customHeight="1" x14ac:dyDescent="0.2">
      <c r="A40" s="137" t="s">
        <v>936</v>
      </c>
      <c r="B40" s="133">
        <v>221368.95209999999</v>
      </c>
      <c r="C40" s="133">
        <v>176964.3186</v>
      </c>
      <c r="D40" s="133">
        <v>118521.0947</v>
      </c>
      <c r="E40" s="133">
        <v>48199.002999999997</v>
      </c>
      <c r="F40" s="133">
        <v>9893.2867999999999</v>
      </c>
      <c r="G40" s="133">
        <v>350.9341</v>
      </c>
      <c r="H40" s="133">
        <v>44404.633500000004</v>
      </c>
      <c r="I40" s="133">
        <v>43404.849499999997</v>
      </c>
      <c r="J40" s="133">
        <v>999.78399999999999</v>
      </c>
    </row>
    <row r="41" spans="1:10" ht="18.75" customHeight="1" x14ac:dyDescent="0.2">
      <c r="A41" s="77"/>
      <c r="B41" s="93" t="s">
        <v>503</v>
      </c>
      <c r="C41" s="80"/>
      <c r="D41" s="79"/>
      <c r="E41" s="79"/>
      <c r="F41" s="79"/>
      <c r="G41" s="79"/>
      <c r="H41" s="79"/>
      <c r="I41" s="79"/>
      <c r="J41" s="79"/>
    </row>
    <row r="42" spans="1:10" s="78" customFormat="1" ht="13.5" customHeight="1" x14ac:dyDescent="0.2">
      <c r="A42" s="125" t="s">
        <v>974</v>
      </c>
      <c r="B42" s="84">
        <v>54077.048135999998</v>
      </c>
      <c r="C42" s="84">
        <v>47046.414519999998</v>
      </c>
      <c r="D42" s="84">
        <v>34967.483036999998</v>
      </c>
      <c r="E42" s="84">
        <v>10344.399635</v>
      </c>
      <c r="F42" s="84">
        <v>1667.667706</v>
      </c>
      <c r="G42" s="84">
        <v>66.864142000000001</v>
      </c>
      <c r="H42" s="84">
        <v>7030.6336160000001</v>
      </c>
      <c r="I42" s="84">
        <v>6847.3970749999999</v>
      </c>
      <c r="J42" s="84">
        <v>183.23654099999999</v>
      </c>
    </row>
    <row r="43" spans="1:10" ht="13.5" customHeight="1" x14ac:dyDescent="0.2">
      <c r="A43" s="113" t="s">
        <v>992</v>
      </c>
      <c r="B43" s="88"/>
      <c r="C43" s="88"/>
      <c r="D43" s="88"/>
      <c r="E43" s="88"/>
      <c r="F43" s="88"/>
      <c r="G43" s="88"/>
      <c r="H43" s="88"/>
      <c r="I43" s="88"/>
      <c r="J43" s="88"/>
    </row>
    <row r="44" spans="1:10" ht="13.5" customHeight="1" x14ac:dyDescent="0.2">
      <c r="A44" s="120" t="s">
        <v>1231</v>
      </c>
      <c r="B44" s="88">
        <v>5033.6095560000003</v>
      </c>
      <c r="C44" s="88">
        <v>4725.9318510000003</v>
      </c>
      <c r="D44" s="88">
        <v>4083.2405720000002</v>
      </c>
      <c r="E44" s="88">
        <v>485.08690000000001</v>
      </c>
      <c r="F44" s="88">
        <v>156.88923500000001</v>
      </c>
      <c r="G44" s="88">
        <v>0.71514500000000003</v>
      </c>
      <c r="H44" s="88">
        <v>307.677705</v>
      </c>
      <c r="I44" s="88">
        <v>307.50832500000001</v>
      </c>
      <c r="J44" s="88">
        <v>0.16938</v>
      </c>
    </row>
    <row r="45" spans="1:10" ht="13.5" customHeight="1" x14ac:dyDescent="0.2">
      <c r="A45" s="120" t="s">
        <v>1232</v>
      </c>
      <c r="B45" s="88">
        <v>27.832208000000001</v>
      </c>
      <c r="C45" s="88">
        <v>25.94528</v>
      </c>
      <c r="D45" s="88">
        <v>25.783704</v>
      </c>
      <c r="E45" s="88">
        <v>0.161576</v>
      </c>
      <c r="F45" s="88" t="s">
        <v>828</v>
      </c>
      <c r="G45" s="88" t="s">
        <v>828</v>
      </c>
      <c r="H45" s="88">
        <v>1.8869279999999999</v>
      </c>
      <c r="I45" s="88">
        <v>1.7573620000000001</v>
      </c>
      <c r="J45" s="88">
        <v>0.12956599999999999</v>
      </c>
    </row>
    <row r="46" spans="1:10" ht="13.5" customHeight="1" x14ac:dyDescent="0.2">
      <c r="A46" s="120" t="s">
        <v>937</v>
      </c>
      <c r="B46" s="88">
        <v>16045.234676</v>
      </c>
      <c r="C46" s="88">
        <v>14403.154084</v>
      </c>
      <c r="D46" s="88">
        <v>9893.6122859999996</v>
      </c>
      <c r="E46" s="88">
        <v>4192.5204759999997</v>
      </c>
      <c r="F46" s="88">
        <v>311.70059500000002</v>
      </c>
      <c r="G46" s="88">
        <v>5.3207269999999998</v>
      </c>
      <c r="H46" s="88">
        <v>1642.080592</v>
      </c>
      <c r="I46" s="88">
        <v>1575.479153</v>
      </c>
      <c r="J46" s="88">
        <v>66.601438999999999</v>
      </c>
    </row>
    <row r="47" spans="1:10" ht="13.5" customHeight="1" x14ac:dyDescent="0.2">
      <c r="A47" s="120" t="s">
        <v>10</v>
      </c>
      <c r="B47" s="88">
        <v>12.921153</v>
      </c>
      <c r="C47" s="88">
        <v>3.9935049999999999</v>
      </c>
      <c r="D47" s="88">
        <v>3.9754</v>
      </c>
      <c r="E47" s="88">
        <v>1.8105E-2</v>
      </c>
      <c r="F47" s="88" t="s">
        <v>828</v>
      </c>
      <c r="G47" s="88" t="s">
        <v>828</v>
      </c>
      <c r="H47" s="88">
        <v>8.9276479999999996</v>
      </c>
      <c r="I47" s="88">
        <v>8.9276479999999996</v>
      </c>
      <c r="J47" s="88" t="s">
        <v>828</v>
      </c>
    </row>
    <row r="48" spans="1:10" ht="13.5" customHeight="1" x14ac:dyDescent="0.2">
      <c r="A48" s="120" t="s">
        <v>11</v>
      </c>
      <c r="B48" s="88">
        <v>5.009226</v>
      </c>
      <c r="C48" s="88">
        <v>5.009226</v>
      </c>
      <c r="D48" s="88">
        <v>4.2692379999999996</v>
      </c>
      <c r="E48" s="88">
        <v>0.73998799999999998</v>
      </c>
      <c r="F48" s="88" t="s">
        <v>828</v>
      </c>
      <c r="G48" s="88" t="s">
        <v>828</v>
      </c>
      <c r="H48" s="88" t="s">
        <v>828</v>
      </c>
      <c r="I48" s="88" t="s">
        <v>828</v>
      </c>
      <c r="J48" s="88" t="s">
        <v>828</v>
      </c>
    </row>
    <row r="49" spans="1:10" ht="13.5" customHeight="1" x14ac:dyDescent="0.2">
      <c r="A49" s="120" t="s">
        <v>1233</v>
      </c>
      <c r="B49" s="88">
        <v>257.16640799999999</v>
      </c>
      <c r="C49" s="88">
        <v>214.22178400000001</v>
      </c>
      <c r="D49" s="88">
        <v>203.284918</v>
      </c>
      <c r="E49" s="88">
        <v>10.614577000000001</v>
      </c>
      <c r="F49" s="88">
        <v>0.26948899999999998</v>
      </c>
      <c r="G49" s="88">
        <v>5.28E-2</v>
      </c>
      <c r="H49" s="88">
        <v>42.944623999999997</v>
      </c>
      <c r="I49" s="88">
        <v>42.944623999999997</v>
      </c>
      <c r="J49" s="88" t="s">
        <v>828</v>
      </c>
    </row>
    <row r="50" spans="1:10" ht="13.5" customHeight="1" x14ac:dyDescent="0.2">
      <c r="A50" s="120" t="s">
        <v>1242</v>
      </c>
      <c r="B50" s="88">
        <v>7.7096539999999996</v>
      </c>
      <c r="C50" s="88">
        <v>7.7096539999999996</v>
      </c>
      <c r="D50" s="88">
        <v>2.6473599999999999</v>
      </c>
      <c r="E50" s="88">
        <v>5.0622939999999996</v>
      </c>
      <c r="F50" s="88" t="s">
        <v>828</v>
      </c>
      <c r="G50" s="88" t="s">
        <v>828</v>
      </c>
      <c r="H50" s="88" t="s">
        <v>828</v>
      </c>
      <c r="I50" s="88" t="s">
        <v>828</v>
      </c>
      <c r="J50" s="88" t="s">
        <v>828</v>
      </c>
    </row>
    <row r="51" spans="1:10" ht="13.5" customHeight="1" x14ac:dyDescent="0.2">
      <c r="A51" s="120" t="s">
        <v>1235</v>
      </c>
      <c r="B51" s="88">
        <v>428.35947099999998</v>
      </c>
      <c r="C51" s="88">
        <v>423.00752899999998</v>
      </c>
      <c r="D51" s="88">
        <v>80.108581000000001</v>
      </c>
      <c r="E51" s="88">
        <v>342.88673899999998</v>
      </c>
      <c r="F51" s="88" t="s">
        <v>828</v>
      </c>
      <c r="G51" s="88">
        <v>1.2208999999999999E-2</v>
      </c>
      <c r="H51" s="88">
        <v>5.3519420000000002</v>
      </c>
      <c r="I51" s="88">
        <v>2.925484</v>
      </c>
      <c r="J51" s="88">
        <v>2.4264579999999998</v>
      </c>
    </row>
    <row r="52" spans="1:10" ht="13.5" customHeight="1" x14ac:dyDescent="0.2">
      <c r="A52" s="120" t="s">
        <v>991</v>
      </c>
      <c r="B52" s="88">
        <v>30643.057798999998</v>
      </c>
      <c r="C52" s="88">
        <v>26059.440773999999</v>
      </c>
      <c r="D52" s="88">
        <v>19513.358262000002</v>
      </c>
      <c r="E52" s="88">
        <v>5290.3885630000004</v>
      </c>
      <c r="F52" s="88">
        <v>1198.4982540000001</v>
      </c>
      <c r="G52" s="88">
        <v>57.195695000000001</v>
      </c>
      <c r="H52" s="88">
        <v>4583.6170249999996</v>
      </c>
      <c r="I52" s="88">
        <v>4480.6000260000001</v>
      </c>
      <c r="J52" s="88">
        <v>103.016999</v>
      </c>
    </row>
    <row r="53" spans="1:10" ht="13.5" customHeight="1" x14ac:dyDescent="0.2">
      <c r="A53" s="120" t="s">
        <v>514</v>
      </c>
      <c r="B53" s="88">
        <v>772.65835200000004</v>
      </c>
      <c r="C53" s="88">
        <v>538.15608799999995</v>
      </c>
      <c r="D53" s="88">
        <v>532.43862999999999</v>
      </c>
      <c r="E53" s="88">
        <v>5.2670180000000002</v>
      </c>
      <c r="F53" s="88" t="s">
        <v>828</v>
      </c>
      <c r="G53" s="88">
        <v>0.45044000000000001</v>
      </c>
      <c r="H53" s="88">
        <v>234.502264</v>
      </c>
      <c r="I53" s="88">
        <v>234.502264</v>
      </c>
      <c r="J53" s="88" t="s">
        <v>828</v>
      </c>
    </row>
    <row r="54" spans="1:10" ht="13.5" customHeight="1" x14ac:dyDescent="0.2">
      <c r="A54" s="120" t="s">
        <v>515</v>
      </c>
      <c r="B54" s="88">
        <v>123.349757</v>
      </c>
      <c r="C54" s="88">
        <v>111.89509</v>
      </c>
      <c r="D54" s="88">
        <v>109.314542</v>
      </c>
      <c r="E54" s="88">
        <v>2.1312359999999999</v>
      </c>
      <c r="F54" s="88" t="s">
        <v>828</v>
      </c>
      <c r="G54" s="88">
        <v>0.44931199999999999</v>
      </c>
      <c r="H54" s="88">
        <v>11.454667000000001</v>
      </c>
      <c r="I54" s="88">
        <v>11.454667000000001</v>
      </c>
      <c r="J54" s="88" t="s">
        <v>828</v>
      </c>
    </row>
    <row r="55" spans="1:10" ht="13.5" customHeight="1" x14ac:dyDescent="0.2">
      <c r="A55" s="120" t="s">
        <v>516</v>
      </c>
      <c r="B55" s="88">
        <v>47.967995999999999</v>
      </c>
      <c r="C55" s="88">
        <v>30.417102</v>
      </c>
      <c r="D55" s="88">
        <v>30.249451000000001</v>
      </c>
      <c r="E55" s="88">
        <v>0.106603</v>
      </c>
      <c r="F55" s="88" t="s">
        <v>828</v>
      </c>
      <c r="G55" s="88">
        <v>6.1047999999999998E-2</v>
      </c>
      <c r="H55" s="88">
        <v>17.550894</v>
      </c>
      <c r="I55" s="88">
        <v>17.550894</v>
      </c>
      <c r="J55" s="88" t="s">
        <v>828</v>
      </c>
    </row>
    <row r="56" spans="1:10" ht="13.5" customHeight="1" x14ac:dyDescent="0.2">
      <c r="A56" s="120" t="s">
        <v>1243</v>
      </c>
      <c r="B56" s="88">
        <v>409.52066100000002</v>
      </c>
      <c r="C56" s="88">
        <v>345.16953100000001</v>
      </c>
      <c r="D56" s="88">
        <v>342.48145</v>
      </c>
      <c r="E56" s="88">
        <v>2.2780809999999998</v>
      </c>
      <c r="F56" s="88" t="s">
        <v>828</v>
      </c>
      <c r="G56" s="88">
        <v>0.41</v>
      </c>
      <c r="H56" s="88">
        <v>64.351129999999998</v>
      </c>
      <c r="I56" s="88">
        <v>64.351129999999998</v>
      </c>
      <c r="J56" s="88" t="s">
        <v>828</v>
      </c>
    </row>
    <row r="57" spans="1:10" ht="13.5" customHeight="1" x14ac:dyDescent="0.2">
      <c r="A57" s="120" t="s">
        <v>1237</v>
      </c>
      <c r="B57" s="88">
        <v>138.137609</v>
      </c>
      <c r="C57" s="88">
        <v>121.576814</v>
      </c>
      <c r="D57" s="88">
        <v>120.91256199999999</v>
      </c>
      <c r="E57" s="88">
        <v>0.66425199999999995</v>
      </c>
      <c r="F57" s="88" t="s">
        <v>828</v>
      </c>
      <c r="G57" s="88" t="s">
        <v>828</v>
      </c>
      <c r="H57" s="88">
        <v>16.560794999999999</v>
      </c>
      <c r="I57" s="88">
        <v>15.175715</v>
      </c>
      <c r="J57" s="88">
        <v>1.3850800000000001</v>
      </c>
    </row>
    <row r="58" spans="1:10" ht="13.5" customHeight="1" x14ac:dyDescent="0.2">
      <c r="A58" s="120" t="s">
        <v>518</v>
      </c>
      <c r="B58" s="88">
        <v>11.914132</v>
      </c>
      <c r="C58" s="88">
        <v>11.914132</v>
      </c>
      <c r="D58" s="88">
        <v>8.9479659999999992</v>
      </c>
      <c r="E58" s="88">
        <v>2.9661659999999999</v>
      </c>
      <c r="F58" s="88" t="s">
        <v>828</v>
      </c>
      <c r="G58" s="88" t="s">
        <v>828</v>
      </c>
      <c r="H58" s="88" t="s">
        <v>828</v>
      </c>
      <c r="I58" s="88" t="s">
        <v>828</v>
      </c>
      <c r="J58" s="88" t="s">
        <v>828</v>
      </c>
    </row>
    <row r="59" spans="1:10" ht="13.5" customHeight="1" x14ac:dyDescent="0.2">
      <c r="A59" s="120" t="s">
        <v>1236</v>
      </c>
      <c r="B59" s="88">
        <v>98.987772000000007</v>
      </c>
      <c r="C59" s="88">
        <v>10.068859</v>
      </c>
      <c r="D59" s="88">
        <v>9.8488830000000007</v>
      </c>
      <c r="E59" s="88" t="s">
        <v>828</v>
      </c>
      <c r="F59" s="88" t="s">
        <v>828</v>
      </c>
      <c r="G59" s="88">
        <v>0.219976</v>
      </c>
      <c r="H59" s="88">
        <v>88.918913000000003</v>
      </c>
      <c r="I59" s="88">
        <v>79.411293999999998</v>
      </c>
      <c r="J59" s="88">
        <v>9.507619</v>
      </c>
    </row>
    <row r="60" spans="1:10" s="78" customFormat="1" ht="18.75" customHeight="1" x14ac:dyDescent="0.2">
      <c r="A60" s="125" t="s">
        <v>1250</v>
      </c>
      <c r="B60" s="84">
        <v>1022.692877</v>
      </c>
      <c r="C60" s="84">
        <v>976.83633699999996</v>
      </c>
      <c r="D60" s="84">
        <v>383.62046299999997</v>
      </c>
      <c r="E60" s="84">
        <v>552.19881499999997</v>
      </c>
      <c r="F60" s="84">
        <v>40.587902999999997</v>
      </c>
      <c r="G60" s="84">
        <v>0.42915599999999998</v>
      </c>
      <c r="H60" s="84">
        <v>45.856540000000003</v>
      </c>
      <c r="I60" s="84">
        <v>25.536152999999999</v>
      </c>
      <c r="J60" s="84">
        <v>20.320387</v>
      </c>
    </row>
    <row r="61" spans="1:10" ht="13.5" customHeight="1" x14ac:dyDescent="0.2">
      <c r="A61" s="113" t="s">
        <v>992</v>
      </c>
      <c r="B61" s="88" t="s">
        <v>828</v>
      </c>
      <c r="C61" s="88" t="s">
        <v>828</v>
      </c>
      <c r="D61" s="88" t="s">
        <v>828</v>
      </c>
      <c r="E61" s="88" t="s">
        <v>828</v>
      </c>
      <c r="F61" s="88" t="s">
        <v>828</v>
      </c>
      <c r="G61" s="88" t="s">
        <v>828</v>
      </c>
      <c r="H61" s="88" t="s">
        <v>828</v>
      </c>
      <c r="I61" s="88" t="s">
        <v>828</v>
      </c>
      <c r="J61" s="88" t="s">
        <v>828</v>
      </c>
    </row>
    <row r="62" spans="1:10" ht="13.5" customHeight="1" x14ac:dyDescent="0.2">
      <c r="A62" s="120" t="s">
        <v>39</v>
      </c>
      <c r="B62" s="88">
        <v>3.712062</v>
      </c>
      <c r="C62" s="88">
        <v>3.4970590000000001</v>
      </c>
      <c r="D62" s="88">
        <v>3.4970590000000001</v>
      </c>
      <c r="E62" s="88" t="s">
        <v>828</v>
      </c>
      <c r="F62" s="88" t="s">
        <v>828</v>
      </c>
      <c r="G62" s="88" t="s">
        <v>828</v>
      </c>
      <c r="H62" s="88">
        <v>0.215003</v>
      </c>
      <c r="I62" s="88">
        <v>0.215003</v>
      </c>
      <c r="J62" s="88" t="s">
        <v>828</v>
      </c>
    </row>
    <row r="63" spans="1:10" ht="13.5" customHeight="1" x14ac:dyDescent="0.2">
      <c r="A63" s="120" t="s">
        <v>1392</v>
      </c>
      <c r="B63" s="88">
        <v>9.8345000000000002E-2</v>
      </c>
      <c r="C63" s="88">
        <v>9.8345000000000002E-2</v>
      </c>
      <c r="D63" s="88" t="s">
        <v>828</v>
      </c>
      <c r="E63" s="88">
        <v>9.8345000000000002E-2</v>
      </c>
      <c r="F63" s="88" t="s">
        <v>828</v>
      </c>
      <c r="G63" s="88" t="s">
        <v>828</v>
      </c>
      <c r="H63" s="88" t="s">
        <v>828</v>
      </c>
      <c r="I63" s="88" t="s">
        <v>828</v>
      </c>
      <c r="J63" s="88" t="s">
        <v>828</v>
      </c>
    </row>
    <row r="64" spans="1:10" ht="13.5" customHeight="1" x14ac:dyDescent="0.2">
      <c r="A64" s="120" t="s">
        <v>1238</v>
      </c>
      <c r="B64" s="88">
        <v>1.5567059999999999</v>
      </c>
      <c r="C64" s="88">
        <v>1.486356</v>
      </c>
      <c r="D64" s="88">
        <v>0.38539200000000001</v>
      </c>
      <c r="E64" s="88">
        <v>0.91048799999999996</v>
      </c>
      <c r="F64" s="88" t="s">
        <v>828</v>
      </c>
      <c r="G64" s="88">
        <v>0.19047600000000001</v>
      </c>
      <c r="H64" s="88">
        <v>7.0349999999999996E-2</v>
      </c>
      <c r="I64" s="88">
        <v>7.0349999999999996E-2</v>
      </c>
      <c r="J64" s="88" t="s">
        <v>828</v>
      </c>
    </row>
    <row r="65" spans="1:10" ht="13.5" customHeight="1" x14ac:dyDescent="0.2">
      <c r="A65" s="120" t="s">
        <v>1239</v>
      </c>
      <c r="B65" s="88">
        <v>1007.280119</v>
      </c>
      <c r="C65" s="88">
        <v>963.53804400000001</v>
      </c>
      <c r="D65" s="88">
        <v>375.81822</v>
      </c>
      <c r="E65" s="88">
        <v>547.13192100000003</v>
      </c>
      <c r="F65" s="88">
        <v>40.587902999999997</v>
      </c>
      <c r="G65" s="88" t="s">
        <v>828</v>
      </c>
      <c r="H65" s="88">
        <v>43.742075</v>
      </c>
      <c r="I65" s="88">
        <v>23.421688</v>
      </c>
      <c r="J65" s="88">
        <v>20.320387</v>
      </c>
    </row>
    <row r="66" spans="1:10" ht="13.5" customHeight="1" x14ac:dyDescent="0.2">
      <c r="A66" s="120" t="s">
        <v>17</v>
      </c>
      <c r="B66" s="88">
        <v>7.0892809999999997</v>
      </c>
      <c r="C66" s="88">
        <v>6.1189439999999999</v>
      </c>
      <c r="D66" s="88">
        <v>1.822203</v>
      </c>
      <c r="E66" s="88">
        <v>4.0580610000000004</v>
      </c>
      <c r="F66" s="88" t="s">
        <v>828</v>
      </c>
      <c r="G66" s="88">
        <v>0.23868</v>
      </c>
      <c r="H66" s="88">
        <v>0.97033700000000001</v>
      </c>
      <c r="I66" s="88">
        <v>0.97033700000000001</v>
      </c>
      <c r="J66" s="88" t="s">
        <v>828</v>
      </c>
    </row>
    <row r="67" spans="1:10" ht="13.5" customHeight="1" x14ac:dyDescent="0.2">
      <c r="A67" s="120" t="s">
        <v>1414</v>
      </c>
      <c r="B67" s="88">
        <v>1.512324</v>
      </c>
      <c r="C67" s="88">
        <v>1.512324</v>
      </c>
      <c r="D67" s="88">
        <v>1.512324</v>
      </c>
      <c r="E67" s="88" t="s">
        <v>828</v>
      </c>
      <c r="F67" s="88" t="s">
        <v>828</v>
      </c>
      <c r="G67" s="88" t="s">
        <v>828</v>
      </c>
      <c r="H67" s="88" t="s">
        <v>828</v>
      </c>
      <c r="I67" s="88" t="s">
        <v>828</v>
      </c>
      <c r="J67" s="88" t="s">
        <v>828</v>
      </c>
    </row>
    <row r="68" spans="1:10" ht="13.5" customHeight="1" x14ac:dyDescent="0.2">
      <c r="A68" s="120" t="s">
        <v>1241</v>
      </c>
      <c r="B68" s="88">
        <v>1.3839399999999999</v>
      </c>
      <c r="C68" s="88">
        <v>0.52516499999999999</v>
      </c>
      <c r="D68" s="88">
        <v>0.52516499999999999</v>
      </c>
      <c r="E68" s="88" t="s">
        <v>828</v>
      </c>
      <c r="F68" s="88" t="s">
        <v>828</v>
      </c>
      <c r="G68" s="88" t="s">
        <v>828</v>
      </c>
      <c r="H68" s="88">
        <v>0.85877499999999996</v>
      </c>
      <c r="I68" s="88">
        <v>0.85877499999999996</v>
      </c>
      <c r="J68" s="88" t="s">
        <v>828</v>
      </c>
    </row>
    <row r="69" spans="1:10" s="78" customFormat="1" ht="18.75" customHeight="1" x14ac:dyDescent="0.2">
      <c r="A69" s="125" t="s">
        <v>993</v>
      </c>
      <c r="B69" s="84">
        <v>0.259436</v>
      </c>
      <c r="C69" s="84">
        <v>0.259436</v>
      </c>
      <c r="D69" s="84">
        <v>0.259436</v>
      </c>
      <c r="E69" s="84" t="s">
        <v>828</v>
      </c>
      <c r="F69" s="84" t="s">
        <v>828</v>
      </c>
      <c r="G69" s="84" t="s">
        <v>828</v>
      </c>
      <c r="H69" s="84" t="s">
        <v>828</v>
      </c>
      <c r="I69" s="84" t="s">
        <v>828</v>
      </c>
      <c r="J69" s="84" t="s">
        <v>828</v>
      </c>
    </row>
    <row r="70" spans="1:10" s="78" customFormat="1" ht="18.75" customHeight="1" x14ac:dyDescent="0.2">
      <c r="A70" s="125" t="s">
        <v>994</v>
      </c>
      <c r="B70" s="84">
        <v>1.10385</v>
      </c>
      <c r="C70" s="84">
        <v>1.10385</v>
      </c>
      <c r="D70" s="84">
        <v>1.10385</v>
      </c>
      <c r="E70" s="84" t="s">
        <v>828</v>
      </c>
      <c r="F70" s="84" t="s">
        <v>828</v>
      </c>
      <c r="G70" s="84" t="s">
        <v>828</v>
      </c>
      <c r="H70" s="84" t="s">
        <v>828</v>
      </c>
      <c r="I70" s="84" t="s">
        <v>828</v>
      </c>
      <c r="J70" s="84" t="s">
        <v>828</v>
      </c>
    </row>
    <row r="71" spans="1:10" s="78" customFormat="1" ht="18.75" customHeight="1" x14ac:dyDescent="0.2">
      <c r="A71" s="125" t="s">
        <v>995</v>
      </c>
      <c r="B71" s="84" t="s">
        <v>828</v>
      </c>
      <c r="C71" s="84" t="s">
        <v>828</v>
      </c>
      <c r="D71" s="84" t="s">
        <v>828</v>
      </c>
      <c r="E71" s="84" t="s">
        <v>828</v>
      </c>
      <c r="F71" s="84" t="s">
        <v>828</v>
      </c>
      <c r="G71" s="84" t="s">
        <v>828</v>
      </c>
      <c r="H71" s="84" t="s">
        <v>828</v>
      </c>
      <c r="I71" s="84" t="s">
        <v>828</v>
      </c>
      <c r="J71" s="84" t="s">
        <v>828</v>
      </c>
    </row>
    <row r="72" spans="1:10" s="78" customFormat="1" ht="18.75" customHeight="1" x14ac:dyDescent="0.2">
      <c r="A72" s="125" t="s">
        <v>996</v>
      </c>
      <c r="B72" s="84" t="s">
        <v>828</v>
      </c>
      <c r="C72" s="84" t="s">
        <v>828</v>
      </c>
      <c r="D72" s="84" t="s">
        <v>828</v>
      </c>
      <c r="E72" s="84" t="s">
        <v>828</v>
      </c>
      <c r="F72" s="84" t="s">
        <v>828</v>
      </c>
      <c r="G72" s="84" t="s">
        <v>828</v>
      </c>
      <c r="H72" s="84" t="s">
        <v>828</v>
      </c>
      <c r="I72" s="84" t="s">
        <v>828</v>
      </c>
      <c r="J72" s="84" t="s">
        <v>828</v>
      </c>
    </row>
    <row r="73" spans="1:10" s="78" customFormat="1" ht="18.75" customHeight="1" x14ac:dyDescent="0.2">
      <c r="A73" s="125" t="s">
        <v>1240</v>
      </c>
      <c r="B73" s="84">
        <v>213.80960099999999</v>
      </c>
      <c r="C73" s="84">
        <v>213.09077199999999</v>
      </c>
      <c r="D73" s="84">
        <v>183.95473699999999</v>
      </c>
      <c r="E73" s="84">
        <v>20.518656</v>
      </c>
      <c r="F73" s="84">
        <v>1.2921E-2</v>
      </c>
      <c r="G73" s="84">
        <v>8.6044579999999993</v>
      </c>
      <c r="H73" s="84">
        <v>0.71882900000000005</v>
      </c>
      <c r="I73" s="84">
        <v>0.71882900000000005</v>
      </c>
      <c r="J73" s="84" t="s">
        <v>828</v>
      </c>
    </row>
    <row r="74" spans="1:10" s="78" customFormat="1" ht="18.75" customHeight="1" x14ac:dyDescent="0.2">
      <c r="A74" s="137" t="s">
        <v>936</v>
      </c>
      <c r="B74" s="84">
        <v>55314.9139</v>
      </c>
      <c r="C74" s="84">
        <v>48237.704915000002</v>
      </c>
      <c r="D74" s="84">
        <v>35536.421522999997</v>
      </c>
      <c r="E74" s="84">
        <v>10917.117106</v>
      </c>
      <c r="F74" s="84">
        <v>1708.2685300000001</v>
      </c>
      <c r="G74" s="84">
        <v>75.897756000000001</v>
      </c>
      <c r="H74" s="84">
        <v>7077.2089850000002</v>
      </c>
      <c r="I74" s="84">
        <v>6873.6520570000002</v>
      </c>
      <c r="J74" s="84">
        <v>203.556928</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2</v>
      </c>
    </row>
    <row r="3" spans="1:10" s="19" customFormat="1" ht="15" customHeight="1" x14ac:dyDescent="0.2">
      <c r="A3" s="231" t="s">
        <v>1415</v>
      </c>
    </row>
    <row r="4" spans="1:10" ht="35.25" customHeight="1" x14ac:dyDescent="0.2">
      <c r="A4" s="44"/>
    </row>
    <row r="5" spans="1:10" ht="18" customHeight="1" x14ac:dyDescent="0.2">
      <c r="A5" s="326" t="s">
        <v>1004</v>
      </c>
      <c r="B5" s="343" t="s">
        <v>1177</v>
      </c>
      <c r="C5" s="331" t="s">
        <v>501</v>
      </c>
      <c r="D5" s="331"/>
      <c r="E5" s="331"/>
      <c r="F5" s="331"/>
      <c r="G5" s="331"/>
      <c r="H5" s="331" t="s">
        <v>1230</v>
      </c>
      <c r="I5" s="331"/>
      <c r="J5" s="332"/>
    </row>
    <row r="6" spans="1:10" ht="51" customHeight="1" x14ac:dyDescent="0.2">
      <c r="A6" s="326"/>
      <c r="B6" s="344"/>
      <c r="C6" s="65" t="s">
        <v>5</v>
      </c>
      <c r="D6" s="331" t="s">
        <v>1178</v>
      </c>
      <c r="E6" s="331"/>
      <c r="F6" s="331"/>
      <c r="G6" s="331" t="s">
        <v>765</v>
      </c>
      <c r="H6" s="67" t="s">
        <v>776</v>
      </c>
      <c r="I6" s="330" t="s">
        <v>1182</v>
      </c>
      <c r="J6" s="330"/>
    </row>
    <row r="7" spans="1:10" ht="18" customHeight="1" x14ac:dyDescent="0.2">
      <c r="A7" s="326"/>
      <c r="B7" s="345"/>
      <c r="C7" s="65" t="s">
        <v>1181</v>
      </c>
      <c r="D7" s="65" t="s">
        <v>1176</v>
      </c>
      <c r="E7" s="65" t="s">
        <v>1179</v>
      </c>
      <c r="F7" s="65" t="s">
        <v>1180</v>
      </c>
      <c r="G7" s="331"/>
      <c r="H7" s="65" t="s">
        <v>1181</v>
      </c>
      <c r="I7" s="65" t="s">
        <v>1179</v>
      </c>
      <c r="J7" s="66" t="s">
        <v>1180</v>
      </c>
    </row>
    <row r="8" spans="1:10" ht="18.75" customHeight="1" x14ac:dyDescent="0.2">
      <c r="A8" s="77"/>
      <c r="B8" s="93" t="s">
        <v>502</v>
      </c>
      <c r="C8" s="80"/>
      <c r="D8" s="79"/>
      <c r="E8" s="79"/>
      <c r="F8" s="79"/>
      <c r="G8" s="79"/>
      <c r="H8" s="79"/>
      <c r="I8" s="79"/>
      <c r="J8" s="79"/>
    </row>
    <row r="9" spans="1:10" s="78" customFormat="1" ht="13.5" customHeight="1" x14ac:dyDescent="0.2">
      <c r="A9" s="125" t="s">
        <v>18</v>
      </c>
      <c r="B9" s="133">
        <v>176964.3186</v>
      </c>
      <c r="C9" s="133">
        <v>48684.713900000002</v>
      </c>
      <c r="D9" s="133">
        <v>114591.45789999999</v>
      </c>
      <c r="E9" s="133">
        <v>67325.3753</v>
      </c>
      <c r="F9" s="133">
        <v>47266.082600000002</v>
      </c>
      <c r="G9" s="133">
        <v>13688.1468</v>
      </c>
      <c r="H9" s="133">
        <v>19.638400000000001</v>
      </c>
      <c r="I9" s="133">
        <v>345.31</v>
      </c>
      <c r="J9" s="133">
        <v>829.36500000000001</v>
      </c>
    </row>
    <row r="10" spans="1:10" ht="13.5" customHeight="1" x14ac:dyDescent="0.2">
      <c r="A10" s="124" t="s">
        <v>985</v>
      </c>
      <c r="B10" s="136">
        <v>118521.0947</v>
      </c>
      <c r="C10" s="136">
        <v>30366.786700000001</v>
      </c>
      <c r="D10" s="136">
        <v>75345.053199999995</v>
      </c>
      <c r="E10" s="136">
        <v>45158.205900000001</v>
      </c>
      <c r="F10" s="136">
        <v>30186.847300000001</v>
      </c>
      <c r="G10" s="136">
        <v>12809.254800000001</v>
      </c>
      <c r="H10" s="136">
        <v>14.8964</v>
      </c>
      <c r="I10" s="136">
        <v>291.83499999999998</v>
      </c>
      <c r="J10" s="136">
        <v>652.37800000000004</v>
      </c>
    </row>
    <row r="11" spans="1:10" ht="13.5" customHeight="1" x14ac:dyDescent="0.2">
      <c r="A11" s="124" t="s">
        <v>987</v>
      </c>
      <c r="B11" s="136">
        <v>48199.002999999997</v>
      </c>
      <c r="C11" s="136">
        <v>17944.134999999998</v>
      </c>
      <c r="D11" s="136">
        <v>29375.975999999999</v>
      </c>
      <c r="E11" s="136">
        <v>18288.273000000001</v>
      </c>
      <c r="F11" s="136">
        <v>11087.703</v>
      </c>
      <c r="G11" s="136">
        <v>878.89200000000005</v>
      </c>
      <c r="H11" s="136">
        <v>4.742</v>
      </c>
      <c r="I11" s="136">
        <v>53.475000000000001</v>
      </c>
      <c r="J11" s="136">
        <v>27.49</v>
      </c>
    </row>
    <row r="12" spans="1:10" ht="13.5" customHeight="1" x14ac:dyDescent="0.2">
      <c r="A12" s="126" t="s">
        <v>989</v>
      </c>
      <c r="B12" s="136">
        <v>9893.2867999999999</v>
      </c>
      <c r="C12" s="136">
        <v>351.86419999999998</v>
      </c>
      <c r="D12" s="136">
        <v>9541.4225999999999</v>
      </c>
      <c r="E12" s="136">
        <v>3779.7539999999999</v>
      </c>
      <c r="F12" s="136">
        <v>5761.6686</v>
      </c>
      <c r="G12" s="136" t="s">
        <v>828</v>
      </c>
      <c r="H12" s="136" t="s">
        <v>828</v>
      </c>
      <c r="I12" s="136" t="s">
        <v>828</v>
      </c>
      <c r="J12" s="136" t="s">
        <v>828</v>
      </c>
    </row>
    <row r="13" spans="1:10" ht="13.5" customHeight="1" x14ac:dyDescent="0.2">
      <c r="A13" s="126" t="s">
        <v>990</v>
      </c>
      <c r="B13" s="136">
        <v>350.9341</v>
      </c>
      <c r="C13" s="136">
        <v>21.928000000000001</v>
      </c>
      <c r="D13" s="136">
        <v>329.0061</v>
      </c>
      <c r="E13" s="136">
        <v>99.142399999999995</v>
      </c>
      <c r="F13" s="136">
        <v>229.86369999999999</v>
      </c>
      <c r="G13" s="136" t="s">
        <v>828</v>
      </c>
      <c r="H13" s="136" t="s">
        <v>828</v>
      </c>
      <c r="I13" s="136" t="s">
        <v>828</v>
      </c>
      <c r="J13" s="136">
        <v>149.49700000000001</v>
      </c>
    </row>
    <row r="14" spans="1:10" s="78" customFormat="1" ht="18.75" customHeight="1" x14ac:dyDescent="0.2">
      <c r="A14" s="125" t="s">
        <v>19</v>
      </c>
      <c r="B14" s="133">
        <v>44404.633500000004</v>
      </c>
      <c r="C14" s="133">
        <v>5879.8522999999996</v>
      </c>
      <c r="D14" s="133">
        <v>36708.888299999999</v>
      </c>
      <c r="E14" s="133">
        <v>35133.940199999997</v>
      </c>
      <c r="F14" s="133">
        <v>1574.9481000000001</v>
      </c>
      <c r="G14" s="133">
        <v>1815.8929000000001</v>
      </c>
      <c r="H14" s="133" t="s">
        <v>828</v>
      </c>
      <c r="I14" s="133" t="s">
        <v>828</v>
      </c>
      <c r="J14" s="133" t="s">
        <v>828</v>
      </c>
    </row>
    <row r="15" spans="1:10" ht="13.5" customHeight="1" x14ac:dyDescent="0.2">
      <c r="A15" s="124" t="s">
        <v>986</v>
      </c>
      <c r="B15" s="136">
        <v>43404.849499999997</v>
      </c>
      <c r="C15" s="136">
        <v>5264.3423000000003</v>
      </c>
      <c r="D15" s="136">
        <v>36408.757299999997</v>
      </c>
      <c r="E15" s="136">
        <v>34962.385199999997</v>
      </c>
      <c r="F15" s="136">
        <v>1446.3721</v>
      </c>
      <c r="G15" s="136">
        <v>1731.7499</v>
      </c>
      <c r="H15" s="136" t="s">
        <v>828</v>
      </c>
      <c r="I15" s="136" t="s">
        <v>828</v>
      </c>
      <c r="J15" s="136" t="s">
        <v>828</v>
      </c>
    </row>
    <row r="16" spans="1:10" ht="13.5" customHeight="1" x14ac:dyDescent="0.2">
      <c r="A16" s="124" t="s">
        <v>988</v>
      </c>
      <c r="B16" s="136">
        <v>999.78399999999999</v>
      </c>
      <c r="C16" s="136">
        <v>615.51</v>
      </c>
      <c r="D16" s="136">
        <v>300.13099999999997</v>
      </c>
      <c r="E16" s="136">
        <v>171.55500000000001</v>
      </c>
      <c r="F16" s="136">
        <v>128.57599999999999</v>
      </c>
      <c r="G16" s="136">
        <v>84.143000000000001</v>
      </c>
      <c r="H16" s="136" t="s">
        <v>828</v>
      </c>
      <c r="I16" s="136" t="s">
        <v>828</v>
      </c>
      <c r="J16" s="136" t="s">
        <v>828</v>
      </c>
    </row>
    <row r="17" spans="1:10" s="78" customFormat="1" ht="18.75" customHeight="1" x14ac:dyDescent="0.2">
      <c r="A17" s="138" t="s">
        <v>936</v>
      </c>
      <c r="B17" s="133">
        <v>221368.95209999999</v>
      </c>
      <c r="C17" s="133">
        <v>54564.566200000001</v>
      </c>
      <c r="D17" s="133">
        <v>151300.3462</v>
      </c>
      <c r="E17" s="133">
        <v>102459.3155</v>
      </c>
      <c r="F17" s="133">
        <v>48841.030700000003</v>
      </c>
      <c r="G17" s="133">
        <v>15504.039699999999</v>
      </c>
      <c r="H17" s="133">
        <v>19.638400000000001</v>
      </c>
      <c r="I17" s="133">
        <v>345.31</v>
      </c>
      <c r="J17" s="133">
        <v>829.36500000000001</v>
      </c>
    </row>
    <row r="18" spans="1:10" ht="18.75" customHeight="1" x14ac:dyDescent="0.2">
      <c r="A18" s="77"/>
      <c r="B18" s="93" t="s">
        <v>179</v>
      </c>
      <c r="C18" s="80"/>
      <c r="D18" s="79"/>
      <c r="E18" s="79"/>
      <c r="F18" s="79"/>
      <c r="G18" s="79"/>
      <c r="H18" s="79"/>
      <c r="I18" s="79"/>
      <c r="J18" s="79"/>
    </row>
    <row r="19" spans="1:10" s="78" customFormat="1" ht="13.5" customHeight="1" x14ac:dyDescent="0.2">
      <c r="A19" s="125" t="s">
        <v>18</v>
      </c>
      <c r="B19" s="133">
        <v>172702.58590000001</v>
      </c>
      <c r="C19" s="133">
        <v>47321.5625</v>
      </c>
      <c r="D19" s="133">
        <v>112405.3155</v>
      </c>
      <c r="E19" s="133">
        <v>66337.063699999999</v>
      </c>
      <c r="F19" s="133">
        <v>46068.251799999998</v>
      </c>
      <c r="G19" s="133">
        <v>12975.707899999999</v>
      </c>
      <c r="H19" s="133">
        <v>19.638400000000001</v>
      </c>
      <c r="I19" s="133">
        <v>222.53</v>
      </c>
      <c r="J19" s="133">
        <v>623.11500000000001</v>
      </c>
    </row>
    <row r="20" spans="1:10" ht="13.5" customHeight="1" x14ac:dyDescent="0.2">
      <c r="A20" s="124" t="s">
        <v>985</v>
      </c>
      <c r="B20" s="136">
        <v>116746.4526</v>
      </c>
      <c r="C20" s="136">
        <v>29863.065500000001</v>
      </c>
      <c r="D20" s="136">
        <v>74682.530199999994</v>
      </c>
      <c r="E20" s="136">
        <v>44840.343000000001</v>
      </c>
      <c r="F20" s="136">
        <v>29842.1872</v>
      </c>
      <c r="G20" s="136">
        <v>12200.856900000001</v>
      </c>
      <c r="H20" s="136">
        <v>14.8964</v>
      </c>
      <c r="I20" s="136">
        <v>170.10300000000001</v>
      </c>
      <c r="J20" s="136">
        <v>488.34500000000003</v>
      </c>
    </row>
    <row r="21" spans="1:10" ht="13.5" customHeight="1" x14ac:dyDescent="0.2">
      <c r="A21" s="124" t="s">
        <v>987</v>
      </c>
      <c r="B21" s="136">
        <v>46028.875999999997</v>
      </c>
      <c r="C21" s="136">
        <v>17090.109</v>
      </c>
      <c r="D21" s="136">
        <v>28163.916000000001</v>
      </c>
      <c r="E21" s="136">
        <v>17702.116999999998</v>
      </c>
      <c r="F21" s="136">
        <v>10461.799000000001</v>
      </c>
      <c r="G21" s="136">
        <v>774.851</v>
      </c>
      <c r="H21" s="136">
        <v>4.742</v>
      </c>
      <c r="I21" s="136">
        <v>52.427</v>
      </c>
      <c r="J21" s="136">
        <v>24.439</v>
      </c>
    </row>
    <row r="22" spans="1:10" ht="13.5" customHeight="1" x14ac:dyDescent="0.2">
      <c r="A22" s="126" t="s">
        <v>989</v>
      </c>
      <c r="B22" s="136">
        <v>9650.6172000000006</v>
      </c>
      <c r="C22" s="136">
        <v>346.46</v>
      </c>
      <c r="D22" s="136">
        <v>9304.1571999999996</v>
      </c>
      <c r="E22" s="136">
        <v>3697.4913000000001</v>
      </c>
      <c r="F22" s="136">
        <v>5606.6659</v>
      </c>
      <c r="G22" s="136" t="s">
        <v>828</v>
      </c>
      <c r="H22" s="136" t="s">
        <v>828</v>
      </c>
      <c r="I22" s="136" t="s">
        <v>828</v>
      </c>
      <c r="J22" s="136" t="s">
        <v>828</v>
      </c>
    </row>
    <row r="23" spans="1:10" ht="13.5" customHeight="1" x14ac:dyDescent="0.2">
      <c r="A23" s="126" t="s">
        <v>990</v>
      </c>
      <c r="B23" s="136">
        <v>276.64010000000002</v>
      </c>
      <c r="C23" s="136">
        <v>21.928000000000001</v>
      </c>
      <c r="D23" s="136">
        <v>254.71209999999999</v>
      </c>
      <c r="E23" s="136">
        <v>97.112399999999994</v>
      </c>
      <c r="F23" s="136">
        <v>157.59970000000001</v>
      </c>
      <c r="G23" s="136" t="s">
        <v>828</v>
      </c>
      <c r="H23" s="136" t="s">
        <v>828</v>
      </c>
      <c r="I23" s="136" t="s">
        <v>828</v>
      </c>
      <c r="J23" s="136">
        <v>110.331</v>
      </c>
    </row>
    <row r="24" spans="1:10" s="78" customFormat="1" ht="18.75" customHeight="1" x14ac:dyDescent="0.2">
      <c r="A24" s="125" t="s">
        <v>19</v>
      </c>
      <c r="B24" s="133">
        <v>44297.981</v>
      </c>
      <c r="C24" s="133">
        <v>5878.8532999999998</v>
      </c>
      <c r="D24" s="133">
        <v>36673.080300000001</v>
      </c>
      <c r="E24" s="133">
        <v>35104.352200000001</v>
      </c>
      <c r="F24" s="133">
        <v>1568.7281</v>
      </c>
      <c r="G24" s="133">
        <v>1746.0473999999999</v>
      </c>
      <c r="H24" s="133" t="s">
        <v>828</v>
      </c>
      <c r="I24" s="133" t="s">
        <v>828</v>
      </c>
      <c r="J24" s="133" t="s">
        <v>828</v>
      </c>
    </row>
    <row r="25" spans="1:10" ht="13.5" customHeight="1" x14ac:dyDescent="0.2">
      <c r="A25" s="124" t="s">
        <v>986</v>
      </c>
      <c r="B25" s="136">
        <v>43340.472999999998</v>
      </c>
      <c r="C25" s="136">
        <v>5264.3423000000003</v>
      </c>
      <c r="D25" s="136">
        <v>36379.862300000001</v>
      </c>
      <c r="E25" s="136">
        <v>34935.3462</v>
      </c>
      <c r="F25" s="136">
        <v>1444.5161000000001</v>
      </c>
      <c r="G25" s="136">
        <v>1696.2683999999999</v>
      </c>
      <c r="H25" s="136" t="s">
        <v>828</v>
      </c>
      <c r="I25" s="136" t="s">
        <v>828</v>
      </c>
      <c r="J25" s="136" t="s">
        <v>828</v>
      </c>
    </row>
    <row r="26" spans="1:10" ht="13.5" customHeight="1" x14ac:dyDescent="0.2">
      <c r="A26" s="124" t="s">
        <v>988</v>
      </c>
      <c r="B26" s="136">
        <v>957.50800000000004</v>
      </c>
      <c r="C26" s="136">
        <v>614.51099999999997</v>
      </c>
      <c r="D26" s="136">
        <v>293.21800000000002</v>
      </c>
      <c r="E26" s="136">
        <v>169.006</v>
      </c>
      <c r="F26" s="136">
        <v>124.212</v>
      </c>
      <c r="G26" s="136">
        <v>49.779000000000003</v>
      </c>
      <c r="H26" s="136" t="s">
        <v>828</v>
      </c>
      <c r="I26" s="136" t="s">
        <v>828</v>
      </c>
      <c r="J26" s="136" t="s">
        <v>828</v>
      </c>
    </row>
    <row r="27" spans="1:10" s="78" customFormat="1" ht="18.75" customHeight="1" x14ac:dyDescent="0.2">
      <c r="A27" s="138" t="s">
        <v>3</v>
      </c>
      <c r="B27" s="133">
        <v>217000.56690000001</v>
      </c>
      <c r="C27" s="133">
        <v>53200.415800000002</v>
      </c>
      <c r="D27" s="133">
        <v>149078.3958</v>
      </c>
      <c r="E27" s="133">
        <v>101441.41590000001</v>
      </c>
      <c r="F27" s="133">
        <v>47636.979899999998</v>
      </c>
      <c r="G27" s="133">
        <v>14721.755300000001</v>
      </c>
      <c r="H27" s="133">
        <v>19.638400000000001</v>
      </c>
      <c r="I27" s="133">
        <v>222.53</v>
      </c>
      <c r="J27" s="133">
        <v>623.11500000000001</v>
      </c>
    </row>
    <row r="28" spans="1:10" ht="18.75" customHeight="1" x14ac:dyDescent="0.2">
      <c r="A28" s="77"/>
      <c r="B28" s="93" t="s">
        <v>180</v>
      </c>
      <c r="C28" s="80"/>
      <c r="D28" s="79"/>
      <c r="E28" s="79"/>
      <c r="F28" s="79"/>
      <c r="G28" s="79"/>
      <c r="H28" s="79"/>
      <c r="I28" s="79"/>
      <c r="J28" s="79"/>
    </row>
    <row r="29" spans="1:10" s="78" customFormat="1" ht="13.5" customHeight="1" x14ac:dyDescent="0.2">
      <c r="A29" s="125" t="s">
        <v>18</v>
      </c>
      <c r="B29" s="133">
        <v>53826.024799999999</v>
      </c>
      <c r="C29" s="133">
        <v>32327.900300000001</v>
      </c>
      <c r="D29" s="133">
        <v>19350.1122</v>
      </c>
      <c r="E29" s="133">
        <v>12399.7677</v>
      </c>
      <c r="F29" s="133">
        <v>6950.3445000000002</v>
      </c>
      <c r="G29" s="133">
        <v>2148.0122999999999</v>
      </c>
      <c r="H29" s="133">
        <v>11.5304</v>
      </c>
      <c r="I29" s="133">
        <v>34.479999999999997</v>
      </c>
      <c r="J29" s="133">
        <v>133.44900000000001</v>
      </c>
    </row>
    <row r="30" spans="1:10" ht="13.5" customHeight="1" x14ac:dyDescent="0.2">
      <c r="A30" s="124" t="s">
        <v>985</v>
      </c>
      <c r="B30" s="136">
        <v>33352.832900000001</v>
      </c>
      <c r="C30" s="136">
        <v>21904.041799999999</v>
      </c>
      <c r="D30" s="136">
        <v>9436.1628000000001</v>
      </c>
      <c r="E30" s="136">
        <v>6173.0365000000002</v>
      </c>
      <c r="F30" s="136">
        <v>3263.1262999999999</v>
      </c>
      <c r="G30" s="136">
        <v>2012.6283000000001</v>
      </c>
      <c r="H30" s="136">
        <v>8.0884</v>
      </c>
      <c r="I30" s="136">
        <v>25.849</v>
      </c>
      <c r="J30" s="136">
        <v>130.88</v>
      </c>
    </row>
    <row r="31" spans="1:10" ht="13.5" customHeight="1" x14ac:dyDescent="0.2">
      <c r="A31" s="124" t="s">
        <v>987</v>
      </c>
      <c r="B31" s="136">
        <v>19471.298999999999</v>
      </c>
      <c r="C31" s="136">
        <v>10173.880999999999</v>
      </c>
      <c r="D31" s="136">
        <v>9162.0339999999997</v>
      </c>
      <c r="E31" s="136">
        <v>5905.5389999999998</v>
      </c>
      <c r="F31" s="136">
        <v>3256.4949999999999</v>
      </c>
      <c r="G31" s="136">
        <v>135.38399999999999</v>
      </c>
      <c r="H31" s="136">
        <v>3.4420000000000002</v>
      </c>
      <c r="I31" s="136">
        <v>8.6310000000000002</v>
      </c>
      <c r="J31" s="136">
        <v>1.081</v>
      </c>
    </row>
    <row r="32" spans="1:10" ht="13.5" customHeight="1" x14ac:dyDescent="0.2">
      <c r="A32" s="126" t="s">
        <v>989</v>
      </c>
      <c r="B32" s="136">
        <v>971.18209999999999</v>
      </c>
      <c r="C32" s="136">
        <v>233.27250000000001</v>
      </c>
      <c r="D32" s="136">
        <v>737.90959999999995</v>
      </c>
      <c r="E32" s="136">
        <v>312.89049999999997</v>
      </c>
      <c r="F32" s="136">
        <v>425.01909999999998</v>
      </c>
      <c r="G32" s="136" t="s">
        <v>828</v>
      </c>
      <c r="H32" s="136" t="s">
        <v>828</v>
      </c>
      <c r="I32" s="136" t="s">
        <v>828</v>
      </c>
      <c r="J32" s="136" t="s">
        <v>828</v>
      </c>
    </row>
    <row r="33" spans="1:10" ht="13.5" customHeight="1" x14ac:dyDescent="0.2">
      <c r="A33" s="126" t="s">
        <v>990</v>
      </c>
      <c r="B33" s="136">
        <v>30.710799999999999</v>
      </c>
      <c r="C33" s="136">
        <v>16.704999999999998</v>
      </c>
      <c r="D33" s="136">
        <v>14.005800000000001</v>
      </c>
      <c r="E33" s="136">
        <v>8.3017000000000003</v>
      </c>
      <c r="F33" s="136">
        <v>5.7041000000000004</v>
      </c>
      <c r="G33" s="136" t="s">
        <v>828</v>
      </c>
      <c r="H33" s="136" t="s">
        <v>828</v>
      </c>
      <c r="I33" s="136" t="s">
        <v>828</v>
      </c>
      <c r="J33" s="136">
        <v>1.488</v>
      </c>
    </row>
    <row r="34" spans="1:10" s="78" customFormat="1" ht="18.75" customHeight="1" x14ac:dyDescent="0.2">
      <c r="A34" s="125" t="s">
        <v>19</v>
      </c>
      <c r="B34" s="133">
        <v>11245.6113</v>
      </c>
      <c r="C34" s="133">
        <v>4629.3918999999996</v>
      </c>
      <c r="D34" s="133">
        <v>6380.6805999999997</v>
      </c>
      <c r="E34" s="133">
        <v>6200.8990000000003</v>
      </c>
      <c r="F34" s="133">
        <v>179.7816</v>
      </c>
      <c r="G34" s="133">
        <v>235.53880000000001</v>
      </c>
      <c r="H34" s="133" t="s">
        <v>828</v>
      </c>
      <c r="I34" s="133" t="s">
        <v>828</v>
      </c>
      <c r="J34" s="133" t="s">
        <v>828</v>
      </c>
    </row>
    <row r="35" spans="1:10" ht="13.5" customHeight="1" x14ac:dyDescent="0.2">
      <c r="A35" s="124" t="s">
        <v>986</v>
      </c>
      <c r="B35" s="136">
        <v>10759.300300000001</v>
      </c>
      <c r="C35" s="136">
        <v>4176.7249000000002</v>
      </c>
      <c r="D35" s="136">
        <v>6359.1585999999998</v>
      </c>
      <c r="E35" s="136">
        <v>6180.4610000000002</v>
      </c>
      <c r="F35" s="136">
        <v>178.69759999999999</v>
      </c>
      <c r="G35" s="136">
        <v>223.41679999999999</v>
      </c>
      <c r="H35" s="136" t="s">
        <v>828</v>
      </c>
      <c r="I35" s="136" t="s">
        <v>828</v>
      </c>
      <c r="J35" s="136" t="s">
        <v>828</v>
      </c>
    </row>
    <row r="36" spans="1:10" ht="13.5" customHeight="1" x14ac:dyDescent="0.2">
      <c r="A36" s="124" t="s">
        <v>988</v>
      </c>
      <c r="B36" s="136">
        <v>486.31099999999998</v>
      </c>
      <c r="C36" s="136">
        <v>452.66699999999997</v>
      </c>
      <c r="D36" s="136">
        <v>21.521999999999998</v>
      </c>
      <c r="E36" s="136">
        <v>20.437999999999999</v>
      </c>
      <c r="F36" s="136">
        <v>1.0840000000000001</v>
      </c>
      <c r="G36" s="136">
        <v>12.122</v>
      </c>
      <c r="H36" s="136" t="s">
        <v>828</v>
      </c>
      <c r="I36" s="136" t="s">
        <v>828</v>
      </c>
      <c r="J36" s="136" t="s">
        <v>828</v>
      </c>
    </row>
    <row r="37" spans="1:10" s="78" customFormat="1" ht="18.75" customHeight="1" x14ac:dyDescent="0.2">
      <c r="A37" s="138" t="s">
        <v>3</v>
      </c>
      <c r="B37" s="133">
        <v>65071.636100000003</v>
      </c>
      <c r="C37" s="133">
        <v>36957.292200000004</v>
      </c>
      <c r="D37" s="133">
        <v>25730.792799999999</v>
      </c>
      <c r="E37" s="133">
        <v>18600.666700000002</v>
      </c>
      <c r="F37" s="133">
        <v>7130.1261000000004</v>
      </c>
      <c r="G37" s="133">
        <v>2383.5511000000001</v>
      </c>
      <c r="H37" s="133">
        <v>11.5304</v>
      </c>
      <c r="I37" s="133">
        <v>34.479999999999997</v>
      </c>
      <c r="J37" s="133">
        <v>133.44900000000001</v>
      </c>
    </row>
    <row r="38" spans="1:10" ht="18.75" customHeight="1" x14ac:dyDescent="0.2">
      <c r="A38" s="77"/>
      <c r="B38" s="93" t="s">
        <v>503</v>
      </c>
      <c r="C38" s="80"/>
      <c r="D38" s="79"/>
      <c r="E38" s="79"/>
      <c r="F38" s="79"/>
      <c r="G38" s="79"/>
      <c r="H38" s="79"/>
      <c r="I38" s="79"/>
      <c r="J38" s="79"/>
    </row>
    <row r="39" spans="1:10" s="78" customFormat="1" ht="13.5" customHeight="1" x14ac:dyDescent="0.2">
      <c r="A39" s="125" t="s">
        <v>18</v>
      </c>
      <c r="B39" s="133">
        <v>48237.704915000002</v>
      </c>
      <c r="C39" s="133">
        <v>10115.985046</v>
      </c>
      <c r="D39" s="133">
        <v>29267.109294999998</v>
      </c>
      <c r="E39" s="133">
        <v>17193.704005</v>
      </c>
      <c r="F39" s="133">
        <v>12073.405290999999</v>
      </c>
      <c r="G39" s="133">
        <v>8854.6105750000006</v>
      </c>
      <c r="H39" s="133">
        <v>7.9715930000000004</v>
      </c>
      <c r="I39" s="133">
        <v>62.886761999999997</v>
      </c>
      <c r="J39" s="133">
        <v>171.26279</v>
      </c>
    </row>
    <row r="40" spans="1:10" ht="13.5" customHeight="1" x14ac:dyDescent="0.2">
      <c r="A40" s="124" t="s">
        <v>985</v>
      </c>
      <c r="B40" s="136">
        <v>35536.421522999997</v>
      </c>
      <c r="C40" s="136">
        <v>6947.3906639999996</v>
      </c>
      <c r="D40" s="136">
        <v>20252.390340000002</v>
      </c>
      <c r="E40" s="136">
        <v>11887.645622</v>
      </c>
      <c r="F40" s="136">
        <v>8364.7447169999996</v>
      </c>
      <c r="G40" s="136">
        <v>8336.640523</v>
      </c>
      <c r="H40" s="136">
        <v>6.1347170000000002</v>
      </c>
      <c r="I40" s="136">
        <v>56.015622</v>
      </c>
      <c r="J40" s="136">
        <v>124.80231000000001</v>
      </c>
    </row>
    <row r="41" spans="1:10" ht="13.5" customHeight="1" x14ac:dyDescent="0.2">
      <c r="A41" s="124" t="s">
        <v>987</v>
      </c>
      <c r="B41" s="136">
        <v>10917.117106</v>
      </c>
      <c r="C41" s="136">
        <v>3095.124112</v>
      </c>
      <c r="D41" s="136">
        <v>7304.0229419999996</v>
      </c>
      <c r="E41" s="136">
        <v>4655.6615110000002</v>
      </c>
      <c r="F41" s="136">
        <v>2648.3614309999998</v>
      </c>
      <c r="G41" s="136">
        <v>517.97005200000001</v>
      </c>
      <c r="H41" s="136">
        <v>1.836876</v>
      </c>
      <c r="I41" s="136">
        <v>6.8711399999999996</v>
      </c>
      <c r="J41" s="136">
        <v>5.5058059999999998</v>
      </c>
    </row>
    <row r="42" spans="1:10" ht="13.5" customHeight="1" x14ac:dyDescent="0.2">
      <c r="A42" s="126" t="s">
        <v>989</v>
      </c>
      <c r="B42" s="136">
        <v>1708.2685300000001</v>
      </c>
      <c r="C42" s="136">
        <v>69.519599999999997</v>
      </c>
      <c r="D42" s="136">
        <v>1638.74893</v>
      </c>
      <c r="E42" s="136">
        <v>629.87987699999996</v>
      </c>
      <c r="F42" s="136">
        <v>1008.869055</v>
      </c>
      <c r="G42" s="136" t="s">
        <v>828</v>
      </c>
      <c r="H42" s="136" t="s">
        <v>828</v>
      </c>
      <c r="I42" s="136" t="s">
        <v>828</v>
      </c>
      <c r="J42" s="136" t="s">
        <v>828</v>
      </c>
    </row>
    <row r="43" spans="1:10" ht="13.5" customHeight="1" x14ac:dyDescent="0.2">
      <c r="A43" s="126" t="s">
        <v>990</v>
      </c>
      <c r="B43" s="136">
        <v>75.897756000000001</v>
      </c>
      <c r="C43" s="136">
        <v>3.950672</v>
      </c>
      <c r="D43" s="136">
        <v>71.947084000000004</v>
      </c>
      <c r="E43" s="136">
        <v>20.516994</v>
      </c>
      <c r="F43" s="136">
        <v>51.43009</v>
      </c>
      <c r="G43" s="136" t="s">
        <v>828</v>
      </c>
      <c r="H43" s="136" t="s">
        <v>828</v>
      </c>
      <c r="I43" s="136" t="s">
        <v>828</v>
      </c>
      <c r="J43" s="136">
        <v>40.954673999999997</v>
      </c>
    </row>
    <row r="44" spans="1:10" s="78" customFormat="1" ht="18.75" customHeight="1" x14ac:dyDescent="0.2">
      <c r="A44" s="125" t="s">
        <v>19</v>
      </c>
      <c r="B44" s="133">
        <v>7077.2089850000002</v>
      </c>
      <c r="C44" s="133">
        <v>729.19664999999998</v>
      </c>
      <c r="D44" s="133">
        <v>5077.5493969999998</v>
      </c>
      <c r="E44" s="133">
        <v>4438.4185379999999</v>
      </c>
      <c r="F44" s="133">
        <v>639.13085899999999</v>
      </c>
      <c r="G44" s="133">
        <v>1270.4629379999999</v>
      </c>
      <c r="H44" s="133" t="s">
        <v>828</v>
      </c>
      <c r="I44" s="133" t="s">
        <v>828</v>
      </c>
      <c r="J44" s="133" t="s">
        <v>828</v>
      </c>
    </row>
    <row r="45" spans="1:10" ht="13.5" customHeight="1" x14ac:dyDescent="0.2">
      <c r="A45" s="124" t="s">
        <v>986</v>
      </c>
      <c r="B45" s="136">
        <v>6873.6520570000002</v>
      </c>
      <c r="C45" s="136">
        <v>658.145174</v>
      </c>
      <c r="D45" s="136">
        <v>4994.7563650000002</v>
      </c>
      <c r="E45" s="136">
        <v>4392.020759</v>
      </c>
      <c r="F45" s="136">
        <v>602.73560599999996</v>
      </c>
      <c r="G45" s="136">
        <v>1220.7505180000001</v>
      </c>
      <c r="H45" s="136" t="s">
        <v>828</v>
      </c>
      <c r="I45" s="136" t="s">
        <v>828</v>
      </c>
      <c r="J45" s="136" t="s">
        <v>828</v>
      </c>
    </row>
    <row r="46" spans="1:10" ht="13.5" customHeight="1" x14ac:dyDescent="0.2">
      <c r="A46" s="124" t="s">
        <v>988</v>
      </c>
      <c r="B46" s="136">
        <v>203.556928</v>
      </c>
      <c r="C46" s="136">
        <v>71.051475999999994</v>
      </c>
      <c r="D46" s="136">
        <v>82.793031999999997</v>
      </c>
      <c r="E46" s="136">
        <v>46.397779</v>
      </c>
      <c r="F46" s="136">
        <v>36.395252999999997</v>
      </c>
      <c r="G46" s="136">
        <v>49.712420000000002</v>
      </c>
      <c r="H46" s="136" t="s">
        <v>828</v>
      </c>
      <c r="I46" s="136" t="s">
        <v>828</v>
      </c>
      <c r="J46" s="136" t="s">
        <v>828</v>
      </c>
    </row>
    <row r="47" spans="1:10" s="78" customFormat="1" ht="18.75" customHeight="1" x14ac:dyDescent="0.2">
      <c r="A47" s="138" t="s">
        <v>936</v>
      </c>
      <c r="B47" s="133">
        <v>55314.9139</v>
      </c>
      <c r="C47" s="133">
        <v>10845.181698</v>
      </c>
      <c r="D47" s="133">
        <v>34344.658691999997</v>
      </c>
      <c r="E47" s="133">
        <v>21632.122544000002</v>
      </c>
      <c r="F47" s="133">
        <v>12712.53615</v>
      </c>
      <c r="G47" s="133">
        <v>10125.073512999999</v>
      </c>
      <c r="H47" s="133">
        <v>7.9715930000000004</v>
      </c>
      <c r="I47" s="133">
        <v>62.886761999999997</v>
      </c>
      <c r="J47" s="133">
        <v>171.26279</v>
      </c>
    </row>
    <row r="48" spans="1:10" ht="18.75" customHeight="1" x14ac:dyDescent="0.2">
      <c r="A48" s="77"/>
      <c r="B48" s="93" t="s">
        <v>509</v>
      </c>
      <c r="C48" s="80"/>
      <c r="D48" s="79"/>
      <c r="E48" s="79"/>
      <c r="F48" s="79"/>
      <c r="G48" s="79"/>
      <c r="H48" s="79"/>
      <c r="I48" s="79"/>
      <c r="J48" s="79"/>
    </row>
    <row r="49" spans="1:10" s="78" customFormat="1" ht="13.5" customHeight="1" x14ac:dyDescent="0.2">
      <c r="A49" s="125" t="s">
        <v>18</v>
      </c>
      <c r="B49" s="133">
        <v>47046.414521999999</v>
      </c>
      <c r="C49" s="133">
        <v>9951.1182540000009</v>
      </c>
      <c r="D49" s="133">
        <v>28687.584834000001</v>
      </c>
      <c r="E49" s="133">
        <v>16928.640476</v>
      </c>
      <c r="F49" s="133">
        <v>11758.944358999999</v>
      </c>
      <c r="G49" s="133">
        <v>8407.7114349999993</v>
      </c>
      <c r="H49" s="133">
        <v>7.9715930000000004</v>
      </c>
      <c r="I49" s="133">
        <v>47.449402999999997</v>
      </c>
      <c r="J49" s="133">
        <v>146.98886400000001</v>
      </c>
    </row>
    <row r="50" spans="1:10" ht="13.5" customHeight="1" x14ac:dyDescent="0.2">
      <c r="A50" s="124" t="s">
        <v>985</v>
      </c>
      <c r="B50" s="136">
        <v>34967.483037999998</v>
      </c>
      <c r="C50" s="136">
        <v>6904.7909099999997</v>
      </c>
      <c r="D50" s="136">
        <v>20114.334801000001</v>
      </c>
      <c r="E50" s="136">
        <v>11825.388349999999</v>
      </c>
      <c r="F50" s="136">
        <v>8288.9464499999995</v>
      </c>
      <c r="G50" s="136">
        <v>7948.3573269999997</v>
      </c>
      <c r="H50" s="136">
        <v>6.1347170000000002</v>
      </c>
      <c r="I50" s="136">
        <v>40.763759</v>
      </c>
      <c r="J50" s="136">
        <v>107.403519</v>
      </c>
    </row>
    <row r="51" spans="1:10" ht="13.5" customHeight="1" x14ac:dyDescent="0.2">
      <c r="A51" s="124" t="s">
        <v>987</v>
      </c>
      <c r="B51" s="136">
        <v>10344.399635</v>
      </c>
      <c r="C51" s="136">
        <v>2973.9398430000001</v>
      </c>
      <c r="D51" s="136">
        <v>6911.1056840000001</v>
      </c>
      <c r="E51" s="136">
        <v>4465.831228</v>
      </c>
      <c r="F51" s="136">
        <v>2445.2744560000001</v>
      </c>
      <c r="G51" s="136">
        <v>459.354108</v>
      </c>
      <c r="H51" s="136">
        <v>1.836876</v>
      </c>
      <c r="I51" s="136">
        <v>6.6856439999999999</v>
      </c>
      <c r="J51" s="136">
        <v>4.9657790000000004</v>
      </c>
    </row>
    <row r="52" spans="1:10" ht="13.5" customHeight="1" x14ac:dyDescent="0.2">
      <c r="A52" s="126" t="s">
        <v>989</v>
      </c>
      <c r="B52" s="136">
        <v>1667.667706</v>
      </c>
      <c r="C52" s="136">
        <v>68.43683</v>
      </c>
      <c r="D52" s="136">
        <v>1599.230877</v>
      </c>
      <c r="E52" s="136">
        <v>617.14256699999999</v>
      </c>
      <c r="F52" s="136">
        <v>982.08831199999997</v>
      </c>
      <c r="G52" s="136" t="s">
        <v>828</v>
      </c>
      <c r="H52" s="136" t="s">
        <v>828</v>
      </c>
      <c r="I52" s="136" t="s">
        <v>828</v>
      </c>
      <c r="J52" s="136" t="s">
        <v>828</v>
      </c>
    </row>
    <row r="53" spans="1:10" ht="13.5" customHeight="1" x14ac:dyDescent="0.2">
      <c r="A53" s="126" t="s">
        <v>990</v>
      </c>
      <c r="B53" s="136">
        <v>66.864142000000001</v>
      </c>
      <c r="C53" s="136">
        <v>3.950672</v>
      </c>
      <c r="D53" s="136">
        <v>62.913469999999997</v>
      </c>
      <c r="E53" s="136">
        <v>20.27833</v>
      </c>
      <c r="F53" s="136">
        <v>42.63514</v>
      </c>
      <c r="G53" s="136" t="s">
        <v>828</v>
      </c>
      <c r="H53" s="136" t="s">
        <v>828</v>
      </c>
      <c r="I53" s="136" t="s">
        <v>828</v>
      </c>
      <c r="J53" s="136">
        <v>34.619565999999999</v>
      </c>
    </row>
    <row r="54" spans="1:10" s="78" customFormat="1" ht="18.75" customHeight="1" x14ac:dyDescent="0.2">
      <c r="A54" s="125" t="s">
        <v>19</v>
      </c>
      <c r="B54" s="133">
        <v>7030.6336160000001</v>
      </c>
      <c r="C54" s="133">
        <v>729.05079599999999</v>
      </c>
      <c r="D54" s="133">
        <v>5072.7261660000004</v>
      </c>
      <c r="E54" s="133">
        <v>4435.2997590000004</v>
      </c>
      <c r="F54" s="133">
        <v>637.42640700000004</v>
      </c>
      <c r="G54" s="133">
        <v>1228.856655</v>
      </c>
      <c r="H54" s="133" t="s">
        <v>828</v>
      </c>
      <c r="I54" s="133" t="s">
        <v>828</v>
      </c>
      <c r="J54" s="133" t="s">
        <v>828</v>
      </c>
    </row>
    <row r="55" spans="1:10" ht="13.5" customHeight="1" x14ac:dyDescent="0.2">
      <c r="A55" s="124" t="s">
        <v>986</v>
      </c>
      <c r="B55" s="136">
        <v>6847.3970749999999</v>
      </c>
      <c r="C55" s="136">
        <v>658.145174</v>
      </c>
      <c r="D55" s="136">
        <v>4992.3758429999998</v>
      </c>
      <c r="E55" s="136">
        <v>4389.8911289999996</v>
      </c>
      <c r="F55" s="136">
        <v>602.48471400000005</v>
      </c>
      <c r="G55" s="136">
        <v>1196.8760589999999</v>
      </c>
      <c r="H55" s="136" t="s">
        <v>828</v>
      </c>
      <c r="I55" s="136" t="s">
        <v>828</v>
      </c>
      <c r="J55" s="136" t="s">
        <v>828</v>
      </c>
    </row>
    <row r="56" spans="1:10" ht="13.5" customHeight="1" x14ac:dyDescent="0.2">
      <c r="A56" s="124" t="s">
        <v>988</v>
      </c>
      <c r="B56" s="136">
        <v>183.23654099999999</v>
      </c>
      <c r="C56" s="136">
        <v>70.905621999999994</v>
      </c>
      <c r="D56" s="136">
        <v>80.350323000000003</v>
      </c>
      <c r="E56" s="136">
        <v>45.408630000000002</v>
      </c>
      <c r="F56" s="136">
        <v>34.941693000000001</v>
      </c>
      <c r="G56" s="136">
        <v>31.980595999999998</v>
      </c>
      <c r="H56" s="136" t="s">
        <v>828</v>
      </c>
      <c r="I56" s="136" t="s">
        <v>828</v>
      </c>
      <c r="J56" s="136" t="s">
        <v>828</v>
      </c>
    </row>
    <row r="57" spans="1:10" s="78" customFormat="1" ht="18.75" customHeight="1" x14ac:dyDescent="0.2">
      <c r="A57" s="138" t="s">
        <v>3</v>
      </c>
      <c r="B57" s="133">
        <v>54077.048136999998</v>
      </c>
      <c r="C57" s="133">
        <v>10680.169048</v>
      </c>
      <c r="D57" s="133">
        <v>33760.311000000002</v>
      </c>
      <c r="E57" s="133">
        <v>21363.940234999998</v>
      </c>
      <c r="F57" s="133">
        <v>12396.370763999999</v>
      </c>
      <c r="G57" s="133">
        <v>9636.5680900000007</v>
      </c>
      <c r="H57" s="133">
        <v>7.9715930000000004</v>
      </c>
      <c r="I57" s="133">
        <v>47.449402999999997</v>
      </c>
      <c r="J57" s="133">
        <v>146.98886400000001</v>
      </c>
    </row>
    <row r="58" spans="1:10" ht="18.75" customHeight="1" x14ac:dyDescent="0.2">
      <c r="A58" s="77"/>
      <c r="B58" s="93" t="s">
        <v>510</v>
      </c>
      <c r="C58" s="80"/>
      <c r="D58" s="79"/>
      <c r="E58" s="79"/>
      <c r="F58" s="79"/>
      <c r="G58" s="79"/>
      <c r="H58" s="79"/>
      <c r="I58" s="79"/>
      <c r="J58" s="79"/>
    </row>
    <row r="59" spans="1:10" s="78" customFormat="1" ht="13.5" customHeight="1" x14ac:dyDescent="0.2">
      <c r="A59" s="125" t="s">
        <v>18</v>
      </c>
      <c r="B59" s="133">
        <v>14403.154087000001</v>
      </c>
      <c r="C59" s="133">
        <v>6618.467251</v>
      </c>
      <c r="D59" s="133">
        <v>6094.2890299999999</v>
      </c>
      <c r="E59" s="133">
        <v>3782.4824480000002</v>
      </c>
      <c r="F59" s="133">
        <v>2311.806583</v>
      </c>
      <c r="G59" s="133">
        <v>1690.3978030000001</v>
      </c>
      <c r="H59" s="133">
        <v>4.6134690000000003</v>
      </c>
      <c r="I59" s="133">
        <v>4.110055</v>
      </c>
      <c r="J59" s="133">
        <v>67.513836999999995</v>
      </c>
    </row>
    <row r="60" spans="1:10" ht="13.5" customHeight="1" x14ac:dyDescent="0.2">
      <c r="A60" s="124" t="s">
        <v>985</v>
      </c>
      <c r="B60" s="136">
        <v>9893.6122859999996</v>
      </c>
      <c r="C60" s="136">
        <v>4722.2599209999998</v>
      </c>
      <c r="D60" s="136">
        <v>3567.3178750000002</v>
      </c>
      <c r="E60" s="136">
        <v>2121.9770960000001</v>
      </c>
      <c r="F60" s="136">
        <v>1445.3407790000001</v>
      </c>
      <c r="G60" s="136">
        <v>1604.034492</v>
      </c>
      <c r="H60" s="136">
        <v>3.1327929999999999</v>
      </c>
      <c r="I60" s="136">
        <v>2.641003</v>
      </c>
      <c r="J60" s="136">
        <v>66.676212000000007</v>
      </c>
    </row>
    <row r="61" spans="1:10" ht="13.5" customHeight="1" x14ac:dyDescent="0.2">
      <c r="A61" s="124" t="s">
        <v>987</v>
      </c>
      <c r="B61" s="136">
        <v>4192.5204759999997</v>
      </c>
      <c r="C61" s="136">
        <v>1841.0871629999999</v>
      </c>
      <c r="D61" s="136">
        <v>2265.0700019999999</v>
      </c>
      <c r="E61" s="136">
        <v>1548.8439969999999</v>
      </c>
      <c r="F61" s="136">
        <v>716.22600499999999</v>
      </c>
      <c r="G61" s="136">
        <v>86.363310999999996</v>
      </c>
      <c r="H61" s="136">
        <v>1.4806760000000001</v>
      </c>
      <c r="I61" s="136">
        <v>1.469052</v>
      </c>
      <c r="J61" s="136">
        <v>0.72751299999999997</v>
      </c>
    </row>
    <row r="62" spans="1:10" ht="13.5" customHeight="1" x14ac:dyDescent="0.2">
      <c r="A62" s="126" t="s">
        <v>989</v>
      </c>
      <c r="B62" s="136">
        <v>311.70059300000003</v>
      </c>
      <c r="C62" s="136">
        <v>52.587595999999998</v>
      </c>
      <c r="D62" s="136">
        <v>259.112999</v>
      </c>
      <c r="E62" s="136">
        <v>110.45508700000001</v>
      </c>
      <c r="F62" s="136">
        <v>148.65791200000001</v>
      </c>
      <c r="G62" s="136" t="s">
        <v>828</v>
      </c>
      <c r="H62" s="136" t="s">
        <v>828</v>
      </c>
      <c r="I62" s="136" t="s">
        <v>828</v>
      </c>
      <c r="J62" s="136" t="s">
        <v>828</v>
      </c>
    </row>
    <row r="63" spans="1:10" ht="13.5" customHeight="1" x14ac:dyDescent="0.2">
      <c r="A63" s="126" t="s">
        <v>990</v>
      </c>
      <c r="B63" s="136">
        <v>5.3207269999999998</v>
      </c>
      <c r="C63" s="136">
        <v>2.5325709999999999</v>
      </c>
      <c r="D63" s="136">
        <v>2.7881559999999999</v>
      </c>
      <c r="E63" s="136">
        <v>1.20627</v>
      </c>
      <c r="F63" s="136">
        <v>1.5818859999999999</v>
      </c>
      <c r="G63" s="136" t="s">
        <v>828</v>
      </c>
      <c r="H63" s="136" t="s">
        <v>828</v>
      </c>
      <c r="I63" s="136" t="s">
        <v>828</v>
      </c>
      <c r="J63" s="136">
        <v>0.110112</v>
      </c>
    </row>
    <row r="64" spans="1:10" s="78" customFormat="1" ht="18.75" customHeight="1" x14ac:dyDescent="0.2">
      <c r="A64" s="125" t="s">
        <v>19</v>
      </c>
      <c r="B64" s="133">
        <v>1642.0805929999999</v>
      </c>
      <c r="C64" s="133">
        <v>536.25012900000002</v>
      </c>
      <c r="D64" s="133">
        <v>870.49419799999998</v>
      </c>
      <c r="E64" s="133">
        <v>790.59385099999997</v>
      </c>
      <c r="F64" s="133">
        <v>79.900346999999996</v>
      </c>
      <c r="G64" s="133">
        <v>235.33626599999999</v>
      </c>
      <c r="H64" s="133" t="s">
        <v>828</v>
      </c>
      <c r="I64" s="133" t="s">
        <v>828</v>
      </c>
      <c r="J64" s="133" t="s">
        <v>828</v>
      </c>
    </row>
    <row r="65" spans="1:10" ht="13.5" customHeight="1" x14ac:dyDescent="0.2">
      <c r="A65" s="124" t="s">
        <v>986</v>
      </c>
      <c r="B65" s="136">
        <v>1575.4791540000001</v>
      </c>
      <c r="C65" s="136">
        <v>481.84125699999998</v>
      </c>
      <c r="D65" s="136">
        <v>865.23150599999997</v>
      </c>
      <c r="E65" s="136">
        <v>785.42980299999999</v>
      </c>
      <c r="F65" s="136">
        <v>79.801703000000003</v>
      </c>
      <c r="G65" s="136">
        <v>228.40639100000001</v>
      </c>
      <c r="H65" s="136" t="s">
        <v>828</v>
      </c>
      <c r="I65" s="136" t="s">
        <v>828</v>
      </c>
      <c r="J65" s="136" t="s">
        <v>828</v>
      </c>
    </row>
    <row r="66" spans="1:10" ht="13.5" customHeight="1" x14ac:dyDescent="0.2">
      <c r="A66" s="124" t="s">
        <v>988</v>
      </c>
      <c r="B66" s="136">
        <v>66.601438999999999</v>
      </c>
      <c r="C66" s="136">
        <v>54.408872000000002</v>
      </c>
      <c r="D66" s="136">
        <v>5.2626920000000004</v>
      </c>
      <c r="E66" s="136">
        <v>5.1640480000000002</v>
      </c>
      <c r="F66" s="136">
        <v>9.8643999999999996E-2</v>
      </c>
      <c r="G66" s="136">
        <v>6.929875</v>
      </c>
      <c r="H66" s="136" t="s">
        <v>828</v>
      </c>
      <c r="I66" s="136" t="s">
        <v>828</v>
      </c>
      <c r="J66" s="136" t="s">
        <v>828</v>
      </c>
    </row>
    <row r="67" spans="1:10" s="78" customFormat="1" ht="18.75" customHeight="1" x14ac:dyDescent="0.2">
      <c r="A67" s="138" t="s">
        <v>3</v>
      </c>
      <c r="B67" s="133">
        <v>16045.234675</v>
      </c>
      <c r="C67" s="133">
        <v>7154.7173780000003</v>
      </c>
      <c r="D67" s="133">
        <v>6964.78323</v>
      </c>
      <c r="E67" s="133">
        <v>4573.0762990000003</v>
      </c>
      <c r="F67" s="133">
        <v>2391.7069299999998</v>
      </c>
      <c r="G67" s="133">
        <v>1925.7340690000001</v>
      </c>
      <c r="H67" s="133">
        <v>4.6134690000000003</v>
      </c>
      <c r="I67" s="133">
        <v>4.110055</v>
      </c>
      <c r="J67" s="133">
        <v>67.513836999999995</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activeCell="A4" sqref="A4"/>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2</v>
      </c>
      <c r="B2" s="42"/>
    </row>
    <row r="3" spans="1:11" s="19" customFormat="1" ht="15" customHeight="1" x14ac:dyDescent="0.2">
      <c r="A3" s="231" t="s">
        <v>1416</v>
      </c>
      <c r="B3" s="51"/>
    </row>
    <row r="4" spans="1:11" ht="35.25" customHeight="1" x14ac:dyDescent="0.2">
      <c r="A4" s="44"/>
      <c r="B4" s="44"/>
    </row>
    <row r="5" spans="1:11" ht="18.600000000000001" customHeight="1" x14ac:dyDescent="0.2">
      <c r="A5" s="326" t="s">
        <v>500</v>
      </c>
      <c r="B5" s="325" t="s">
        <v>815</v>
      </c>
      <c r="C5" s="331" t="s">
        <v>1176</v>
      </c>
      <c r="D5" s="331" t="s">
        <v>18</v>
      </c>
      <c r="E5" s="331"/>
      <c r="F5" s="331"/>
      <c r="G5" s="331"/>
      <c r="H5" s="331"/>
      <c r="I5" s="341" t="s">
        <v>19</v>
      </c>
      <c r="J5" s="341"/>
      <c r="K5" s="342"/>
    </row>
    <row r="6" spans="1:11" ht="30" customHeight="1" x14ac:dyDescent="0.2">
      <c r="A6" s="326"/>
      <c r="B6" s="325"/>
      <c r="C6" s="331"/>
      <c r="D6" s="134" t="s">
        <v>1176</v>
      </c>
      <c r="E6" s="65" t="s">
        <v>508</v>
      </c>
      <c r="F6" s="65" t="s">
        <v>507</v>
      </c>
      <c r="G6" s="65" t="s">
        <v>506</v>
      </c>
      <c r="H6" s="65" t="s">
        <v>990</v>
      </c>
      <c r="I6" s="134" t="s">
        <v>1176</v>
      </c>
      <c r="J6" s="65" t="s">
        <v>505</v>
      </c>
      <c r="K6" s="66" t="s">
        <v>504</v>
      </c>
    </row>
    <row r="7" spans="1:11" ht="18" customHeight="1" x14ac:dyDescent="0.2">
      <c r="A7" s="61"/>
      <c r="B7" s="61"/>
      <c r="C7" s="93" t="s">
        <v>973</v>
      </c>
      <c r="D7" s="47"/>
      <c r="E7" s="76"/>
      <c r="F7" s="47"/>
      <c r="G7" s="76"/>
      <c r="H7" s="47"/>
    </row>
    <row r="8" spans="1:11" ht="14.25" customHeight="1" x14ac:dyDescent="0.2">
      <c r="A8" s="164" t="s">
        <v>181</v>
      </c>
      <c r="B8" s="122" t="s">
        <v>742</v>
      </c>
      <c r="C8" s="165">
        <v>177254</v>
      </c>
      <c r="D8" s="165">
        <v>146364</v>
      </c>
      <c r="E8" s="165">
        <v>96410</v>
      </c>
      <c r="F8" s="165">
        <v>37241</v>
      </c>
      <c r="G8" s="165">
        <v>12434</v>
      </c>
      <c r="H8" s="165">
        <v>279</v>
      </c>
      <c r="I8" s="165">
        <v>30890</v>
      </c>
      <c r="J8" s="165">
        <v>29999</v>
      </c>
      <c r="K8" s="165">
        <v>891</v>
      </c>
    </row>
    <row r="9" spans="1:11" ht="14.25" customHeight="1" x14ac:dyDescent="0.2">
      <c r="A9" s="163" t="s">
        <v>814</v>
      </c>
      <c r="B9" s="122" t="s">
        <v>742</v>
      </c>
      <c r="C9" s="165">
        <v>58470</v>
      </c>
      <c r="D9" s="165">
        <v>47333</v>
      </c>
      <c r="E9" s="165">
        <v>30506</v>
      </c>
      <c r="F9" s="165">
        <v>15772</v>
      </c>
      <c r="G9" s="165">
        <v>993</v>
      </c>
      <c r="H9" s="165">
        <v>62</v>
      </c>
      <c r="I9" s="165">
        <v>11137</v>
      </c>
      <c r="J9" s="165">
        <v>10708</v>
      </c>
      <c r="K9" s="165">
        <v>429</v>
      </c>
    </row>
    <row r="10" spans="1:11" ht="14.25" customHeight="1" x14ac:dyDescent="0.2">
      <c r="A10" s="163" t="s">
        <v>745</v>
      </c>
      <c r="B10" s="122" t="s">
        <v>742</v>
      </c>
      <c r="C10" s="165">
        <v>93142</v>
      </c>
      <c r="D10" s="165">
        <v>77164</v>
      </c>
      <c r="E10" s="165">
        <v>49840</v>
      </c>
      <c r="F10" s="165">
        <v>17528</v>
      </c>
      <c r="G10" s="165">
        <v>9652</v>
      </c>
      <c r="H10" s="165">
        <v>144</v>
      </c>
      <c r="I10" s="165">
        <v>15978</v>
      </c>
      <c r="J10" s="165">
        <v>15597</v>
      </c>
      <c r="K10" s="165">
        <v>381</v>
      </c>
    </row>
    <row r="11" spans="1:11" ht="14.25" customHeight="1" x14ac:dyDescent="0.2">
      <c r="A11" s="164" t="s">
        <v>743</v>
      </c>
      <c r="B11" s="122" t="s">
        <v>941</v>
      </c>
      <c r="C11" s="165">
        <v>371610.71</v>
      </c>
      <c r="D11" s="165">
        <v>311123.60499999998</v>
      </c>
      <c r="E11" s="165">
        <v>186558.45199999999</v>
      </c>
      <c r="F11" s="165">
        <v>72580.292000000001</v>
      </c>
      <c r="G11" s="165">
        <v>51409.597000000002</v>
      </c>
      <c r="H11" s="165">
        <v>575.26400000000001</v>
      </c>
      <c r="I11" s="165">
        <v>60487.105000000003</v>
      </c>
      <c r="J11" s="165">
        <v>59096.345999999998</v>
      </c>
      <c r="K11" s="165">
        <v>1390.759</v>
      </c>
    </row>
    <row r="12" spans="1:11" ht="14.25" customHeight="1" x14ac:dyDescent="0.2">
      <c r="A12" s="164" t="s">
        <v>816</v>
      </c>
      <c r="B12" s="122" t="s">
        <v>941</v>
      </c>
      <c r="C12" s="165">
        <v>221368.95209999999</v>
      </c>
      <c r="D12" s="165">
        <v>176964.3186</v>
      </c>
      <c r="E12" s="165">
        <v>118521.0947</v>
      </c>
      <c r="F12" s="165">
        <v>48199.002999999997</v>
      </c>
      <c r="G12" s="165">
        <v>9893.2867999999999</v>
      </c>
      <c r="H12" s="165">
        <v>350.9341</v>
      </c>
      <c r="I12" s="165">
        <v>44404.633500000004</v>
      </c>
      <c r="J12" s="165">
        <v>43404.849499999997</v>
      </c>
      <c r="K12" s="165">
        <v>999.78399999999999</v>
      </c>
    </row>
    <row r="13" spans="1:11" ht="14.25" customHeight="1" x14ac:dyDescent="0.2">
      <c r="A13" s="164" t="s">
        <v>817</v>
      </c>
      <c r="B13" s="122" t="s">
        <v>818</v>
      </c>
      <c r="C13" s="165">
        <v>2389.7712499999998</v>
      </c>
      <c r="D13" s="165">
        <v>2214.4362500000002</v>
      </c>
      <c r="E13" s="165">
        <v>1162.3895</v>
      </c>
      <c r="F13" s="165" t="s">
        <v>828</v>
      </c>
      <c r="G13" s="165">
        <v>1049.9337499999999</v>
      </c>
      <c r="H13" s="165">
        <v>2.113</v>
      </c>
      <c r="I13" s="165">
        <v>175.33500000000001</v>
      </c>
      <c r="J13" s="165">
        <v>175.33500000000001</v>
      </c>
      <c r="K13" s="165" t="s">
        <v>828</v>
      </c>
    </row>
    <row r="14" spans="1:11" ht="18" customHeight="1" x14ac:dyDescent="0.2">
      <c r="A14" s="61"/>
      <c r="B14" s="61"/>
      <c r="C14" s="93" t="s">
        <v>970</v>
      </c>
      <c r="D14" s="47"/>
      <c r="E14" s="76"/>
      <c r="F14" s="47"/>
      <c r="G14" s="76"/>
      <c r="H14" s="47"/>
    </row>
    <row r="15" spans="1:11" ht="14.25" customHeight="1" x14ac:dyDescent="0.2">
      <c r="A15" s="164" t="s">
        <v>181</v>
      </c>
      <c r="B15" s="122" t="s">
        <v>742</v>
      </c>
      <c r="C15" s="165">
        <v>53725</v>
      </c>
      <c r="D15" s="165">
        <v>45102</v>
      </c>
      <c r="E15" s="165">
        <v>29113</v>
      </c>
      <c r="F15" s="165">
        <v>14960</v>
      </c>
      <c r="G15" s="165">
        <v>977</v>
      </c>
      <c r="H15" s="165">
        <v>52</v>
      </c>
      <c r="I15" s="165">
        <v>8623</v>
      </c>
      <c r="J15" s="165">
        <v>8050</v>
      </c>
      <c r="K15" s="165">
        <v>573</v>
      </c>
    </row>
    <row r="16" spans="1:11" ht="14.25" customHeight="1" x14ac:dyDescent="0.2">
      <c r="A16" s="163" t="s">
        <v>814</v>
      </c>
      <c r="B16" s="122" t="s">
        <v>742</v>
      </c>
      <c r="C16" s="165">
        <v>36692</v>
      </c>
      <c r="D16" s="165">
        <v>29429</v>
      </c>
      <c r="E16" s="165">
        <v>20297</v>
      </c>
      <c r="F16" s="165">
        <v>8642</v>
      </c>
      <c r="G16" s="165">
        <v>447</v>
      </c>
      <c r="H16" s="165">
        <v>43</v>
      </c>
      <c r="I16" s="165">
        <v>7263</v>
      </c>
      <c r="J16" s="165">
        <v>6866</v>
      </c>
      <c r="K16" s="165">
        <v>397</v>
      </c>
    </row>
    <row r="17" spans="1:11" ht="14.25" customHeight="1" x14ac:dyDescent="0.2">
      <c r="A17" s="163" t="s">
        <v>745</v>
      </c>
      <c r="B17" s="122" t="s">
        <v>742</v>
      </c>
      <c r="C17" s="165">
        <v>10748</v>
      </c>
      <c r="D17" s="165">
        <v>10164</v>
      </c>
      <c r="E17" s="165">
        <v>4724</v>
      </c>
      <c r="F17" s="165">
        <v>4957</v>
      </c>
      <c r="G17" s="165">
        <v>481</v>
      </c>
      <c r="H17" s="165">
        <v>2</v>
      </c>
      <c r="I17" s="165">
        <v>584</v>
      </c>
      <c r="J17" s="165">
        <v>414</v>
      </c>
      <c r="K17" s="165">
        <v>170</v>
      </c>
    </row>
    <row r="18" spans="1:11" ht="14.25" customHeight="1" x14ac:dyDescent="0.2">
      <c r="A18" s="164" t="s">
        <v>743</v>
      </c>
      <c r="B18" s="122" t="s">
        <v>941</v>
      </c>
      <c r="C18" s="165">
        <v>67889.620999999999</v>
      </c>
      <c r="D18" s="165">
        <v>61225.248</v>
      </c>
      <c r="E18" s="165">
        <v>34340.824000000001</v>
      </c>
      <c r="F18" s="165">
        <v>23984.136999999999</v>
      </c>
      <c r="G18" s="165">
        <v>2862.2310000000002</v>
      </c>
      <c r="H18" s="165">
        <v>38.055999999999997</v>
      </c>
      <c r="I18" s="165">
        <v>6664.3729999999996</v>
      </c>
      <c r="J18" s="165">
        <v>5755.1260000000002</v>
      </c>
      <c r="K18" s="165">
        <v>909.24699999999996</v>
      </c>
    </row>
    <row r="19" spans="1:11" ht="14.25" customHeight="1" x14ac:dyDescent="0.2">
      <c r="A19" s="164" t="s">
        <v>816</v>
      </c>
      <c r="B19" s="122" t="s">
        <v>941</v>
      </c>
      <c r="C19" s="165">
        <v>54564.566200000001</v>
      </c>
      <c r="D19" s="165">
        <v>48684.713900000002</v>
      </c>
      <c r="E19" s="165">
        <v>30366.786700000001</v>
      </c>
      <c r="F19" s="165">
        <v>17944.134999999998</v>
      </c>
      <c r="G19" s="165">
        <v>351.86419999999998</v>
      </c>
      <c r="H19" s="165">
        <v>21.928000000000001</v>
      </c>
      <c r="I19" s="165">
        <v>5879.8522999999996</v>
      </c>
      <c r="J19" s="165">
        <v>5264.3423000000003</v>
      </c>
      <c r="K19" s="165">
        <v>615.51</v>
      </c>
    </row>
    <row r="20" spans="1:11" ht="14.25" customHeight="1" x14ac:dyDescent="0.2">
      <c r="A20" s="164" t="s">
        <v>817</v>
      </c>
      <c r="B20" s="122" t="s">
        <v>818</v>
      </c>
      <c r="C20" s="165">
        <v>258.80775</v>
      </c>
      <c r="D20" s="165">
        <v>178.232</v>
      </c>
      <c r="E20" s="165">
        <v>124.232</v>
      </c>
      <c r="F20" s="165" t="s">
        <v>828</v>
      </c>
      <c r="G20" s="165">
        <v>54</v>
      </c>
      <c r="H20" s="165" t="s">
        <v>828</v>
      </c>
      <c r="I20" s="165">
        <v>80.575749999999999</v>
      </c>
      <c r="J20" s="165">
        <v>80.575749999999999</v>
      </c>
      <c r="K20" s="165" t="s">
        <v>828</v>
      </c>
    </row>
    <row r="21" spans="1:11" ht="18" customHeight="1" x14ac:dyDescent="0.2">
      <c r="A21" s="61"/>
      <c r="B21" s="61"/>
      <c r="C21" s="93" t="s">
        <v>748</v>
      </c>
      <c r="D21" s="47"/>
      <c r="E21" s="76"/>
      <c r="F21" s="47"/>
      <c r="G21" s="76"/>
      <c r="H21" s="47"/>
    </row>
    <row r="22" spans="1:11" ht="14.25" customHeight="1" x14ac:dyDescent="0.2">
      <c r="A22" s="164" t="s">
        <v>181</v>
      </c>
      <c r="B22" s="122" t="s">
        <v>742</v>
      </c>
      <c r="C22" s="165">
        <v>112310</v>
      </c>
      <c r="D22" s="165">
        <v>91654</v>
      </c>
      <c r="E22" s="165">
        <v>58427</v>
      </c>
      <c r="F22" s="165">
        <v>21543</v>
      </c>
      <c r="G22" s="165">
        <v>11457</v>
      </c>
      <c r="H22" s="165">
        <v>227</v>
      </c>
      <c r="I22" s="165">
        <v>20656</v>
      </c>
      <c r="J22" s="165">
        <v>20408</v>
      </c>
      <c r="K22" s="165">
        <v>248</v>
      </c>
    </row>
    <row r="23" spans="1:11" ht="14.25" customHeight="1" x14ac:dyDescent="0.2">
      <c r="A23" s="163" t="s">
        <v>814</v>
      </c>
      <c r="B23" s="122" t="s">
        <v>742</v>
      </c>
      <c r="C23" s="165">
        <v>20002</v>
      </c>
      <c r="D23" s="165">
        <v>16323</v>
      </c>
      <c r="E23" s="165">
        <v>8748</v>
      </c>
      <c r="F23" s="165">
        <v>7010</v>
      </c>
      <c r="G23" s="165">
        <v>546</v>
      </c>
      <c r="H23" s="165">
        <v>19</v>
      </c>
      <c r="I23" s="165">
        <v>3679</v>
      </c>
      <c r="J23" s="165">
        <v>3660</v>
      </c>
      <c r="K23" s="165">
        <v>19</v>
      </c>
    </row>
    <row r="24" spans="1:11" ht="14.25" customHeight="1" x14ac:dyDescent="0.2">
      <c r="A24" s="163" t="s">
        <v>745</v>
      </c>
      <c r="B24" s="122" t="s">
        <v>742</v>
      </c>
      <c r="C24" s="165">
        <v>76184</v>
      </c>
      <c r="D24" s="165">
        <v>61792</v>
      </c>
      <c r="E24" s="165">
        <v>40256</v>
      </c>
      <c r="F24" s="165">
        <v>12223</v>
      </c>
      <c r="G24" s="165">
        <v>9171</v>
      </c>
      <c r="H24" s="165">
        <v>142</v>
      </c>
      <c r="I24" s="165">
        <v>14392</v>
      </c>
      <c r="J24" s="165">
        <v>14208</v>
      </c>
      <c r="K24" s="165">
        <v>184</v>
      </c>
    </row>
    <row r="25" spans="1:11" ht="14.25" customHeight="1" x14ac:dyDescent="0.2">
      <c r="A25" s="164" t="s">
        <v>743</v>
      </c>
      <c r="B25" s="122" t="s">
        <v>941</v>
      </c>
      <c r="C25" s="165">
        <v>275945.58799999999</v>
      </c>
      <c r="D25" s="165">
        <v>225360.03700000001</v>
      </c>
      <c r="E25" s="165">
        <v>129371.49400000001</v>
      </c>
      <c r="F25" s="165">
        <v>46903.968999999997</v>
      </c>
      <c r="G25" s="165">
        <v>48547.366000000002</v>
      </c>
      <c r="H25" s="165">
        <v>537.20799999999997</v>
      </c>
      <c r="I25" s="165">
        <v>50585.550999999999</v>
      </c>
      <c r="J25" s="165">
        <v>50233.648000000001</v>
      </c>
      <c r="K25" s="165">
        <v>351.90300000000002</v>
      </c>
    </row>
    <row r="26" spans="1:11" ht="14.25" customHeight="1" x14ac:dyDescent="0.2">
      <c r="A26" s="164" t="s">
        <v>816</v>
      </c>
      <c r="B26" s="122" t="s">
        <v>941</v>
      </c>
      <c r="C26" s="165">
        <v>151300.3462</v>
      </c>
      <c r="D26" s="165">
        <v>114591.45789999999</v>
      </c>
      <c r="E26" s="165">
        <v>75345.053199999995</v>
      </c>
      <c r="F26" s="165">
        <v>29375.975999999999</v>
      </c>
      <c r="G26" s="165">
        <v>9541.4225999999999</v>
      </c>
      <c r="H26" s="165">
        <v>329.0061</v>
      </c>
      <c r="I26" s="165">
        <v>36708.888299999999</v>
      </c>
      <c r="J26" s="165">
        <v>36408.757299999997</v>
      </c>
      <c r="K26" s="165">
        <v>300.13099999999997</v>
      </c>
    </row>
    <row r="27" spans="1:11" ht="14.25" customHeight="1" x14ac:dyDescent="0.2">
      <c r="A27" s="164" t="s">
        <v>817</v>
      </c>
      <c r="B27" s="122" t="s">
        <v>818</v>
      </c>
      <c r="C27" s="165">
        <v>1903.8187499999999</v>
      </c>
      <c r="D27" s="165">
        <v>1890.1667500000001</v>
      </c>
      <c r="E27" s="165">
        <v>892.12</v>
      </c>
      <c r="F27" s="165" t="s">
        <v>828</v>
      </c>
      <c r="G27" s="165">
        <v>995.93375000000003</v>
      </c>
      <c r="H27" s="165">
        <v>2.113</v>
      </c>
      <c r="I27" s="165">
        <v>13.651999999999999</v>
      </c>
      <c r="J27" s="165">
        <v>13.651999999999999</v>
      </c>
      <c r="K27" s="165" t="s">
        <v>828</v>
      </c>
    </row>
    <row r="28" spans="1:11" ht="18" customHeight="1" x14ac:dyDescent="0.2">
      <c r="A28" s="61"/>
      <c r="B28" s="61"/>
      <c r="C28" s="93" t="s">
        <v>746</v>
      </c>
      <c r="D28" s="47"/>
      <c r="E28" s="76"/>
      <c r="F28" s="47"/>
      <c r="G28" s="76"/>
      <c r="H28" s="47"/>
    </row>
    <row r="29" spans="1:11" ht="14.25" customHeight="1" x14ac:dyDescent="0.2">
      <c r="A29" s="164" t="s">
        <v>181</v>
      </c>
      <c r="B29" s="122" t="s">
        <v>742</v>
      </c>
      <c r="C29" s="165">
        <v>71231</v>
      </c>
      <c r="D29" s="165">
        <v>51869</v>
      </c>
      <c r="E29" s="165">
        <v>33132</v>
      </c>
      <c r="F29" s="165">
        <v>13158</v>
      </c>
      <c r="G29" s="165">
        <v>5515</v>
      </c>
      <c r="H29" s="165">
        <v>64</v>
      </c>
      <c r="I29" s="165">
        <v>19362</v>
      </c>
      <c r="J29" s="165">
        <v>19215</v>
      </c>
      <c r="K29" s="165">
        <v>147</v>
      </c>
    </row>
    <row r="30" spans="1:11" ht="14.25" customHeight="1" x14ac:dyDescent="0.2">
      <c r="A30" s="163" t="s">
        <v>814</v>
      </c>
      <c r="B30" s="122" t="s">
        <v>742</v>
      </c>
      <c r="C30" s="165">
        <v>13793</v>
      </c>
      <c r="D30" s="165">
        <v>10297</v>
      </c>
      <c r="E30" s="165">
        <v>5542</v>
      </c>
      <c r="F30" s="165">
        <v>4482</v>
      </c>
      <c r="G30" s="165">
        <v>261</v>
      </c>
      <c r="H30" s="165">
        <v>12</v>
      </c>
      <c r="I30" s="165">
        <v>3496</v>
      </c>
      <c r="J30" s="165">
        <v>3478</v>
      </c>
      <c r="K30" s="165">
        <v>18</v>
      </c>
    </row>
    <row r="31" spans="1:11" ht="14.25" customHeight="1" x14ac:dyDescent="0.2">
      <c r="A31" s="163" t="s">
        <v>745</v>
      </c>
      <c r="B31" s="122" t="s">
        <v>742</v>
      </c>
      <c r="C31" s="165">
        <v>47431</v>
      </c>
      <c r="D31" s="165">
        <v>33868</v>
      </c>
      <c r="E31" s="165">
        <v>22177</v>
      </c>
      <c r="F31" s="165">
        <v>7284</v>
      </c>
      <c r="G31" s="165">
        <v>4365</v>
      </c>
      <c r="H31" s="165">
        <v>42</v>
      </c>
      <c r="I31" s="165">
        <v>13563</v>
      </c>
      <c r="J31" s="165">
        <v>13470</v>
      </c>
      <c r="K31" s="165">
        <v>93</v>
      </c>
    </row>
    <row r="32" spans="1:11" ht="14.25" customHeight="1" x14ac:dyDescent="0.2">
      <c r="A32" s="164" t="s">
        <v>743</v>
      </c>
      <c r="B32" s="122" t="s">
        <v>941</v>
      </c>
      <c r="C32" s="165">
        <v>176549.18299999999</v>
      </c>
      <c r="D32" s="165">
        <v>128520.292</v>
      </c>
      <c r="E32" s="165">
        <v>77268.543000000005</v>
      </c>
      <c r="F32" s="165">
        <v>27711.143</v>
      </c>
      <c r="G32" s="165">
        <v>23412.419000000002</v>
      </c>
      <c r="H32" s="165">
        <v>128.18700000000001</v>
      </c>
      <c r="I32" s="165">
        <v>48028.891000000003</v>
      </c>
      <c r="J32" s="165">
        <v>47814.095000000001</v>
      </c>
      <c r="K32" s="165">
        <v>214.79599999999999</v>
      </c>
    </row>
    <row r="33" spans="1:11" ht="14.25" customHeight="1" x14ac:dyDescent="0.2">
      <c r="A33" s="164" t="s">
        <v>816</v>
      </c>
      <c r="B33" s="122" t="s">
        <v>941</v>
      </c>
      <c r="C33" s="165">
        <v>102459.3155</v>
      </c>
      <c r="D33" s="165">
        <v>67325.3753</v>
      </c>
      <c r="E33" s="165">
        <v>45158.205900000001</v>
      </c>
      <c r="F33" s="165">
        <v>18288.273000000001</v>
      </c>
      <c r="G33" s="165">
        <v>3779.7539999999999</v>
      </c>
      <c r="H33" s="165">
        <v>99.142399999999995</v>
      </c>
      <c r="I33" s="165">
        <v>35133.940199999997</v>
      </c>
      <c r="J33" s="165">
        <v>34962.385199999997</v>
      </c>
      <c r="K33" s="165">
        <v>171.55500000000001</v>
      </c>
    </row>
    <row r="34" spans="1:11" ht="14.25" customHeight="1" x14ac:dyDescent="0.2">
      <c r="A34" s="164" t="s">
        <v>817</v>
      </c>
      <c r="B34" s="122" t="s">
        <v>818</v>
      </c>
      <c r="C34" s="165">
        <v>924.62725</v>
      </c>
      <c r="D34" s="165">
        <v>918.20725000000004</v>
      </c>
      <c r="E34" s="165">
        <v>422.67649999999998</v>
      </c>
      <c r="F34" s="165" t="s">
        <v>828</v>
      </c>
      <c r="G34" s="165">
        <v>493.75774999999999</v>
      </c>
      <c r="H34" s="165">
        <v>1.7729999999999999</v>
      </c>
      <c r="I34" s="165">
        <v>6.42</v>
      </c>
      <c r="J34" s="165">
        <v>6.42</v>
      </c>
      <c r="K34" s="165" t="s">
        <v>828</v>
      </c>
    </row>
    <row r="35" spans="1:11" ht="18" customHeight="1" x14ac:dyDescent="0.2">
      <c r="A35" s="61"/>
      <c r="B35" s="61"/>
      <c r="C35" s="93" t="s">
        <v>747</v>
      </c>
      <c r="D35" s="47"/>
      <c r="E35" s="76"/>
      <c r="F35" s="47"/>
      <c r="G35" s="76"/>
      <c r="H35" s="47"/>
    </row>
    <row r="36" spans="1:11" ht="14.25" customHeight="1" x14ac:dyDescent="0.2">
      <c r="A36" s="164" t="s">
        <v>181</v>
      </c>
      <c r="B36" s="122" t="s">
        <v>742</v>
      </c>
      <c r="C36" s="165">
        <v>41079</v>
      </c>
      <c r="D36" s="165">
        <v>39785</v>
      </c>
      <c r="E36" s="165">
        <v>25295</v>
      </c>
      <c r="F36" s="165">
        <v>8385</v>
      </c>
      <c r="G36" s="165">
        <v>5942</v>
      </c>
      <c r="H36" s="165">
        <v>163</v>
      </c>
      <c r="I36" s="165">
        <v>1294</v>
      </c>
      <c r="J36" s="165">
        <v>1193</v>
      </c>
      <c r="K36" s="165">
        <v>101</v>
      </c>
    </row>
    <row r="37" spans="1:11" ht="14.25" customHeight="1" x14ac:dyDescent="0.2">
      <c r="A37" s="163" t="s">
        <v>814</v>
      </c>
      <c r="B37" s="122" t="s">
        <v>742</v>
      </c>
      <c r="C37" s="165">
        <v>6209</v>
      </c>
      <c r="D37" s="165">
        <v>6026</v>
      </c>
      <c r="E37" s="165">
        <v>3206</v>
      </c>
      <c r="F37" s="165">
        <v>2528</v>
      </c>
      <c r="G37" s="165">
        <v>285</v>
      </c>
      <c r="H37" s="165">
        <v>7</v>
      </c>
      <c r="I37" s="165">
        <v>183</v>
      </c>
      <c r="J37" s="165">
        <v>182</v>
      </c>
      <c r="K37" s="165">
        <v>1</v>
      </c>
    </row>
    <row r="38" spans="1:11" ht="14.25" customHeight="1" x14ac:dyDescent="0.2">
      <c r="A38" s="163" t="s">
        <v>745</v>
      </c>
      <c r="B38" s="122" t="s">
        <v>742</v>
      </c>
      <c r="C38" s="165">
        <v>28753</v>
      </c>
      <c r="D38" s="165">
        <v>27924</v>
      </c>
      <c r="E38" s="165">
        <v>18079</v>
      </c>
      <c r="F38" s="165">
        <v>4939</v>
      </c>
      <c r="G38" s="165">
        <v>4806</v>
      </c>
      <c r="H38" s="165">
        <v>100</v>
      </c>
      <c r="I38" s="165">
        <v>829</v>
      </c>
      <c r="J38" s="165">
        <v>738</v>
      </c>
      <c r="K38" s="165">
        <v>91</v>
      </c>
    </row>
    <row r="39" spans="1:11" ht="14.25" customHeight="1" x14ac:dyDescent="0.2">
      <c r="A39" s="164" t="s">
        <v>743</v>
      </c>
      <c r="B39" s="122" t="s">
        <v>941</v>
      </c>
      <c r="C39" s="165">
        <v>99396.404999999999</v>
      </c>
      <c r="D39" s="165">
        <v>96839.744999999995</v>
      </c>
      <c r="E39" s="165">
        <v>52102.951000000001</v>
      </c>
      <c r="F39" s="165">
        <v>19192.826000000001</v>
      </c>
      <c r="G39" s="165">
        <v>25134.947</v>
      </c>
      <c r="H39" s="165">
        <v>409.02100000000002</v>
      </c>
      <c r="I39" s="165">
        <v>2556.66</v>
      </c>
      <c r="J39" s="165">
        <v>2419.5529999999999</v>
      </c>
      <c r="K39" s="165">
        <v>137.107</v>
      </c>
    </row>
    <row r="40" spans="1:11" ht="14.25" customHeight="1" x14ac:dyDescent="0.2">
      <c r="A40" s="164" t="s">
        <v>816</v>
      </c>
      <c r="B40" s="122" t="s">
        <v>941</v>
      </c>
      <c r="C40" s="165">
        <v>48841.030700000003</v>
      </c>
      <c r="D40" s="165">
        <v>47266.082600000002</v>
      </c>
      <c r="E40" s="165">
        <v>30186.847300000001</v>
      </c>
      <c r="F40" s="165">
        <v>11087.703</v>
      </c>
      <c r="G40" s="165">
        <v>5761.6686</v>
      </c>
      <c r="H40" s="165">
        <v>229.86369999999999</v>
      </c>
      <c r="I40" s="165">
        <v>1574.9481000000001</v>
      </c>
      <c r="J40" s="165">
        <v>1446.3721</v>
      </c>
      <c r="K40" s="165">
        <v>128.57599999999999</v>
      </c>
    </row>
    <row r="41" spans="1:11" ht="14.25" customHeight="1" x14ac:dyDescent="0.2">
      <c r="A41" s="164" t="s">
        <v>817</v>
      </c>
      <c r="B41" s="122" t="s">
        <v>818</v>
      </c>
      <c r="C41" s="165">
        <v>979.19150000000002</v>
      </c>
      <c r="D41" s="165">
        <v>971.95950000000005</v>
      </c>
      <c r="E41" s="165">
        <v>469.44349999999997</v>
      </c>
      <c r="F41" s="165" t="s">
        <v>828</v>
      </c>
      <c r="G41" s="165">
        <v>502.17599999999999</v>
      </c>
      <c r="H41" s="165">
        <v>0.34</v>
      </c>
      <c r="I41" s="165">
        <v>7.2320000000000002</v>
      </c>
      <c r="J41" s="165">
        <v>7.2320000000000002</v>
      </c>
      <c r="K41" s="165" t="s">
        <v>828</v>
      </c>
    </row>
    <row r="42" spans="1:11" ht="18" customHeight="1" x14ac:dyDescent="0.2">
      <c r="A42" s="61"/>
      <c r="B42" s="61"/>
      <c r="C42" s="93" t="s">
        <v>998</v>
      </c>
      <c r="D42" s="47"/>
      <c r="E42" s="76"/>
      <c r="F42" s="47"/>
      <c r="G42" s="76"/>
      <c r="H42" s="47"/>
    </row>
    <row r="43" spans="1:11" ht="14.25" customHeight="1" x14ac:dyDescent="0.2">
      <c r="A43" s="164" t="s">
        <v>181</v>
      </c>
      <c r="B43" s="122" t="s">
        <v>742</v>
      </c>
      <c r="C43" s="165">
        <v>11219</v>
      </c>
      <c r="D43" s="165">
        <v>9608</v>
      </c>
      <c r="E43" s="165">
        <v>8870</v>
      </c>
      <c r="F43" s="165">
        <v>738</v>
      </c>
      <c r="G43" s="165" t="s">
        <v>828</v>
      </c>
      <c r="H43" s="165" t="s">
        <v>828</v>
      </c>
      <c r="I43" s="165">
        <v>1611</v>
      </c>
      <c r="J43" s="165">
        <v>1541</v>
      </c>
      <c r="K43" s="165">
        <v>70</v>
      </c>
    </row>
    <row r="44" spans="1:11" ht="14.25" customHeight="1" x14ac:dyDescent="0.2">
      <c r="A44" s="163" t="s">
        <v>814</v>
      </c>
      <c r="B44" s="122" t="s">
        <v>742</v>
      </c>
      <c r="C44" s="165">
        <v>1776</v>
      </c>
      <c r="D44" s="165">
        <v>1581</v>
      </c>
      <c r="E44" s="165">
        <v>1461</v>
      </c>
      <c r="F44" s="165">
        <v>120</v>
      </c>
      <c r="G44" s="165" t="s">
        <v>828</v>
      </c>
      <c r="H44" s="165" t="s">
        <v>828</v>
      </c>
      <c r="I44" s="165">
        <v>195</v>
      </c>
      <c r="J44" s="165">
        <v>182</v>
      </c>
      <c r="K44" s="165">
        <v>13</v>
      </c>
    </row>
    <row r="45" spans="1:11" ht="14.25" customHeight="1" x14ac:dyDescent="0.2">
      <c r="A45" s="163" t="s">
        <v>745</v>
      </c>
      <c r="B45" s="122" t="s">
        <v>742</v>
      </c>
      <c r="C45" s="165">
        <v>6210</v>
      </c>
      <c r="D45" s="165">
        <v>5208</v>
      </c>
      <c r="E45" s="165">
        <v>4860</v>
      </c>
      <c r="F45" s="165">
        <v>348</v>
      </c>
      <c r="G45" s="165" t="s">
        <v>828</v>
      </c>
      <c r="H45" s="165" t="s">
        <v>828</v>
      </c>
      <c r="I45" s="165">
        <v>1002</v>
      </c>
      <c r="J45" s="165">
        <v>975</v>
      </c>
      <c r="K45" s="165">
        <v>27</v>
      </c>
    </row>
    <row r="46" spans="1:11" ht="14.25" customHeight="1" x14ac:dyDescent="0.2">
      <c r="A46" s="164" t="s">
        <v>743</v>
      </c>
      <c r="B46" s="122" t="s">
        <v>941</v>
      </c>
      <c r="C46" s="165">
        <v>27775.501</v>
      </c>
      <c r="D46" s="165">
        <v>24538.32</v>
      </c>
      <c r="E46" s="165">
        <v>22846.133999999998</v>
      </c>
      <c r="F46" s="165">
        <v>1692.1859999999999</v>
      </c>
      <c r="G46" s="165" t="s">
        <v>828</v>
      </c>
      <c r="H46" s="165" t="s">
        <v>828</v>
      </c>
      <c r="I46" s="165">
        <v>3237.181</v>
      </c>
      <c r="J46" s="165">
        <v>3107.5720000000001</v>
      </c>
      <c r="K46" s="165">
        <v>129.60900000000001</v>
      </c>
    </row>
    <row r="47" spans="1:11" ht="14.25" customHeight="1" x14ac:dyDescent="0.2">
      <c r="A47" s="164" t="s">
        <v>816</v>
      </c>
      <c r="B47" s="122" t="s">
        <v>941</v>
      </c>
      <c r="C47" s="165">
        <v>15504.039699999999</v>
      </c>
      <c r="D47" s="165">
        <v>13688.1468</v>
      </c>
      <c r="E47" s="165">
        <v>12809.254800000001</v>
      </c>
      <c r="F47" s="165">
        <v>878.89200000000005</v>
      </c>
      <c r="G47" s="165" t="s">
        <v>828</v>
      </c>
      <c r="H47" s="165" t="s">
        <v>828</v>
      </c>
      <c r="I47" s="165">
        <v>1815.8929000000001</v>
      </c>
      <c r="J47" s="165">
        <v>1731.7499</v>
      </c>
      <c r="K47" s="165">
        <v>84.143000000000001</v>
      </c>
    </row>
    <row r="48" spans="1:11" ht="14.25" customHeight="1" x14ac:dyDescent="0.2">
      <c r="A48" s="164" t="s">
        <v>817</v>
      </c>
      <c r="B48" s="122" t="s">
        <v>818</v>
      </c>
      <c r="C48" s="165">
        <v>227.14474999999999</v>
      </c>
      <c r="D48" s="165">
        <v>146.03749999999999</v>
      </c>
      <c r="E48" s="165">
        <v>146.03749999999999</v>
      </c>
      <c r="F48" s="165" t="s">
        <v>828</v>
      </c>
      <c r="G48" s="165" t="s">
        <v>828</v>
      </c>
      <c r="H48" s="165" t="s">
        <v>828</v>
      </c>
      <c r="I48" s="165">
        <v>81.107249999999993</v>
      </c>
      <c r="J48" s="165">
        <v>81.107249999999993</v>
      </c>
      <c r="K48" s="165" t="s">
        <v>828</v>
      </c>
    </row>
    <row r="49" spans="1:11" ht="38.1" customHeight="1" x14ac:dyDescent="0.2">
      <c r="A49" s="47"/>
      <c r="B49" s="48"/>
      <c r="C49" s="47"/>
      <c r="D49" s="47"/>
      <c r="E49" s="47"/>
      <c r="F49" s="47"/>
      <c r="G49" s="47"/>
    </row>
    <row r="50" spans="1:11" ht="14.25" customHeight="1" x14ac:dyDescent="0.2">
      <c r="A50" s="329"/>
      <c r="B50" s="329"/>
      <c r="C50" s="329"/>
      <c r="D50" s="329"/>
      <c r="E50" s="329"/>
      <c r="F50" s="329"/>
      <c r="G50" s="329"/>
      <c r="H50" s="329"/>
      <c r="I50" s="329"/>
      <c r="J50" s="329"/>
      <c r="K50" s="329"/>
    </row>
    <row r="51" spans="1:11" ht="14.25" customHeight="1" x14ac:dyDescent="0.2">
      <c r="A51" s="329"/>
      <c r="B51" s="329"/>
      <c r="C51" s="329"/>
      <c r="D51" s="329"/>
      <c r="E51" s="329"/>
      <c r="F51" s="329"/>
      <c r="G51" s="329"/>
      <c r="H51" s="329"/>
      <c r="I51" s="329"/>
      <c r="J51" s="329"/>
      <c r="K51" s="329"/>
    </row>
    <row r="52" spans="1:11" ht="14.25" customHeight="1" x14ac:dyDescent="0.2">
      <c r="A52" s="329"/>
      <c r="B52" s="329"/>
      <c r="C52" s="329"/>
      <c r="D52" s="329"/>
      <c r="E52" s="329"/>
      <c r="F52" s="329"/>
      <c r="G52" s="329"/>
      <c r="H52" s="329"/>
      <c r="I52" s="329"/>
      <c r="J52" s="329"/>
      <c r="K52" s="329"/>
    </row>
    <row r="53" spans="1:11" ht="14.25" customHeight="1" x14ac:dyDescent="0.2">
      <c r="A53" s="329"/>
      <c r="B53" s="329"/>
      <c r="C53" s="329"/>
      <c r="D53" s="329"/>
      <c r="E53" s="329"/>
      <c r="F53" s="329"/>
      <c r="G53" s="329"/>
      <c r="H53" s="329"/>
      <c r="I53" s="329"/>
      <c r="J53" s="329"/>
      <c r="K53" s="329"/>
    </row>
    <row r="54" spans="1:11" ht="14.25" customHeight="1" x14ac:dyDescent="0.2">
      <c r="A54" s="329"/>
      <c r="B54" s="329"/>
      <c r="C54" s="329"/>
      <c r="D54" s="329"/>
      <c r="E54" s="329"/>
      <c r="F54" s="329"/>
      <c r="G54" s="329"/>
      <c r="H54" s="329"/>
      <c r="I54" s="329"/>
      <c r="J54" s="329"/>
      <c r="K54" s="329"/>
    </row>
    <row r="55" spans="1:11" ht="14.25" customHeight="1" x14ac:dyDescent="0.2">
      <c r="A55" s="329"/>
      <c r="B55" s="329"/>
      <c r="C55" s="329"/>
      <c r="D55" s="329"/>
      <c r="E55" s="329"/>
      <c r="F55" s="329"/>
      <c r="G55" s="329"/>
      <c r="H55" s="329"/>
      <c r="I55" s="329"/>
      <c r="J55" s="329"/>
      <c r="K55" s="329"/>
    </row>
    <row r="56" spans="1:11" ht="14.25" customHeight="1" x14ac:dyDescent="0.2">
      <c r="A56" s="329"/>
      <c r="B56" s="329"/>
      <c r="C56" s="329"/>
      <c r="D56" s="329"/>
      <c r="E56" s="329"/>
      <c r="F56" s="329"/>
      <c r="G56" s="329"/>
      <c r="H56" s="329"/>
      <c r="I56" s="329"/>
      <c r="J56" s="329"/>
      <c r="K56" s="329"/>
    </row>
    <row r="57" spans="1:11" ht="14.25" customHeight="1" x14ac:dyDescent="0.2">
      <c r="A57" s="329"/>
      <c r="B57" s="329"/>
      <c r="C57" s="329"/>
      <c r="D57" s="329"/>
      <c r="E57" s="329"/>
      <c r="F57" s="329"/>
      <c r="G57" s="329"/>
      <c r="H57" s="329"/>
      <c r="I57" s="329"/>
      <c r="J57" s="329"/>
      <c r="K57" s="329"/>
    </row>
    <row r="58" spans="1:11" ht="14.25" customHeight="1" x14ac:dyDescent="0.2">
      <c r="A58" s="329"/>
      <c r="B58" s="329"/>
      <c r="C58" s="329"/>
      <c r="D58" s="329"/>
      <c r="E58" s="329"/>
      <c r="F58" s="329"/>
      <c r="G58" s="329"/>
      <c r="H58" s="329"/>
      <c r="I58" s="329"/>
      <c r="J58" s="329"/>
      <c r="K58" s="329"/>
    </row>
    <row r="59" spans="1:11" ht="14.25" customHeight="1" x14ac:dyDescent="0.2">
      <c r="A59" s="329"/>
      <c r="B59" s="329"/>
      <c r="C59" s="329"/>
      <c r="D59" s="329"/>
      <c r="E59" s="329"/>
      <c r="F59" s="329"/>
      <c r="G59" s="329"/>
      <c r="H59" s="329"/>
      <c r="I59" s="329"/>
      <c r="J59" s="329"/>
      <c r="K59" s="329"/>
    </row>
    <row r="60" spans="1:11" ht="14.25" customHeight="1" x14ac:dyDescent="0.2">
      <c r="A60" s="329"/>
      <c r="B60" s="329"/>
      <c r="C60" s="329"/>
      <c r="D60" s="329"/>
      <c r="E60" s="329"/>
      <c r="F60" s="329"/>
      <c r="G60" s="329"/>
      <c r="H60" s="329"/>
      <c r="I60" s="329"/>
      <c r="J60" s="329"/>
      <c r="K60" s="329"/>
    </row>
    <row r="61" spans="1:11" ht="14.25" customHeight="1" x14ac:dyDescent="0.2">
      <c r="A61" s="329"/>
      <c r="B61" s="329"/>
      <c r="C61" s="329"/>
      <c r="D61" s="329"/>
      <c r="E61" s="329"/>
      <c r="F61" s="329"/>
      <c r="G61" s="329"/>
      <c r="H61" s="329"/>
      <c r="I61" s="329"/>
      <c r="J61" s="329"/>
      <c r="K61" s="329"/>
    </row>
    <row r="62" spans="1:11" ht="14.25" customHeight="1" x14ac:dyDescent="0.2">
      <c r="A62" s="329"/>
      <c r="B62" s="329"/>
      <c r="C62" s="329"/>
      <c r="D62" s="329"/>
      <c r="E62" s="329"/>
      <c r="F62" s="329"/>
      <c r="G62" s="329"/>
      <c r="H62" s="329"/>
      <c r="I62" s="329"/>
      <c r="J62" s="329"/>
      <c r="K62" s="329"/>
    </row>
    <row r="63" spans="1:11" ht="14.25" customHeight="1" x14ac:dyDescent="0.2">
      <c r="A63" s="329"/>
      <c r="B63" s="329"/>
      <c r="C63" s="329"/>
      <c r="D63" s="329"/>
      <c r="E63" s="329"/>
      <c r="F63" s="329"/>
      <c r="G63" s="329"/>
      <c r="H63" s="329"/>
      <c r="I63" s="329"/>
      <c r="J63" s="329"/>
      <c r="K63" s="329"/>
    </row>
    <row r="64" spans="1:11" ht="14.25" customHeight="1" x14ac:dyDescent="0.2">
      <c r="A64" s="329"/>
      <c r="B64" s="329"/>
      <c r="C64" s="329"/>
      <c r="D64" s="329"/>
      <c r="E64" s="329"/>
      <c r="F64" s="329"/>
      <c r="G64" s="329"/>
      <c r="H64" s="329"/>
      <c r="I64" s="329"/>
      <c r="J64" s="329"/>
      <c r="K64" s="329"/>
    </row>
    <row r="65" spans="1:11" ht="14.25" customHeight="1" x14ac:dyDescent="0.2">
      <c r="A65" s="329"/>
      <c r="B65" s="329"/>
      <c r="C65" s="329"/>
      <c r="D65" s="329"/>
      <c r="E65" s="329"/>
      <c r="F65" s="329"/>
      <c r="G65" s="329"/>
      <c r="H65" s="329"/>
      <c r="I65" s="329"/>
      <c r="J65" s="329"/>
      <c r="K65" s="329"/>
    </row>
    <row r="66" spans="1:11" ht="14.25" customHeight="1" x14ac:dyDescent="0.2">
      <c r="A66" s="329"/>
      <c r="B66" s="329"/>
      <c r="C66" s="329"/>
      <c r="D66" s="329"/>
      <c r="E66" s="329"/>
      <c r="F66" s="329"/>
      <c r="G66" s="329"/>
      <c r="H66" s="329"/>
      <c r="I66" s="329"/>
      <c r="J66" s="329"/>
      <c r="K66" s="329"/>
    </row>
    <row r="67" spans="1:11" ht="14.25" customHeight="1" x14ac:dyDescent="0.2">
      <c r="A67" s="329"/>
      <c r="B67" s="329"/>
      <c r="C67" s="329"/>
      <c r="D67" s="329"/>
      <c r="E67" s="329"/>
      <c r="F67" s="329"/>
      <c r="G67" s="329"/>
      <c r="H67" s="329"/>
      <c r="I67" s="329"/>
      <c r="J67" s="329"/>
      <c r="K67" s="329"/>
    </row>
    <row r="68" spans="1:11" ht="14.25" customHeight="1" x14ac:dyDescent="0.2">
      <c r="A68" s="329"/>
      <c r="B68" s="329"/>
      <c r="C68" s="329"/>
      <c r="D68" s="329"/>
      <c r="E68" s="329"/>
      <c r="F68" s="329"/>
      <c r="G68" s="329"/>
      <c r="H68" s="329"/>
      <c r="I68" s="329"/>
      <c r="J68" s="329"/>
      <c r="K68" s="329"/>
    </row>
    <row r="69" spans="1:11" ht="14.25" customHeight="1" x14ac:dyDescent="0.2">
      <c r="A69" s="329"/>
      <c r="B69" s="329"/>
      <c r="C69" s="329"/>
      <c r="D69" s="329"/>
      <c r="E69" s="329"/>
      <c r="F69" s="329"/>
      <c r="G69" s="329"/>
      <c r="H69" s="329"/>
      <c r="I69" s="329"/>
      <c r="J69" s="329"/>
      <c r="K69" s="329"/>
    </row>
    <row r="70" spans="1:11" ht="14.25" customHeight="1" x14ac:dyDescent="0.2">
      <c r="A70" s="329"/>
      <c r="B70" s="329"/>
      <c r="C70" s="329"/>
      <c r="D70" s="329"/>
      <c r="E70" s="329"/>
      <c r="F70" s="329"/>
      <c r="G70" s="329"/>
      <c r="H70" s="329"/>
      <c r="I70" s="329"/>
      <c r="J70" s="329"/>
      <c r="K70" s="329"/>
    </row>
    <row r="71" spans="1:11" ht="14.25" customHeight="1" x14ac:dyDescent="0.2">
      <c r="A71" s="329"/>
      <c r="B71" s="329"/>
      <c r="C71" s="329"/>
      <c r="D71" s="329"/>
      <c r="E71" s="329"/>
      <c r="F71" s="329"/>
      <c r="G71" s="329"/>
      <c r="H71" s="329"/>
      <c r="I71" s="329"/>
      <c r="J71" s="329"/>
      <c r="K71" s="329"/>
    </row>
    <row r="72" spans="1:11" ht="14.25" customHeight="1" x14ac:dyDescent="0.2">
      <c r="A72" s="329"/>
      <c r="B72" s="329"/>
      <c r="C72" s="329"/>
      <c r="D72" s="329"/>
      <c r="E72" s="329"/>
      <c r="F72" s="329"/>
      <c r="G72" s="329"/>
      <c r="H72" s="329"/>
      <c r="I72" s="329"/>
      <c r="J72" s="329"/>
      <c r="K72" s="329"/>
    </row>
    <row r="73" spans="1:11" ht="14.25" customHeight="1" x14ac:dyDescent="0.2">
      <c r="A73" s="329"/>
      <c r="B73" s="329"/>
      <c r="C73" s="329"/>
      <c r="D73" s="329"/>
      <c r="E73" s="329"/>
      <c r="F73" s="329"/>
      <c r="G73" s="329"/>
      <c r="H73" s="329"/>
      <c r="I73" s="329"/>
      <c r="J73" s="329"/>
      <c r="K73" s="329"/>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94"/>
  <sheetViews>
    <sheetView showGridLines="0" zoomScaleNormal="100" workbookViewId="0">
      <pane ySplit="6" topLeftCell="A7" activePane="bottomLeft" state="frozen"/>
      <selection activeCell="A4" sqref="A4"/>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2</v>
      </c>
      <c r="B2" s="42"/>
    </row>
    <row r="3" spans="1:11" s="19" customFormat="1" ht="15" customHeight="1" x14ac:dyDescent="0.2">
      <c r="A3" s="231" t="s">
        <v>1391</v>
      </c>
      <c r="B3" s="51"/>
    </row>
    <row r="4" spans="1:11" ht="35.25" customHeight="1" x14ac:dyDescent="0.2">
      <c r="A4" s="44"/>
      <c r="B4" s="44"/>
    </row>
    <row r="5" spans="1:11" ht="18.600000000000001" customHeight="1" x14ac:dyDescent="0.2">
      <c r="A5" s="326" t="s">
        <v>500</v>
      </c>
      <c r="B5" s="325" t="s">
        <v>815</v>
      </c>
      <c r="C5" s="331" t="s">
        <v>1176</v>
      </c>
      <c r="D5" s="331" t="s">
        <v>18</v>
      </c>
      <c r="E5" s="331"/>
      <c r="F5" s="331"/>
      <c r="G5" s="331"/>
      <c r="H5" s="331"/>
      <c r="I5" s="341" t="s">
        <v>19</v>
      </c>
      <c r="J5" s="341"/>
      <c r="K5" s="342"/>
    </row>
    <row r="6" spans="1:11" ht="30" customHeight="1" x14ac:dyDescent="0.2">
      <c r="A6" s="326"/>
      <c r="B6" s="325"/>
      <c r="C6" s="331"/>
      <c r="D6" s="134" t="s">
        <v>1176</v>
      </c>
      <c r="E6" s="65" t="s">
        <v>508</v>
      </c>
      <c r="F6" s="65" t="s">
        <v>507</v>
      </c>
      <c r="G6" s="65" t="s">
        <v>506</v>
      </c>
      <c r="H6" s="65" t="s">
        <v>990</v>
      </c>
      <c r="I6" s="134" t="s">
        <v>1176</v>
      </c>
      <c r="J6" s="65" t="s">
        <v>505</v>
      </c>
      <c r="K6" s="66" t="s">
        <v>504</v>
      </c>
    </row>
    <row r="7" spans="1:11" ht="18" customHeight="1" x14ac:dyDescent="0.2">
      <c r="A7" s="61"/>
      <c r="B7" s="61"/>
      <c r="C7" s="93" t="s">
        <v>475</v>
      </c>
      <c r="D7" s="47"/>
      <c r="E7" s="76"/>
      <c r="F7" s="47"/>
      <c r="G7" s="76"/>
      <c r="H7" s="47"/>
    </row>
    <row r="8" spans="1:11" ht="13.5" customHeight="1" x14ac:dyDescent="0.2">
      <c r="A8" s="227" t="s">
        <v>973</v>
      </c>
      <c r="B8" s="228"/>
      <c r="C8" s="165"/>
      <c r="D8" s="165"/>
      <c r="E8" s="165"/>
      <c r="F8" s="165"/>
      <c r="G8" s="165"/>
      <c r="H8" s="165"/>
      <c r="I8" s="165"/>
      <c r="J8" s="165"/>
      <c r="K8" s="165"/>
    </row>
    <row r="9" spans="1:11" ht="14.25" customHeight="1" x14ac:dyDescent="0.2">
      <c r="A9" s="164" t="s">
        <v>181</v>
      </c>
      <c r="B9" s="122" t="s">
        <v>742</v>
      </c>
      <c r="C9" s="229">
        <v>107525</v>
      </c>
      <c r="D9" s="229">
        <v>88214</v>
      </c>
      <c r="E9" s="229">
        <v>57030</v>
      </c>
      <c r="F9" s="229">
        <v>19613</v>
      </c>
      <c r="G9" s="229">
        <v>11388</v>
      </c>
      <c r="H9" s="229">
        <v>183</v>
      </c>
      <c r="I9" s="229">
        <v>19311</v>
      </c>
      <c r="J9" s="229">
        <v>19098</v>
      </c>
      <c r="K9" s="229">
        <v>213</v>
      </c>
    </row>
    <row r="10" spans="1:11" ht="14.25" customHeight="1" x14ac:dyDescent="0.2">
      <c r="A10" s="163" t="s">
        <v>814</v>
      </c>
      <c r="B10" s="122" t="s">
        <v>742</v>
      </c>
      <c r="C10" s="229">
        <v>17044</v>
      </c>
      <c r="D10" s="229">
        <v>13733</v>
      </c>
      <c r="E10" s="229">
        <v>7130</v>
      </c>
      <c r="F10" s="229">
        <v>6053</v>
      </c>
      <c r="G10" s="229">
        <v>541</v>
      </c>
      <c r="H10" s="229">
        <v>9</v>
      </c>
      <c r="I10" s="229">
        <v>3311</v>
      </c>
      <c r="J10" s="229">
        <v>3285</v>
      </c>
      <c r="K10" s="229">
        <v>26</v>
      </c>
    </row>
    <row r="11" spans="1:11" ht="14.25" customHeight="1" x14ac:dyDescent="0.2">
      <c r="A11" s="163" t="s">
        <v>745</v>
      </c>
      <c r="B11" s="122" t="s">
        <v>742</v>
      </c>
      <c r="C11" s="229">
        <v>76548</v>
      </c>
      <c r="D11" s="229">
        <v>61287</v>
      </c>
      <c r="E11" s="229">
        <v>40716</v>
      </c>
      <c r="F11" s="229">
        <v>11315</v>
      </c>
      <c r="G11" s="229">
        <v>9135</v>
      </c>
      <c r="H11" s="229">
        <v>121</v>
      </c>
      <c r="I11" s="229">
        <v>15261</v>
      </c>
      <c r="J11" s="229">
        <v>15117</v>
      </c>
      <c r="K11" s="229">
        <v>144</v>
      </c>
    </row>
    <row r="12" spans="1:11" ht="14.25" customHeight="1" x14ac:dyDescent="0.2">
      <c r="A12" s="164" t="s">
        <v>743</v>
      </c>
      <c r="B12" s="122" t="s">
        <v>941</v>
      </c>
      <c r="C12" s="229">
        <v>279695.99099999998</v>
      </c>
      <c r="D12" s="229">
        <v>228635.08799999999</v>
      </c>
      <c r="E12" s="229">
        <v>136206.26500000001</v>
      </c>
      <c r="F12" s="229">
        <v>43639.059000000001</v>
      </c>
      <c r="G12" s="229">
        <v>48341.326000000001</v>
      </c>
      <c r="H12" s="229">
        <v>448.43799999999999</v>
      </c>
      <c r="I12" s="229">
        <v>51060.902999999998</v>
      </c>
      <c r="J12" s="229">
        <v>50729.728999999999</v>
      </c>
      <c r="K12" s="229">
        <v>331.17399999999998</v>
      </c>
    </row>
    <row r="13" spans="1:11" ht="14.25" customHeight="1" x14ac:dyDescent="0.2">
      <c r="A13" s="164" t="s">
        <v>816</v>
      </c>
      <c r="B13" s="122" t="s">
        <v>941</v>
      </c>
      <c r="C13" s="229">
        <v>151157.68640000001</v>
      </c>
      <c r="D13" s="229">
        <v>114447.7884</v>
      </c>
      <c r="E13" s="229">
        <v>77709.420299999998</v>
      </c>
      <c r="F13" s="229">
        <v>26940.031999999999</v>
      </c>
      <c r="G13" s="229">
        <v>9531.2379999999994</v>
      </c>
      <c r="H13" s="229">
        <v>267.09809999999999</v>
      </c>
      <c r="I13" s="229">
        <v>36709.898000000001</v>
      </c>
      <c r="J13" s="229">
        <v>36459.784</v>
      </c>
      <c r="K13" s="229">
        <v>250.114</v>
      </c>
    </row>
    <row r="14" spans="1:11" ht="14.25" customHeight="1" x14ac:dyDescent="0.2">
      <c r="A14" s="164" t="s">
        <v>817</v>
      </c>
      <c r="B14" s="122" t="s">
        <v>818</v>
      </c>
      <c r="C14" s="229">
        <v>2089.8164999999999</v>
      </c>
      <c r="D14" s="229">
        <v>1995.11025</v>
      </c>
      <c r="E14" s="229">
        <v>1000.259</v>
      </c>
      <c r="F14" s="229" t="s">
        <v>828</v>
      </c>
      <c r="G14" s="229">
        <v>992.73824999999999</v>
      </c>
      <c r="H14" s="229">
        <v>2.113</v>
      </c>
      <c r="I14" s="229">
        <v>94.706249999999997</v>
      </c>
      <c r="J14" s="229">
        <v>94.706249999999997</v>
      </c>
      <c r="K14" s="229" t="s">
        <v>828</v>
      </c>
    </row>
    <row r="15" spans="1:11" ht="18.75" customHeight="1" x14ac:dyDescent="0.2">
      <c r="A15" s="227" t="s">
        <v>473</v>
      </c>
      <c r="B15" s="228"/>
      <c r="C15" s="229"/>
      <c r="D15" s="229"/>
      <c r="E15" s="229"/>
      <c r="F15" s="229"/>
      <c r="G15" s="229"/>
      <c r="H15" s="229"/>
      <c r="I15" s="229"/>
      <c r="J15" s="229"/>
      <c r="K15" s="229"/>
    </row>
    <row r="16" spans="1:11" ht="14.25" customHeight="1" x14ac:dyDescent="0.2">
      <c r="A16" s="164" t="s">
        <v>181</v>
      </c>
      <c r="B16" s="122" t="s">
        <v>742</v>
      </c>
      <c r="C16" s="229">
        <v>66991</v>
      </c>
      <c r="D16" s="229">
        <v>49511</v>
      </c>
      <c r="E16" s="229">
        <v>31202</v>
      </c>
      <c r="F16" s="229">
        <v>12767</v>
      </c>
      <c r="G16" s="229">
        <v>5497</v>
      </c>
      <c r="H16" s="229">
        <v>45</v>
      </c>
      <c r="I16" s="229">
        <v>17480</v>
      </c>
      <c r="J16" s="229">
        <v>17313</v>
      </c>
      <c r="K16" s="229">
        <v>167</v>
      </c>
    </row>
    <row r="17" spans="1:11" ht="14.25" customHeight="1" x14ac:dyDescent="0.2">
      <c r="A17" s="163" t="s">
        <v>814</v>
      </c>
      <c r="B17" s="122" t="s">
        <v>742</v>
      </c>
      <c r="C17" s="229">
        <v>11821</v>
      </c>
      <c r="D17" s="229">
        <v>8701</v>
      </c>
      <c r="E17" s="229">
        <v>4287</v>
      </c>
      <c r="F17" s="229">
        <v>4150</v>
      </c>
      <c r="G17" s="229">
        <v>261</v>
      </c>
      <c r="H17" s="229">
        <v>3</v>
      </c>
      <c r="I17" s="229">
        <v>3120</v>
      </c>
      <c r="J17" s="229">
        <v>3095</v>
      </c>
      <c r="K17" s="229">
        <v>25</v>
      </c>
    </row>
    <row r="18" spans="1:11" ht="14.25" customHeight="1" x14ac:dyDescent="0.2">
      <c r="A18" s="163" t="s">
        <v>745</v>
      </c>
      <c r="B18" s="122" t="s">
        <v>742</v>
      </c>
      <c r="C18" s="229">
        <v>47159</v>
      </c>
      <c r="D18" s="229">
        <v>33230</v>
      </c>
      <c r="E18" s="229">
        <v>21794</v>
      </c>
      <c r="F18" s="229">
        <v>7039</v>
      </c>
      <c r="G18" s="229">
        <v>4358</v>
      </c>
      <c r="H18" s="229">
        <v>39</v>
      </c>
      <c r="I18" s="229">
        <v>13929</v>
      </c>
      <c r="J18" s="229">
        <v>13820</v>
      </c>
      <c r="K18" s="229">
        <v>109</v>
      </c>
    </row>
    <row r="19" spans="1:11" ht="14.25" customHeight="1" x14ac:dyDescent="0.2">
      <c r="A19" s="164" t="s">
        <v>743</v>
      </c>
      <c r="B19" s="122" t="s">
        <v>941</v>
      </c>
      <c r="C19" s="229">
        <v>177097.35399999999</v>
      </c>
      <c r="D19" s="229">
        <v>130017.93</v>
      </c>
      <c r="E19" s="229">
        <v>78796.115000000005</v>
      </c>
      <c r="F19" s="229">
        <v>27756.79</v>
      </c>
      <c r="G19" s="229">
        <v>23361.182000000001</v>
      </c>
      <c r="H19" s="229">
        <v>103.843</v>
      </c>
      <c r="I19" s="229">
        <v>47079.423999999999</v>
      </c>
      <c r="J19" s="229">
        <v>46831.826999999997</v>
      </c>
      <c r="K19" s="229">
        <v>247.59700000000001</v>
      </c>
    </row>
    <row r="20" spans="1:11" ht="14.25" customHeight="1" x14ac:dyDescent="0.2">
      <c r="A20" s="164" t="s">
        <v>816</v>
      </c>
      <c r="B20" s="122" t="s">
        <v>941</v>
      </c>
      <c r="C20" s="229">
        <v>101113.0788</v>
      </c>
      <c r="D20" s="229">
        <v>66841.9516</v>
      </c>
      <c r="E20" s="229">
        <v>45049.249499999998</v>
      </c>
      <c r="F20" s="229">
        <v>17933.073</v>
      </c>
      <c r="G20" s="229">
        <v>3776.7777000000001</v>
      </c>
      <c r="H20" s="229">
        <v>82.851399999999998</v>
      </c>
      <c r="I20" s="229">
        <v>34271.127200000003</v>
      </c>
      <c r="J20" s="229">
        <v>34067.175199999998</v>
      </c>
      <c r="K20" s="229">
        <v>203.952</v>
      </c>
    </row>
    <row r="21" spans="1:11" ht="14.25" customHeight="1" x14ac:dyDescent="0.2">
      <c r="A21" s="164" t="s">
        <v>817</v>
      </c>
      <c r="B21" s="122" t="s">
        <v>818</v>
      </c>
      <c r="C21" s="229">
        <v>1020.23175</v>
      </c>
      <c r="D21" s="229">
        <v>971.44174999999996</v>
      </c>
      <c r="E21" s="229">
        <v>476.41550000000001</v>
      </c>
      <c r="F21" s="229" t="s">
        <v>828</v>
      </c>
      <c r="G21" s="229">
        <v>493.25324999999998</v>
      </c>
      <c r="H21" s="229">
        <v>1.7729999999999999</v>
      </c>
      <c r="I21" s="229">
        <v>48.79</v>
      </c>
      <c r="J21" s="229">
        <v>48.79</v>
      </c>
      <c r="K21" s="229" t="s">
        <v>828</v>
      </c>
    </row>
    <row r="22" spans="1:11" ht="18.75" customHeight="1" x14ac:dyDescent="0.2">
      <c r="A22" s="227" t="s">
        <v>474</v>
      </c>
      <c r="B22" s="228"/>
      <c r="C22" s="229"/>
      <c r="D22" s="229"/>
      <c r="E22" s="229"/>
      <c r="F22" s="229"/>
      <c r="G22" s="229"/>
      <c r="H22" s="229"/>
      <c r="I22" s="229"/>
      <c r="J22" s="229"/>
      <c r="K22" s="229"/>
    </row>
    <row r="23" spans="1:11" ht="14.25" customHeight="1" x14ac:dyDescent="0.2">
      <c r="A23" s="164" t="s">
        <v>181</v>
      </c>
      <c r="B23" s="122" t="s">
        <v>742</v>
      </c>
      <c r="C23" s="229">
        <v>40534</v>
      </c>
      <c r="D23" s="229">
        <v>38703</v>
      </c>
      <c r="E23" s="229">
        <v>25828</v>
      </c>
      <c r="F23" s="229">
        <v>6846</v>
      </c>
      <c r="G23" s="229">
        <v>5891</v>
      </c>
      <c r="H23" s="229">
        <v>138</v>
      </c>
      <c r="I23" s="229">
        <v>1831</v>
      </c>
      <c r="J23" s="229">
        <v>1785</v>
      </c>
      <c r="K23" s="229">
        <v>46</v>
      </c>
    </row>
    <row r="24" spans="1:11" ht="14.25" customHeight="1" x14ac:dyDescent="0.2">
      <c r="A24" s="163" t="s">
        <v>814</v>
      </c>
      <c r="B24" s="122" t="s">
        <v>742</v>
      </c>
      <c r="C24" s="229">
        <v>5223</v>
      </c>
      <c r="D24" s="229">
        <v>5032</v>
      </c>
      <c r="E24" s="229">
        <v>2843</v>
      </c>
      <c r="F24" s="229">
        <v>1903</v>
      </c>
      <c r="G24" s="229">
        <v>280</v>
      </c>
      <c r="H24" s="229">
        <v>6</v>
      </c>
      <c r="I24" s="229">
        <v>191</v>
      </c>
      <c r="J24" s="229">
        <v>190</v>
      </c>
      <c r="K24" s="229">
        <v>1</v>
      </c>
    </row>
    <row r="25" spans="1:11" ht="14.25" customHeight="1" x14ac:dyDescent="0.2">
      <c r="A25" s="163" t="s">
        <v>745</v>
      </c>
      <c r="B25" s="122" t="s">
        <v>742</v>
      </c>
      <c r="C25" s="229">
        <v>29389</v>
      </c>
      <c r="D25" s="229">
        <v>28057</v>
      </c>
      <c r="E25" s="229">
        <v>18922</v>
      </c>
      <c r="F25" s="229">
        <v>4276</v>
      </c>
      <c r="G25" s="229">
        <v>4777</v>
      </c>
      <c r="H25" s="229">
        <v>82</v>
      </c>
      <c r="I25" s="229">
        <v>1332</v>
      </c>
      <c r="J25" s="229">
        <v>1297</v>
      </c>
      <c r="K25" s="229">
        <v>35</v>
      </c>
    </row>
    <row r="26" spans="1:11" ht="14.25" customHeight="1" x14ac:dyDescent="0.2">
      <c r="A26" s="164" t="s">
        <v>743</v>
      </c>
      <c r="B26" s="122" t="s">
        <v>941</v>
      </c>
      <c r="C26" s="229">
        <v>102598.637</v>
      </c>
      <c r="D26" s="229">
        <v>98617.157999999996</v>
      </c>
      <c r="E26" s="229">
        <v>57410.15</v>
      </c>
      <c r="F26" s="229">
        <v>15882.269</v>
      </c>
      <c r="G26" s="229">
        <v>24980.144</v>
      </c>
      <c r="H26" s="229">
        <v>344.59500000000003</v>
      </c>
      <c r="I26" s="229">
        <v>3981.4789999999998</v>
      </c>
      <c r="J26" s="229">
        <v>3897.902</v>
      </c>
      <c r="K26" s="229">
        <v>83.576999999999998</v>
      </c>
    </row>
    <row r="27" spans="1:11" ht="14.25" customHeight="1" x14ac:dyDescent="0.2">
      <c r="A27" s="164" t="s">
        <v>816</v>
      </c>
      <c r="B27" s="122" t="s">
        <v>941</v>
      </c>
      <c r="C27" s="229">
        <v>50044.607600000003</v>
      </c>
      <c r="D27" s="229">
        <v>47605.836799999997</v>
      </c>
      <c r="E27" s="229">
        <v>32660.1708</v>
      </c>
      <c r="F27" s="229">
        <v>9006.9590000000007</v>
      </c>
      <c r="G27" s="229">
        <v>5754.4602999999997</v>
      </c>
      <c r="H27" s="229">
        <v>184.2467</v>
      </c>
      <c r="I27" s="229">
        <v>2438.7707999999998</v>
      </c>
      <c r="J27" s="229">
        <v>2392.6088</v>
      </c>
      <c r="K27" s="229">
        <v>46.161999999999999</v>
      </c>
    </row>
    <row r="28" spans="1:11" ht="14.25" customHeight="1" x14ac:dyDescent="0.2">
      <c r="A28" s="164" t="s">
        <v>817</v>
      </c>
      <c r="B28" s="122" t="s">
        <v>818</v>
      </c>
      <c r="C28" s="229">
        <v>1069.58475</v>
      </c>
      <c r="D28" s="229">
        <v>1023.6685</v>
      </c>
      <c r="E28" s="229">
        <v>523.84349999999995</v>
      </c>
      <c r="F28" s="229" t="s">
        <v>828</v>
      </c>
      <c r="G28" s="229">
        <v>499.48500000000001</v>
      </c>
      <c r="H28" s="229">
        <v>0.34</v>
      </c>
      <c r="I28" s="229">
        <v>45.916249999999998</v>
      </c>
      <c r="J28" s="229">
        <v>45.916249999999998</v>
      </c>
      <c r="K28" s="229" t="s">
        <v>828</v>
      </c>
    </row>
    <row r="29" spans="1:11" ht="18" customHeight="1" x14ac:dyDescent="0.2">
      <c r="A29" s="61"/>
      <c r="B29" s="61"/>
      <c r="C29" s="93" t="s">
        <v>476</v>
      </c>
      <c r="D29" s="47"/>
      <c r="E29" s="76"/>
      <c r="F29" s="47"/>
      <c r="G29" s="76"/>
      <c r="H29" s="47"/>
    </row>
    <row r="30" spans="1:11" ht="13.5" customHeight="1" x14ac:dyDescent="0.2">
      <c r="A30" s="227" t="s">
        <v>973</v>
      </c>
      <c r="B30" s="228"/>
      <c r="C30" s="165"/>
      <c r="D30" s="165"/>
      <c r="E30" s="165"/>
      <c r="F30" s="165"/>
      <c r="G30" s="165"/>
      <c r="H30" s="165"/>
      <c r="I30" s="165"/>
      <c r="J30" s="165"/>
      <c r="K30" s="165"/>
    </row>
    <row r="31" spans="1:11" ht="14.25" customHeight="1" x14ac:dyDescent="0.2">
      <c r="A31" s="164" t="s">
        <v>181</v>
      </c>
      <c r="B31" s="122" t="s">
        <v>742</v>
      </c>
      <c r="C31" s="229">
        <v>4604</v>
      </c>
      <c r="D31" s="229">
        <v>3734</v>
      </c>
      <c r="E31" s="229">
        <v>3612</v>
      </c>
      <c r="F31" s="229">
        <v>103</v>
      </c>
      <c r="G31" s="229" t="s">
        <v>828</v>
      </c>
      <c r="H31" s="229">
        <v>19</v>
      </c>
      <c r="I31" s="229">
        <v>870</v>
      </c>
      <c r="J31" s="229">
        <v>819</v>
      </c>
      <c r="K31" s="229">
        <v>51</v>
      </c>
    </row>
    <row r="32" spans="1:11" ht="14.25" customHeight="1" x14ac:dyDescent="0.2">
      <c r="A32" s="163" t="s">
        <v>814</v>
      </c>
      <c r="B32" s="122" t="s">
        <v>742</v>
      </c>
      <c r="C32" s="229">
        <v>2119</v>
      </c>
      <c r="D32" s="229">
        <v>1804</v>
      </c>
      <c r="E32" s="229">
        <v>1737</v>
      </c>
      <c r="F32" s="229">
        <v>58</v>
      </c>
      <c r="G32" s="229" t="s">
        <v>828</v>
      </c>
      <c r="H32" s="229">
        <v>9</v>
      </c>
      <c r="I32" s="229">
        <v>315</v>
      </c>
      <c r="J32" s="229">
        <v>309</v>
      </c>
      <c r="K32" s="229">
        <v>6</v>
      </c>
    </row>
    <row r="33" spans="1:11" ht="14.25" customHeight="1" x14ac:dyDescent="0.2">
      <c r="A33" s="163" t="s">
        <v>745</v>
      </c>
      <c r="B33" s="122" t="s">
        <v>742</v>
      </c>
      <c r="C33" s="229">
        <v>1039</v>
      </c>
      <c r="D33" s="229">
        <v>979</v>
      </c>
      <c r="E33" s="229">
        <v>949</v>
      </c>
      <c r="F33" s="229">
        <v>28</v>
      </c>
      <c r="G33" s="229" t="s">
        <v>828</v>
      </c>
      <c r="H33" s="229">
        <v>2</v>
      </c>
      <c r="I33" s="229">
        <v>60</v>
      </c>
      <c r="J33" s="229">
        <v>49</v>
      </c>
      <c r="K33" s="229">
        <v>11</v>
      </c>
    </row>
    <row r="34" spans="1:11" ht="14.25" customHeight="1" x14ac:dyDescent="0.2">
      <c r="A34" s="164" t="s">
        <v>743</v>
      </c>
      <c r="B34" s="122" t="s">
        <v>941</v>
      </c>
      <c r="C34" s="229">
        <v>8355.4419999999991</v>
      </c>
      <c r="D34" s="229">
        <v>6844.0780000000004</v>
      </c>
      <c r="E34" s="229">
        <v>6631.84</v>
      </c>
      <c r="F34" s="229">
        <v>186.876</v>
      </c>
      <c r="G34" s="229" t="s">
        <v>828</v>
      </c>
      <c r="H34" s="229">
        <v>25.361999999999998</v>
      </c>
      <c r="I34" s="229">
        <v>1511.364</v>
      </c>
      <c r="J34" s="229">
        <v>1412.836</v>
      </c>
      <c r="K34" s="229">
        <v>98.528000000000006</v>
      </c>
    </row>
    <row r="35" spans="1:11" ht="14.25" customHeight="1" x14ac:dyDescent="0.2">
      <c r="A35" s="164" t="s">
        <v>816</v>
      </c>
      <c r="B35" s="122" t="s">
        <v>941</v>
      </c>
      <c r="C35" s="229">
        <v>4062.2419</v>
      </c>
      <c r="D35" s="229">
        <v>3308.5636</v>
      </c>
      <c r="E35" s="229">
        <v>3180.7566000000002</v>
      </c>
      <c r="F35" s="229">
        <v>111.645</v>
      </c>
      <c r="G35" s="229" t="s">
        <v>828</v>
      </c>
      <c r="H35" s="229">
        <v>16.161999999999999</v>
      </c>
      <c r="I35" s="229">
        <v>753.67830000000004</v>
      </c>
      <c r="J35" s="229">
        <v>701.62729999999999</v>
      </c>
      <c r="K35" s="229">
        <v>52.051000000000002</v>
      </c>
    </row>
    <row r="36" spans="1:11" ht="14.25" customHeight="1" x14ac:dyDescent="0.2">
      <c r="A36" s="164" t="s">
        <v>817</v>
      </c>
      <c r="B36" s="122" t="s">
        <v>818</v>
      </c>
      <c r="C36" s="229">
        <v>1.7370000000000001</v>
      </c>
      <c r="D36" s="229">
        <v>1.6459999999999999</v>
      </c>
      <c r="E36" s="229">
        <v>1.6459999999999999</v>
      </c>
      <c r="F36" s="229" t="s">
        <v>828</v>
      </c>
      <c r="G36" s="229" t="s">
        <v>828</v>
      </c>
      <c r="H36" s="229" t="s">
        <v>828</v>
      </c>
      <c r="I36" s="229">
        <v>9.0999999999999998E-2</v>
      </c>
      <c r="J36" s="229">
        <v>9.0999999999999998E-2</v>
      </c>
      <c r="K36" s="229" t="s">
        <v>828</v>
      </c>
    </row>
    <row r="37" spans="1:11" ht="18.75" customHeight="1" x14ac:dyDescent="0.2">
      <c r="A37" s="227" t="s">
        <v>473</v>
      </c>
      <c r="B37" s="228"/>
      <c r="C37" s="229"/>
      <c r="D37" s="229"/>
      <c r="E37" s="229"/>
      <c r="F37" s="229"/>
      <c r="G37" s="229"/>
      <c r="H37" s="229"/>
      <c r="I37" s="229"/>
      <c r="J37" s="229"/>
      <c r="K37" s="229"/>
    </row>
    <row r="38" spans="1:11" ht="14.25" customHeight="1" x14ac:dyDescent="0.2">
      <c r="A38" s="164" t="s">
        <v>181</v>
      </c>
      <c r="B38" s="122" t="s">
        <v>742</v>
      </c>
      <c r="C38" s="229">
        <v>2853</v>
      </c>
      <c r="D38" s="229">
        <v>2276</v>
      </c>
      <c r="E38" s="229">
        <v>2190</v>
      </c>
      <c r="F38" s="229">
        <v>69</v>
      </c>
      <c r="G38" s="229" t="s">
        <v>828</v>
      </c>
      <c r="H38" s="229">
        <v>17</v>
      </c>
      <c r="I38" s="229">
        <v>577</v>
      </c>
      <c r="J38" s="229">
        <v>529</v>
      </c>
      <c r="K38" s="229">
        <v>48</v>
      </c>
    </row>
    <row r="39" spans="1:11" ht="14.25" customHeight="1" x14ac:dyDescent="0.2">
      <c r="A39" s="163" t="s">
        <v>814</v>
      </c>
      <c r="B39" s="122" t="s">
        <v>742</v>
      </c>
      <c r="C39" s="229">
        <v>1237</v>
      </c>
      <c r="D39" s="229">
        <v>1081</v>
      </c>
      <c r="E39" s="229">
        <v>1029</v>
      </c>
      <c r="F39" s="229">
        <v>43</v>
      </c>
      <c r="G39" s="229" t="s">
        <v>828</v>
      </c>
      <c r="H39" s="229">
        <v>9</v>
      </c>
      <c r="I39" s="229">
        <v>156</v>
      </c>
      <c r="J39" s="229">
        <v>151</v>
      </c>
      <c r="K39" s="229">
        <v>5</v>
      </c>
    </row>
    <row r="40" spans="1:11" ht="14.25" customHeight="1" x14ac:dyDescent="0.2">
      <c r="A40" s="163" t="s">
        <v>745</v>
      </c>
      <c r="B40" s="122" t="s">
        <v>742</v>
      </c>
      <c r="C40" s="229">
        <v>641</v>
      </c>
      <c r="D40" s="229">
        <v>606</v>
      </c>
      <c r="E40" s="229">
        <v>586</v>
      </c>
      <c r="F40" s="229">
        <v>18</v>
      </c>
      <c r="G40" s="229" t="s">
        <v>828</v>
      </c>
      <c r="H40" s="229">
        <v>2</v>
      </c>
      <c r="I40" s="229">
        <v>35</v>
      </c>
      <c r="J40" s="229">
        <v>25</v>
      </c>
      <c r="K40" s="229">
        <v>10</v>
      </c>
    </row>
    <row r="41" spans="1:11" ht="14.25" customHeight="1" x14ac:dyDescent="0.2">
      <c r="A41" s="164" t="s">
        <v>743</v>
      </c>
      <c r="B41" s="122" t="s">
        <v>941</v>
      </c>
      <c r="C41" s="229">
        <v>5153.3090000000002</v>
      </c>
      <c r="D41" s="229">
        <v>4155.2730000000001</v>
      </c>
      <c r="E41" s="229">
        <v>4014.7669999999998</v>
      </c>
      <c r="F41" s="229">
        <v>117.773</v>
      </c>
      <c r="G41" s="229" t="s">
        <v>828</v>
      </c>
      <c r="H41" s="229">
        <v>22.733000000000001</v>
      </c>
      <c r="I41" s="229">
        <v>998.03599999999994</v>
      </c>
      <c r="J41" s="229">
        <v>904.65099999999995</v>
      </c>
      <c r="K41" s="229">
        <v>93.385000000000005</v>
      </c>
    </row>
    <row r="42" spans="1:11" ht="14.25" customHeight="1" x14ac:dyDescent="0.2">
      <c r="A42" s="164" t="s">
        <v>816</v>
      </c>
      <c r="B42" s="122" t="s">
        <v>941</v>
      </c>
      <c r="C42" s="229">
        <v>2354.4998000000001</v>
      </c>
      <c r="D42" s="229">
        <v>1871.9047</v>
      </c>
      <c r="E42" s="229">
        <v>1782.1606999999999</v>
      </c>
      <c r="F42" s="229">
        <v>74.837999999999994</v>
      </c>
      <c r="G42" s="229" t="s">
        <v>828</v>
      </c>
      <c r="H42" s="229">
        <v>14.906000000000001</v>
      </c>
      <c r="I42" s="229">
        <v>482.5951</v>
      </c>
      <c r="J42" s="229">
        <v>433.50209999999998</v>
      </c>
      <c r="K42" s="229">
        <v>49.093000000000004</v>
      </c>
    </row>
    <row r="43" spans="1:11" ht="14.25" customHeight="1" x14ac:dyDescent="0.2">
      <c r="A43" s="164" t="s">
        <v>817</v>
      </c>
      <c r="B43" s="122" t="s">
        <v>818</v>
      </c>
      <c r="C43" s="229">
        <v>0.34449999999999997</v>
      </c>
      <c r="D43" s="229">
        <v>0.32750000000000001</v>
      </c>
      <c r="E43" s="229">
        <v>0.32750000000000001</v>
      </c>
      <c r="F43" s="229" t="s">
        <v>828</v>
      </c>
      <c r="G43" s="229" t="s">
        <v>828</v>
      </c>
      <c r="H43" s="229" t="s">
        <v>828</v>
      </c>
      <c r="I43" s="229">
        <v>1.7000000000000001E-2</v>
      </c>
      <c r="J43" s="229">
        <v>1.7000000000000001E-2</v>
      </c>
      <c r="K43" s="229" t="s">
        <v>828</v>
      </c>
    </row>
    <row r="44" spans="1:11" ht="18.75" customHeight="1" x14ac:dyDescent="0.2">
      <c r="A44" s="227" t="s">
        <v>474</v>
      </c>
      <c r="B44" s="228"/>
      <c r="C44" s="229"/>
      <c r="D44" s="229"/>
      <c r="E44" s="229"/>
      <c r="F44" s="229"/>
      <c r="G44" s="229"/>
      <c r="H44" s="229"/>
      <c r="I44" s="229"/>
      <c r="J44" s="229"/>
      <c r="K44" s="229"/>
    </row>
    <row r="45" spans="1:11" ht="14.25" customHeight="1" x14ac:dyDescent="0.2">
      <c r="A45" s="164" t="s">
        <v>181</v>
      </c>
      <c r="B45" s="122" t="s">
        <v>742</v>
      </c>
      <c r="C45" s="229">
        <v>1751</v>
      </c>
      <c r="D45" s="229">
        <v>1458</v>
      </c>
      <c r="E45" s="229">
        <v>1422</v>
      </c>
      <c r="F45" s="229">
        <v>34</v>
      </c>
      <c r="G45" s="229" t="s">
        <v>828</v>
      </c>
      <c r="H45" s="229">
        <v>2</v>
      </c>
      <c r="I45" s="229">
        <v>293</v>
      </c>
      <c r="J45" s="229">
        <v>290</v>
      </c>
      <c r="K45" s="229">
        <v>3</v>
      </c>
    </row>
    <row r="46" spans="1:11" ht="14.25" customHeight="1" x14ac:dyDescent="0.2">
      <c r="A46" s="163" t="s">
        <v>814</v>
      </c>
      <c r="B46" s="122" t="s">
        <v>742</v>
      </c>
      <c r="C46" s="229">
        <v>882</v>
      </c>
      <c r="D46" s="229">
        <v>723</v>
      </c>
      <c r="E46" s="229">
        <v>708</v>
      </c>
      <c r="F46" s="229">
        <v>15</v>
      </c>
      <c r="G46" s="229" t="s">
        <v>828</v>
      </c>
      <c r="H46" s="229" t="s">
        <v>828</v>
      </c>
      <c r="I46" s="229">
        <v>159</v>
      </c>
      <c r="J46" s="229">
        <v>158</v>
      </c>
      <c r="K46" s="229">
        <v>1</v>
      </c>
    </row>
    <row r="47" spans="1:11" ht="14.25" customHeight="1" x14ac:dyDescent="0.2">
      <c r="A47" s="163" t="s">
        <v>745</v>
      </c>
      <c r="B47" s="122" t="s">
        <v>742</v>
      </c>
      <c r="C47" s="229">
        <v>398</v>
      </c>
      <c r="D47" s="229">
        <v>373</v>
      </c>
      <c r="E47" s="229">
        <v>363</v>
      </c>
      <c r="F47" s="229">
        <v>10</v>
      </c>
      <c r="G47" s="229" t="s">
        <v>828</v>
      </c>
      <c r="H47" s="229" t="s">
        <v>828</v>
      </c>
      <c r="I47" s="229">
        <v>25</v>
      </c>
      <c r="J47" s="229">
        <v>24</v>
      </c>
      <c r="K47" s="229">
        <v>1</v>
      </c>
    </row>
    <row r="48" spans="1:11" ht="14.25" customHeight="1" x14ac:dyDescent="0.2">
      <c r="A48" s="164" t="s">
        <v>743</v>
      </c>
      <c r="B48" s="122" t="s">
        <v>941</v>
      </c>
      <c r="C48" s="229">
        <v>3202.1329999999998</v>
      </c>
      <c r="D48" s="229">
        <v>2688.8049999999998</v>
      </c>
      <c r="E48" s="229">
        <v>2617.0729999999999</v>
      </c>
      <c r="F48" s="229">
        <v>69.102999999999994</v>
      </c>
      <c r="G48" s="229" t="s">
        <v>828</v>
      </c>
      <c r="H48" s="229">
        <v>2.629</v>
      </c>
      <c r="I48" s="229">
        <v>513.32799999999997</v>
      </c>
      <c r="J48" s="229">
        <v>508.185</v>
      </c>
      <c r="K48" s="229">
        <v>5.1429999999999998</v>
      </c>
    </row>
    <row r="49" spans="1:11" ht="14.25" customHeight="1" x14ac:dyDescent="0.2">
      <c r="A49" s="164" t="s">
        <v>816</v>
      </c>
      <c r="B49" s="122" t="s">
        <v>941</v>
      </c>
      <c r="C49" s="229">
        <v>1707.7420999999999</v>
      </c>
      <c r="D49" s="229">
        <v>1436.6588999999999</v>
      </c>
      <c r="E49" s="229">
        <v>1398.5959</v>
      </c>
      <c r="F49" s="229">
        <v>36.807000000000002</v>
      </c>
      <c r="G49" s="229" t="s">
        <v>828</v>
      </c>
      <c r="H49" s="229">
        <v>1.256</v>
      </c>
      <c r="I49" s="229">
        <v>271.08319999999998</v>
      </c>
      <c r="J49" s="229">
        <v>268.12520000000001</v>
      </c>
      <c r="K49" s="229">
        <v>2.9580000000000002</v>
      </c>
    </row>
    <row r="50" spans="1:11" ht="14.25" customHeight="1" x14ac:dyDescent="0.2">
      <c r="A50" s="164" t="s">
        <v>817</v>
      </c>
      <c r="B50" s="122" t="s">
        <v>818</v>
      </c>
      <c r="C50" s="229">
        <v>1.3925000000000001</v>
      </c>
      <c r="D50" s="229">
        <v>1.3185</v>
      </c>
      <c r="E50" s="229">
        <v>1.3185</v>
      </c>
      <c r="F50" s="229" t="s">
        <v>828</v>
      </c>
      <c r="G50" s="229" t="s">
        <v>828</v>
      </c>
      <c r="H50" s="229" t="s">
        <v>828</v>
      </c>
      <c r="I50" s="229">
        <v>7.3999999999999996E-2</v>
      </c>
      <c r="J50" s="229">
        <v>7.3999999999999996E-2</v>
      </c>
      <c r="K50" s="229" t="s">
        <v>828</v>
      </c>
    </row>
    <row r="51" spans="1:11" ht="18" customHeight="1" x14ac:dyDescent="0.2">
      <c r="A51" s="61"/>
      <c r="B51" s="61"/>
      <c r="C51" s="93" t="s">
        <v>478</v>
      </c>
      <c r="D51" s="47"/>
      <c r="E51" s="76"/>
      <c r="F51" s="47"/>
      <c r="G51" s="76"/>
      <c r="H51" s="47"/>
    </row>
    <row r="52" spans="1:11" ht="13.5" customHeight="1" x14ac:dyDescent="0.2">
      <c r="A52" s="227" t="s">
        <v>973</v>
      </c>
      <c r="B52" s="228"/>
      <c r="C52" s="165"/>
      <c r="D52" s="165"/>
      <c r="E52" s="165"/>
      <c r="F52" s="165"/>
      <c r="G52" s="165"/>
      <c r="H52" s="165"/>
      <c r="I52" s="165"/>
      <c r="J52" s="165"/>
      <c r="K52" s="165"/>
    </row>
    <row r="53" spans="1:11" ht="14.25" customHeight="1" x14ac:dyDescent="0.2">
      <c r="A53" s="164" t="s">
        <v>181</v>
      </c>
      <c r="B53" s="122" t="s">
        <v>742</v>
      </c>
      <c r="C53" s="229">
        <v>11147</v>
      </c>
      <c r="D53" s="229">
        <v>9724</v>
      </c>
      <c r="E53" s="229">
        <v>7870</v>
      </c>
      <c r="F53" s="229">
        <v>1798</v>
      </c>
      <c r="G53" s="229">
        <v>56</v>
      </c>
      <c r="H53" s="229" t="s">
        <v>828</v>
      </c>
      <c r="I53" s="229">
        <v>1423</v>
      </c>
      <c r="J53" s="229">
        <v>1341</v>
      </c>
      <c r="K53" s="229">
        <v>82</v>
      </c>
    </row>
    <row r="54" spans="1:11" ht="14.25" customHeight="1" x14ac:dyDescent="0.2">
      <c r="A54" s="163" t="s">
        <v>814</v>
      </c>
      <c r="B54" s="122" t="s">
        <v>742</v>
      </c>
      <c r="C54" s="229">
        <v>2766</v>
      </c>
      <c r="D54" s="229">
        <v>2562</v>
      </c>
      <c r="E54" s="229">
        <v>2034</v>
      </c>
      <c r="F54" s="229">
        <v>523</v>
      </c>
      <c r="G54" s="229">
        <v>5</v>
      </c>
      <c r="H54" s="229" t="s">
        <v>828</v>
      </c>
      <c r="I54" s="229">
        <v>204</v>
      </c>
      <c r="J54" s="229">
        <v>204</v>
      </c>
      <c r="K54" s="229" t="s">
        <v>828</v>
      </c>
    </row>
    <row r="55" spans="1:11" ht="14.25" customHeight="1" x14ac:dyDescent="0.2">
      <c r="A55" s="163" t="s">
        <v>745</v>
      </c>
      <c r="B55" s="122" t="s">
        <v>742</v>
      </c>
      <c r="C55" s="229">
        <v>6115</v>
      </c>
      <c r="D55" s="229">
        <v>5123</v>
      </c>
      <c r="E55" s="229">
        <v>4175</v>
      </c>
      <c r="F55" s="229">
        <v>913</v>
      </c>
      <c r="G55" s="229">
        <v>35</v>
      </c>
      <c r="H55" s="229" t="s">
        <v>828</v>
      </c>
      <c r="I55" s="229">
        <v>992</v>
      </c>
      <c r="J55" s="229">
        <v>910</v>
      </c>
      <c r="K55" s="229">
        <v>82</v>
      </c>
    </row>
    <row r="56" spans="1:11" ht="14.25" customHeight="1" x14ac:dyDescent="0.2">
      <c r="A56" s="164" t="s">
        <v>743</v>
      </c>
      <c r="B56" s="122" t="s">
        <v>941</v>
      </c>
      <c r="C56" s="229">
        <v>26436.637999999999</v>
      </c>
      <c r="D56" s="229">
        <v>23517.227999999999</v>
      </c>
      <c r="E56" s="229">
        <v>19112.86</v>
      </c>
      <c r="F56" s="229">
        <v>4235.9979999999996</v>
      </c>
      <c r="G56" s="229">
        <v>168.37</v>
      </c>
      <c r="H56" s="229" t="s">
        <v>828</v>
      </c>
      <c r="I56" s="229">
        <v>2919.41</v>
      </c>
      <c r="J56" s="229">
        <v>2817.989</v>
      </c>
      <c r="K56" s="229">
        <v>101.42100000000001</v>
      </c>
    </row>
    <row r="57" spans="1:11" ht="14.25" customHeight="1" x14ac:dyDescent="0.2">
      <c r="A57" s="164" t="s">
        <v>816</v>
      </c>
      <c r="B57" s="122" t="s">
        <v>941</v>
      </c>
      <c r="C57" s="229">
        <v>14950.6893</v>
      </c>
      <c r="D57" s="229">
        <v>13292.8487</v>
      </c>
      <c r="E57" s="229">
        <v>10940.1458</v>
      </c>
      <c r="F57" s="229">
        <v>2344.8609999999999</v>
      </c>
      <c r="G57" s="229">
        <v>7.8418999999999999</v>
      </c>
      <c r="H57" s="229" t="s">
        <v>828</v>
      </c>
      <c r="I57" s="229">
        <v>1657.8406</v>
      </c>
      <c r="J57" s="229">
        <v>1541.7816</v>
      </c>
      <c r="K57" s="229">
        <v>116.059</v>
      </c>
    </row>
    <row r="58" spans="1:11" ht="14.25" customHeight="1" x14ac:dyDescent="0.2">
      <c r="A58" s="164" t="s">
        <v>817</v>
      </c>
      <c r="B58" s="122" t="s">
        <v>818</v>
      </c>
      <c r="C58" s="229">
        <v>225.73750000000001</v>
      </c>
      <c r="D58" s="229">
        <v>145.09649999999999</v>
      </c>
      <c r="E58" s="229">
        <v>142.15799999999999</v>
      </c>
      <c r="F58" s="229" t="s">
        <v>828</v>
      </c>
      <c r="G58" s="229">
        <v>2.9384999999999999</v>
      </c>
      <c r="H58" s="229" t="s">
        <v>828</v>
      </c>
      <c r="I58" s="229">
        <v>80.641000000000005</v>
      </c>
      <c r="J58" s="229">
        <v>80.641000000000005</v>
      </c>
      <c r="K58" s="229" t="s">
        <v>828</v>
      </c>
    </row>
    <row r="59" spans="1:11" ht="18.75" customHeight="1" x14ac:dyDescent="0.2">
      <c r="A59" s="227" t="s">
        <v>473</v>
      </c>
      <c r="B59" s="228"/>
      <c r="C59" s="229"/>
      <c r="D59" s="229"/>
      <c r="E59" s="229"/>
      <c r="F59" s="229"/>
      <c r="G59" s="229"/>
      <c r="H59" s="229"/>
      <c r="I59" s="229"/>
      <c r="J59" s="229"/>
      <c r="K59" s="229"/>
    </row>
    <row r="60" spans="1:11" ht="14.25" customHeight="1" x14ac:dyDescent="0.2">
      <c r="A60" s="164" t="s">
        <v>181</v>
      </c>
      <c r="B60" s="122" t="s">
        <v>742</v>
      </c>
      <c r="C60" s="229">
        <v>5081</v>
      </c>
      <c r="D60" s="229">
        <v>4219</v>
      </c>
      <c r="E60" s="229">
        <v>3995</v>
      </c>
      <c r="F60" s="229">
        <v>207</v>
      </c>
      <c r="G60" s="229">
        <v>17</v>
      </c>
      <c r="H60" s="229" t="s">
        <v>828</v>
      </c>
      <c r="I60" s="229">
        <v>862</v>
      </c>
      <c r="J60" s="229">
        <v>861</v>
      </c>
      <c r="K60" s="229">
        <v>1</v>
      </c>
    </row>
    <row r="61" spans="1:11" ht="14.25" customHeight="1" x14ac:dyDescent="0.2">
      <c r="A61" s="163" t="s">
        <v>814</v>
      </c>
      <c r="B61" s="122" t="s">
        <v>742</v>
      </c>
      <c r="C61" s="229">
        <v>1531</v>
      </c>
      <c r="D61" s="229">
        <v>1327</v>
      </c>
      <c r="E61" s="229">
        <v>1280</v>
      </c>
      <c r="F61" s="229">
        <v>47</v>
      </c>
      <c r="G61" s="229" t="s">
        <v>828</v>
      </c>
      <c r="H61" s="229" t="s">
        <v>828</v>
      </c>
      <c r="I61" s="229">
        <v>204</v>
      </c>
      <c r="J61" s="229">
        <v>204</v>
      </c>
      <c r="K61" s="229" t="s">
        <v>828</v>
      </c>
    </row>
    <row r="62" spans="1:11" ht="14.25" customHeight="1" x14ac:dyDescent="0.2">
      <c r="A62" s="163" t="s">
        <v>745</v>
      </c>
      <c r="B62" s="122" t="s">
        <v>742</v>
      </c>
      <c r="C62" s="229">
        <v>2752</v>
      </c>
      <c r="D62" s="229">
        <v>2214</v>
      </c>
      <c r="E62" s="229">
        <v>2085</v>
      </c>
      <c r="F62" s="229">
        <v>123</v>
      </c>
      <c r="G62" s="229">
        <v>6</v>
      </c>
      <c r="H62" s="229" t="s">
        <v>828</v>
      </c>
      <c r="I62" s="229">
        <v>538</v>
      </c>
      <c r="J62" s="229">
        <v>537</v>
      </c>
      <c r="K62" s="229">
        <v>1</v>
      </c>
    </row>
    <row r="63" spans="1:11" ht="14.25" customHeight="1" x14ac:dyDescent="0.2">
      <c r="A63" s="164" t="s">
        <v>743</v>
      </c>
      <c r="B63" s="122" t="s">
        <v>941</v>
      </c>
      <c r="C63" s="229">
        <v>11743.525</v>
      </c>
      <c r="D63" s="229">
        <v>9874.2880000000005</v>
      </c>
      <c r="E63" s="229">
        <v>9303.0349999999999</v>
      </c>
      <c r="F63" s="229">
        <v>522.01599999999996</v>
      </c>
      <c r="G63" s="229">
        <v>49.237000000000002</v>
      </c>
      <c r="H63" s="229" t="s">
        <v>828</v>
      </c>
      <c r="I63" s="229">
        <v>1869.2370000000001</v>
      </c>
      <c r="J63" s="229">
        <v>1867.4290000000001</v>
      </c>
      <c r="K63" s="229">
        <v>1.8080000000000001</v>
      </c>
    </row>
    <row r="64" spans="1:11" ht="14.25" customHeight="1" x14ac:dyDescent="0.2">
      <c r="A64" s="164" t="s">
        <v>816</v>
      </c>
      <c r="B64" s="122" t="s">
        <v>941</v>
      </c>
      <c r="C64" s="229">
        <v>6945.0722999999998</v>
      </c>
      <c r="D64" s="229">
        <v>5810.5766000000003</v>
      </c>
      <c r="E64" s="229">
        <v>5588.2698</v>
      </c>
      <c r="F64" s="229">
        <v>219.386</v>
      </c>
      <c r="G64" s="229">
        <v>2.9207999999999998</v>
      </c>
      <c r="H64" s="229" t="s">
        <v>828</v>
      </c>
      <c r="I64" s="229">
        <v>1134.4956999999999</v>
      </c>
      <c r="J64" s="229">
        <v>1133.2437</v>
      </c>
      <c r="K64" s="229">
        <v>1.252</v>
      </c>
    </row>
    <row r="65" spans="1:11" ht="14.25" customHeight="1" x14ac:dyDescent="0.2">
      <c r="A65" s="164" t="s">
        <v>817</v>
      </c>
      <c r="B65" s="122" t="s">
        <v>818</v>
      </c>
      <c r="C65" s="229">
        <v>111.42149999999999</v>
      </c>
      <c r="D65" s="229">
        <v>72.9465</v>
      </c>
      <c r="E65" s="229">
        <v>72.471999999999994</v>
      </c>
      <c r="F65" s="229" t="s">
        <v>828</v>
      </c>
      <c r="G65" s="229">
        <v>0.47449999999999998</v>
      </c>
      <c r="H65" s="229" t="s">
        <v>828</v>
      </c>
      <c r="I65" s="229">
        <v>38.475000000000001</v>
      </c>
      <c r="J65" s="229">
        <v>38.475000000000001</v>
      </c>
      <c r="K65" s="229" t="s">
        <v>828</v>
      </c>
    </row>
    <row r="66" spans="1:11" ht="18.75" customHeight="1" x14ac:dyDescent="0.2">
      <c r="A66" s="227" t="s">
        <v>474</v>
      </c>
      <c r="B66" s="228"/>
      <c r="C66" s="229"/>
      <c r="D66" s="229"/>
      <c r="E66" s="229"/>
      <c r="F66" s="229"/>
      <c r="G66" s="229"/>
      <c r="H66" s="229"/>
      <c r="I66" s="229"/>
      <c r="J66" s="229"/>
      <c r="K66" s="229"/>
    </row>
    <row r="67" spans="1:11" ht="14.25" customHeight="1" x14ac:dyDescent="0.2">
      <c r="A67" s="164" t="s">
        <v>181</v>
      </c>
      <c r="B67" s="122" t="s">
        <v>742</v>
      </c>
      <c r="C67" s="229">
        <v>6066</v>
      </c>
      <c r="D67" s="229">
        <v>5505</v>
      </c>
      <c r="E67" s="229">
        <v>3875</v>
      </c>
      <c r="F67" s="229">
        <v>1591</v>
      </c>
      <c r="G67" s="229">
        <v>39</v>
      </c>
      <c r="H67" s="229" t="s">
        <v>828</v>
      </c>
      <c r="I67" s="229">
        <v>561</v>
      </c>
      <c r="J67" s="229">
        <v>480</v>
      </c>
      <c r="K67" s="229">
        <v>81</v>
      </c>
    </row>
    <row r="68" spans="1:11" ht="14.25" customHeight="1" x14ac:dyDescent="0.2">
      <c r="A68" s="163" t="s">
        <v>814</v>
      </c>
      <c r="B68" s="122" t="s">
        <v>742</v>
      </c>
      <c r="C68" s="229">
        <v>1235</v>
      </c>
      <c r="D68" s="229">
        <v>1235</v>
      </c>
      <c r="E68" s="229">
        <v>754</v>
      </c>
      <c r="F68" s="229">
        <v>476</v>
      </c>
      <c r="G68" s="229">
        <v>5</v>
      </c>
      <c r="H68" s="229" t="s">
        <v>828</v>
      </c>
      <c r="I68" s="229" t="s">
        <v>828</v>
      </c>
      <c r="J68" s="229" t="s">
        <v>828</v>
      </c>
      <c r="K68" s="229" t="s">
        <v>828</v>
      </c>
    </row>
    <row r="69" spans="1:11" ht="14.25" customHeight="1" x14ac:dyDescent="0.2">
      <c r="A69" s="163" t="s">
        <v>745</v>
      </c>
      <c r="B69" s="122" t="s">
        <v>742</v>
      </c>
      <c r="C69" s="229">
        <v>3363</v>
      </c>
      <c r="D69" s="229">
        <v>2909</v>
      </c>
      <c r="E69" s="229">
        <v>2090</v>
      </c>
      <c r="F69" s="229">
        <v>790</v>
      </c>
      <c r="G69" s="229">
        <v>29</v>
      </c>
      <c r="H69" s="229" t="s">
        <v>828</v>
      </c>
      <c r="I69" s="229">
        <v>454</v>
      </c>
      <c r="J69" s="229">
        <v>373</v>
      </c>
      <c r="K69" s="229">
        <v>81</v>
      </c>
    </row>
    <row r="70" spans="1:11" ht="14.25" customHeight="1" x14ac:dyDescent="0.2">
      <c r="A70" s="164" t="s">
        <v>743</v>
      </c>
      <c r="B70" s="122" t="s">
        <v>941</v>
      </c>
      <c r="C70" s="229">
        <v>14693.112999999999</v>
      </c>
      <c r="D70" s="229">
        <v>13642.94</v>
      </c>
      <c r="E70" s="229">
        <v>9809.8250000000007</v>
      </c>
      <c r="F70" s="229">
        <v>3713.982</v>
      </c>
      <c r="G70" s="229">
        <v>119.133</v>
      </c>
      <c r="H70" s="229" t="s">
        <v>828</v>
      </c>
      <c r="I70" s="229">
        <v>1050.173</v>
      </c>
      <c r="J70" s="229">
        <v>950.56</v>
      </c>
      <c r="K70" s="229">
        <v>99.613</v>
      </c>
    </row>
    <row r="71" spans="1:11" ht="14.25" customHeight="1" x14ac:dyDescent="0.2">
      <c r="A71" s="164" t="s">
        <v>816</v>
      </c>
      <c r="B71" s="122" t="s">
        <v>941</v>
      </c>
      <c r="C71" s="229">
        <v>8005.6170000000002</v>
      </c>
      <c r="D71" s="229">
        <v>7482.2721000000001</v>
      </c>
      <c r="E71" s="229">
        <v>5351.8760000000002</v>
      </c>
      <c r="F71" s="229">
        <v>2125.4749999999999</v>
      </c>
      <c r="G71" s="229">
        <v>4.9211</v>
      </c>
      <c r="H71" s="229" t="s">
        <v>828</v>
      </c>
      <c r="I71" s="229">
        <v>523.34490000000005</v>
      </c>
      <c r="J71" s="229">
        <v>408.53789999999998</v>
      </c>
      <c r="K71" s="229">
        <v>114.807</v>
      </c>
    </row>
    <row r="72" spans="1:11" ht="14.25" customHeight="1" x14ac:dyDescent="0.2">
      <c r="A72" s="164" t="s">
        <v>817</v>
      </c>
      <c r="B72" s="122" t="s">
        <v>818</v>
      </c>
      <c r="C72" s="229">
        <v>114.316</v>
      </c>
      <c r="D72" s="229">
        <v>72.150000000000006</v>
      </c>
      <c r="E72" s="229">
        <v>69.686000000000007</v>
      </c>
      <c r="F72" s="229" t="s">
        <v>828</v>
      </c>
      <c r="G72" s="229">
        <v>2.464</v>
      </c>
      <c r="H72" s="229" t="s">
        <v>828</v>
      </c>
      <c r="I72" s="229">
        <v>42.165999999999997</v>
      </c>
      <c r="J72" s="229">
        <v>42.165999999999997</v>
      </c>
      <c r="K72" s="229" t="s">
        <v>828</v>
      </c>
    </row>
    <row r="73" spans="1:11" ht="18" customHeight="1" x14ac:dyDescent="0.2">
      <c r="A73" s="61"/>
      <c r="B73" s="61"/>
      <c r="C73" s="93" t="s">
        <v>477</v>
      </c>
      <c r="D73" s="47"/>
      <c r="E73" s="76"/>
      <c r="F73" s="47"/>
      <c r="G73" s="76"/>
      <c r="H73" s="47"/>
    </row>
    <row r="74" spans="1:11" ht="13.5" customHeight="1" x14ac:dyDescent="0.2">
      <c r="A74" s="227" t="s">
        <v>973</v>
      </c>
      <c r="B74" s="228"/>
      <c r="C74" s="165"/>
      <c r="D74" s="165"/>
      <c r="E74" s="165"/>
      <c r="F74" s="165"/>
      <c r="G74" s="165"/>
      <c r="H74" s="165"/>
      <c r="I74" s="165"/>
      <c r="J74" s="165"/>
      <c r="K74" s="165"/>
    </row>
    <row r="75" spans="1:11" ht="14.25" customHeight="1" x14ac:dyDescent="0.2">
      <c r="A75" s="164" t="s">
        <v>181</v>
      </c>
      <c r="B75" s="122" t="s">
        <v>742</v>
      </c>
      <c r="C75" s="229">
        <v>3546</v>
      </c>
      <c r="D75" s="229">
        <v>3367</v>
      </c>
      <c r="E75" s="229">
        <v>3119</v>
      </c>
      <c r="F75" s="229">
        <v>245</v>
      </c>
      <c r="G75" s="229">
        <v>2</v>
      </c>
      <c r="H75" s="229">
        <v>1</v>
      </c>
      <c r="I75" s="229">
        <v>179</v>
      </c>
      <c r="J75" s="229">
        <v>142</v>
      </c>
      <c r="K75" s="229">
        <v>37</v>
      </c>
    </row>
    <row r="76" spans="1:11" ht="14.25" customHeight="1" x14ac:dyDescent="0.2">
      <c r="A76" s="163" t="s">
        <v>814</v>
      </c>
      <c r="B76" s="122" t="s">
        <v>742</v>
      </c>
      <c r="C76" s="229">
        <v>218</v>
      </c>
      <c r="D76" s="229">
        <v>198</v>
      </c>
      <c r="E76" s="229">
        <v>175</v>
      </c>
      <c r="F76" s="229">
        <v>23</v>
      </c>
      <c r="G76" s="229" t="s">
        <v>828</v>
      </c>
      <c r="H76" s="229" t="s">
        <v>828</v>
      </c>
      <c r="I76" s="229">
        <v>20</v>
      </c>
      <c r="J76" s="229">
        <v>8</v>
      </c>
      <c r="K76" s="229">
        <v>12</v>
      </c>
    </row>
    <row r="77" spans="1:11" ht="14.25" customHeight="1" x14ac:dyDescent="0.2">
      <c r="A77" s="163" t="s">
        <v>745</v>
      </c>
      <c r="B77" s="122" t="s">
        <v>742</v>
      </c>
      <c r="C77" s="229">
        <v>1542</v>
      </c>
      <c r="D77" s="229">
        <v>1466</v>
      </c>
      <c r="E77" s="229">
        <v>1410</v>
      </c>
      <c r="F77" s="229">
        <v>55</v>
      </c>
      <c r="G77" s="229">
        <v>1</v>
      </c>
      <c r="H77" s="229" t="s">
        <v>828</v>
      </c>
      <c r="I77" s="229">
        <v>76</v>
      </c>
      <c r="J77" s="229">
        <v>76</v>
      </c>
      <c r="K77" s="229" t="s">
        <v>828</v>
      </c>
    </row>
    <row r="78" spans="1:11" ht="14.25" customHeight="1" x14ac:dyDescent="0.2">
      <c r="A78" s="164" t="s">
        <v>743</v>
      </c>
      <c r="B78" s="122" t="s">
        <v>941</v>
      </c>
      <c r="C78" s="229">
        <v>8819.3389999999999</v>
      </c>
      <c r="D78" s="229">
        <v>8440.1790000000001</v>
      </c>
      <c r="E78" s="229">
        <v>7924.56</v>
      </c>
      <c r="F78" s="229">
        <v>507.40499999999997</v>
      </c>
      <c r="G78" s="229">
        <v>6.2320000000000002</v>
      </c>
      <c r="H78" s="229">
        <v>1.982</v>
      </c>
      <c r="I78" s="229">
        <v>379.16</v>
      </c>
      <c r="J78" s="229">
        <v>308.649</v>
      </c>
      <c r="K78" s="229">
        <v>70.510999999999996</v>
      </c>
    </row>
    <row r="79" spans="1:11" ht="14.25" customHeight="1" x14ac:dyDescent="0.2">
      <c r="A79" s="164" t="s">
        <v>816</v>
      </c>
      <c r="B79" s="122" t="s">
        <v>941</v>
      </c>
      <c r="C79" s="229">
        <v>5468.6003000000001</v>
      </c>
      <c r="D79" s="229">
        <v>5225.8343000000004</v>
      </c>
      <c r="E79" s="229">
        <v>4894.1270999999997</v>
      </c>
      <c r="F79" s="229">
        <v>331.19499999999999</v>
      </c>
      <c r="G79" s="229">
        <v>0.30819999999999997</v>
      </c>
      <c r="H79" s="229">
        <v>0.20399999999999999</v>
      </c>
      <c r="I79" s="229">
        <v>242.76599999999999</v>
      </c>
      <c r="J79" s="229">
        <v>197.40299999999999</v>
      </c>
      <c r="K79" s="229">
        <v>45.363</v>
      </c>
    </row>
    <row r="80" spans="1:11" ht="14.25" customHeight="1" x14ac:dyDescent="0.2">
      <c r="A80" s="164" t="s">
        <v>817</v>
      </c>
      <c r="B80" s="122" t="s">
        <v>818</v>
      </c>
      <c r="C80" s="229">
        <v>14.79</v>
      </c>
      <c r="D80" s="229">
        <v>14.643000000000001</v>
      </c>
      <c r="E80" s="229">
        <v>14.491</v>
      </c>
      <c r="F80" s="229" t="s">
        <v>828</v>
      </c>
      <c r="G80" s="229">
        <v>0.152</v>
      </c>
      <c r="H80" s="229" t="s">
        <v>828</v>
      </c>
      <c r="I80" s="229">
        <v>0.14699999999999999</v>
      </c>
      <c r="J80" s="229">
        <v>0.14699999999999999</v>
      </c>
      <c r="K80" s="229" t="s">
        <v>828</v>
      </c>
    </row>
    <row r="81" spans="1:11" ht="18.75" customHeight="1" x14ac:dyDescent="0.2">
      <c r="A81" s="227" t="s">
        <v>473</v>
      </c>
      <c r="B81" s="228"/>
      <c r="C81" s="229"/>
      <c r="D81" s="229"/>
      <c r="E81" s="229"/>
      <c r="F81" s="229"/>
      <c r="G81" s="229"/>
      <c r="H81" s="229"/>
      <c r="I81" s="229"/>
      <c r="J81" s="229"/>
      <c r="K81" s="229"/>
    </row>
    <row r="82" spans="1:11" ht="14.25" customHeight="1" x14ac:dyDescent="0.2">
      <c r="A82" s="164" t="s">
        <v>181</v>
      </c>
      <c r="B82" s="122" t="s">
        <v>742</v>
      </c>
      <c r="C82" s="229">
        <v>2109</v>
      </c>
      <c r="D82" s="229">
        <v>1995</v>
      </c>
      <c r="E82" s="229">
        <v>1994</v>
      </c>
      <c r="F82" s="229" t="s">
        <v>828</v>
      </c>
      <c r="G82" s="229">
        <v>1</v>
      </c>
      <c r="H82" s="229" t="s">
        <v>828</v>
      </c>
      <c r="I82" s="229">
        <v>114</v>
      </c>
      <c r="J82" s="229">
        <v>114</v>
      </c>
      <c r="K82" s="229" t="s">
        <v>828</v>
      </c>
    </row>
    <row r="83" spans="1:11" ht="14.25" customHeight="1" x14ac:dyDescent="0.2">
      <c r="A83" s="163" t="s">
        <v>814</v>
      </c>
      <c r="B83" s="122" t="s">
        <v>742</v>
      </c>
      <c r="C83" s="229">
        <v>108</v>
      </c>
      <c r="D83" s="229">
        <v>100</v>
      </c>
      <c r="E83" s="229">
        <v>100</v>
      </c>
      <c r="F83" s="229" t="s">
        <v>828</v>
      </c>
      <c r="G83" s="229" t="s">
        <v>828</v>
      </c>
      <c r="H83" s="229" t="s">
        <v>828</v>
      </c>
      <c r="I83" s="229">
        <v>8</v>
      </c>
      <c r="J83" s="229">
        <v>8</v>
      </c>
      <c r="K83" s="229" t="s">
        <v>828</v>
      </c>
    </row>
    <row r="84" spans="1:11" ht="14.25" customHeight="1" x14ac:dyDescent="0.2">
      <c r="A84" s="163" t="s">
        <v>745</v>
      </c>
      <c r="B84" s="122" t="s">
        <v>742</v>
      </c>
      <c r="C84" s="229">
        <v>1008</v>
      </c>
      <c r="D84" s="229">
        <v>949</v>
      </c>
      <c r="E84" s="229">
        <v>948</v>
      </c>
      <c r="F84" s="229" t="s">
        <v>828</v>
      </c>
      <c r="G84" s="229">
        <v>1</v>
      </c>
      <c r="H84" s="229" t="s">
        <v>828</v>
      </c>
      <c r="I84" s="229">
        <v>59</v>
      </c>
      <c r="J84" s="229">
        <v>59</v>
      </c>
      <c r="K84" s="229" t="s">
        <v>828</v>
      </c>
    </row>
    <row r="85" spans="1:11" ht="14.25" customHeight="1" x14ac:dyDescent="0.2">
      <c r="A85" s="164" t="s">
        <v>743</v>
      </c>
      <c r="B85" s="122" t="s">
        <v>941</v>
      </c>
      <c r="C85" s="229">
        <v>5372.9129999999996</v>
      </c>
      <c r="D85" s="229">
        <v>5124.3019999999997</v>
      </c>
      <c r="E85" s="229">
        <v>5122.3019999999997</v>
      </c>
      <c r="F85" s="229" t="s">
        <v>828</v>
      </c>
      <c r="G85" s="229">
        <v>2</v>
      </c>
      <c r="H85" s="229" t="s">
        <v>828</v>
      </c>
      <c r="I85" s="229">
        <v>248.61099999999999</v>
      </c>
      <c r="J85" s="229">
        <v>248.61099999999999</v>
      </c>
      <c r="K85" s="229" t="s">
        <v>828</v>
      </c>
    </row>
    <row r="86" spans="1:11" ht="14.25" customHeight="1" x14ac:dyDescent="0.2">
      <c r="A86" s="164" t="s">
        <v>816</v>
      </c>
      <c r="B86" s="122" t="s">
        <v>941</v>
      </c>
      <c r="C86" s="229">
        <v>3343.8253</v>
      </c>
      <c r="D86" s="229">
        <v>3184.7062999999998</v>
      </c>
      <c r="E86" s="229">
        <v>3184.6507999999999</v>
      </c>
      <c r="F86" s="229" t="s">
        <v>828</v>
      </c>
      <c r="G86" s="229">
        <v>5.5500000000000001E-2</v>
      </c>
      <c r="H86" s="229" t="s">
        <v>828</v>
      </c>
      <c r="I86" s="229">
        <v>159.119</v>
      </c>
      <c r="J86" s="229">
        <v>159.119</v>
      </c>
      <c r="K86" s="229" t="s">
        <v>828</v>
      </c>
    </row>
    <row r="87" spans="1:11" ht="14.25" customHeight="1" x14ac:dyDescent="0.2">
      <c r="A87" s="164" t="s">
        <v>817</v>
      </c>
      <c r="B87" s="122" t="s">
        <v>818</v>
      </c>
      <c r="C87" s="229">
        <v>5.8639999999999999</v>
      </c>
      <c r="D87" s="229">
        <v>5.8639999999999999</v>
      </c>
      <c r="E87" s="229">
        <v>5.8339999999999996</v>
      </c>
      <c r="F87" s="229" t="s">
        <v>828</v>
      </c>
      <c r="G87" s="229">
        <v>0.03</v>
      </c>
      <c r="H87" s="229" t="s">
        <v>828</v>
      </c>
      <c r="I87" s="229" t="s">
        <v>828</v>
      </c>
      <c r="J87" s="229" t="s">
        <v>828</v>
      </c>
      <c r="K87" s="229" t="s">
        <v>828</v>
      </c>
    </row>
    <row r="88" spans="1:11" ht="18.75" customHeight="1" x14ac:dyDescent="0.2">
      <c r="A88" s="227" t="s">
        <v>474</v>
      </c>
      <c r="B88" s="228"/>
      <c r="C88" s="229"/>
      <c r="D88" s="229"/>
      <c r="E88" s="229"/>
      <c r="F88" s="229"/>
      <c r="G88" s="229"/>
      <c r="H88" s="229"/>
      <c r="I88" s="229"/>
      <c r="J88" s="229"/>
      <c r="K88" s="229"/>
    </row>
    <row r="89" spans="1:11" ht="14.25" customHeight="1" x14ac:dyDescent="0.2">
      <c r="A89" s="164" t="s">
        <v>181</v>
      </c>
      <c r="B89" s="122" t="s">
        <v>742</v>
      </c>
      <c r="C89" s="229">
        <v>1437</v>
      </c>
      <c r="D89" s="229">
        <v>1372</v>
      </c>
      <c r="E89" s="229">
        <v>1125</v>
      </c>
      <c r="F89" s="229">
        <v>245</v>
      </c>
      <c r="G89" s="229">
        <v>1</v>
      </c>
      <c r="H89" s="229">
        <v>1</v>
      </c>
      <c r="I89" s="229">
        <v>65</v>
      </c>
      <c r="J89" s="229">
        <v>28</v>
      </c>
      <c r="K89" s="229">
        <v>37</v>
      </c>
    </row>
    <row r="90" spans="1:11" ht="14.25" customHeight="1" x14ac:dyDescent="0.2">
      <c r="A90" s="163" t="s">
        <v>814</v>
      </c>
      <c r="B90" s="122" t="s">
        <v>742</v>
      </c>
      <c r="C90" s="229">
        <v>110</v>
      </c>
      <c r="D90" s="229">
        <v>98</v>
      </c>
      <c r="E90" s="229">
        <v>75</v>
      </c>
      <c r="F90" s="229">
        <v>23</v>
      </c>
      <c r="G90" s="229" t="s">
        <v>828</v>
      </c>
      <c r="H90" s="229" t="s">
        <v>828</v>
      </c>
      <c r="I90" s="229">
        <v>12</v>
      </c>
      <c r="J90" s="229" t="s">
        <v>828</v>
      </c>
      <c r="K90" s="229">
        <v>12</v>
      </c>
    </row>
    <row r="91" spans="1:11" ht="14.25" customHeight="1" x14ac:dyDescent="0.2">
      <c r="A91" s="163" t="s">
        <v>745</v>
      </c>
      <c r="B91" s="122" t="s">
        <v>742</v>
      </c>
      <c r="C91" s="229">
        <v>534</v>
      </c>
      <c r="D91" s="229">
        <v>517</v>
      </c>
      <c r="E91" s="229">
        <v>462</v>
      </c>
      <c r="F91" s="229">
        <v>55</v>
      </c>
      <c r="G91" s="229" t="s">
        <v>828</v>
      </c>
      <c r="H91" s="229" t="s">
        <v>828</v>
      </c>
      <c r="I91" s="229">
        <v>17</v>
      </c>
      <c r="J91" s="229">
        <v>17</v>
      </c>
      <c r="K91" s="229" t="s">
        <v>828</v>
      </c>
    </row>
    <row r="92" spans="1:11" ht="14.25" customHeight="1" x14ac:dyDescent="0.2">
      <c r="A92" s="164" t="s">
        <v>743</v>
      </c>
      <c r="B92" s="122" t="s">
        <v>941</v>
      </c>
      <c r="C92" s="229">
        <v>3446.4259999999999</v>
      </c>
      <c r="D92" s="229">
        <v>3315.877</v>
      </c>
      <c r="E92" s="229">
        <v>2802.2579999999998</v>
      </c>
      <c r="F92" s="229">
        <v>507.40499999999997</v>
      </c>
      <c r="G92" s="229">
        <v>4.2320000000000002</v>
      </c>
      <c r="H92" s="229">
        <v>1.982</v>
      </c>
      <c r="I92" s="229">
        <v>130.54900000000001</v>
      </c>
      <c r="J92" s="229">
        <v>60.037999999999997</v>
      </c>
      <c r="K92" s="229">
        <v>70.510999999999996</v>
      </c>
    </row>
    <row r="93" spans="1:11" ht="14.25" customHeight="1" x14ac:dyDescent="0.2">
      <c r="A93" s="164" t="s">
        <v>816</v>
      </c>
      <c r="B93" s="122" t="s">
        <v>941</v>
      </c>
      <c r="C93" s="229">
        <v>2124.7750000000001</v>
      </c>
      <c r="D93" s="229">
        <v>2041.1279999999999</v>
      </c>
      <c r="E93" s="229">
        <v>1709.4763</v>
      </c>
      <c r="F93" s="229">
        <v>331.19499999999999</v>
      </c>
      <c r="G93" s="229">
        <v>0.25269999999999998</v>
      </c>
      <c r="H93" s="229">
        <v>0.20399999999999999</v>
      </c>
      <c r="I93" s="229">
        <v>83.647000000000006</v>
      </c>
      <c r="J93" s="229">
        <v>38.283999999999999</v>
      </c>
      <c r="K93" s="229">
        <v>45.363</v>
      </c>
    </row>
    <row r="94" spans="1:11" ht="14.25" customHeight="1" x14ac:dyDescent="0.2">
      <c r="A94" s="164" t="s">
        <v>817</v>
      </c>
      <c r="B94" s="122" t="s">
        <v>818</v>
      </c>
      <c r="C94" s="229">
        <v>8.9260000000000002</v>
      </c>
      <c r="D94" s="229">
        <v>8.7789999999999999</v>
      </c>
      <c r="E94" s="229">
        <v>8.657</v>
      </c>
      <c r="F94" s="229" t="s">
        <v>828</v>
      </c>
      <c r="G94" s="229">
        <v>0.122</v>
      </c>
      <c r="H94" s="229" t="s">
        <v>828</v>
      </c>
      <c r="I94" s="229">
        <v>0.14699999999999999</v>
      </c>
      <c r="J94" s="229">
        <v>0.14699999999999999</v>
      </c>
      <c r="K94" s="229" t="s">
        <v>828</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100"/>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5" s="41" customFormat="1" ht="12.75" customHeight="1" x14ac:dyDescent="0.2"/>
    <row r="2" spans="1:15" s="45" customFormat="1" ht="15" customHeight="1" x14ac:dyDescent="0.2">
      <c r="A2" s="42" t="s">
        <v>20</v>
      </c>
    </row>
    <row r="3" spans="1:15" s="19" customFormat="1" ht="15" customHeight="1" x14ac:dyDescent="0.2">
      <c r="A3" s="51" t="s">
        <v>163</v>
      </c>
    </row>
    <row r="4" spans="1:15" s="41" customFormat="1" ht="35.25" customHeight="1" x14ac:dyDescent="0.2"/>
    <row r="5" spans="1:15" s="41" customFormat="1" ht="18.600000000000001" customHeight="1" x14ac:dyDescent="0.2">
      <c r="A5" s="326" t="s">
        <v>21</v>
      </c>
      <c r="B5" s="324" t="s">
        <v>1248</v>
      </c>
      <c r="C5" s="325"/>
      <c r="D5" s="325"/>
      <c r="E5" s="324" t="s">
        <v>1390</v>
      </c>
      <c r="F5" s="325"/>
      <c r="G5" s="325"/>
      <c r="H5" s="324" t="s">
        <v>1401</v>
      </c>
      <c r="I5" s="325"/>
      <c r="J5" s="327"/>
    </row>
    <row r="6" spans="1:15" s="41" customFormat="1" ht="27" customHeight="1" x14ac:dyDescent="0.2">
      <c r="A6" s="326"/>
      <c r="B6" s="325" t="s">
        <v>941</v>
      </c>
      <c r="C6" s="325" t="s">
        <v>940</v>
      </c>
      <c r="D6" s="325"/>
      <c r="E6" s="325" t="s">
        <v>941</v>
      </c>
      <c r="F6" s="325" t="s">
        <v>940</v>
      </c>
      <c r="G6" s="325"/>
      <c r="H6" s="325" t="s">
        <v>941</v>
      </c>
      <c r="I6" s="325" t="s">
        <v>940</v>
      </c>
      <c r="J6" s="327"/>
    </row>
    <row r="7" spans="1:15" s="41" customFormat="1" ht="18.600000000000001" customHeight="1" x14ac:dyDescent="0.2">
      <c r="A7" s="326"/>
      <c r="B7" s="325"/>
      <c r="C7" s="52" t="s">
        <v>380</v>
      </c>
      <c r="D7" s="52" t="s">
        <v>381</v>
      </c>
      <c r="E7" s="325"/>
      <c r="F7" s="52" t="s">
        <v>380</v>
      </c>
      <c r="G7" s="52" t="s">
        <v>381</v>
      </c>
      <c r="H7" s="325"/>
      <c r="I7" s="52" t="s">
        <v>380</v>
      </c>
      <c r="J7" s="110" t="s">
        <v>381</v>
      </c>
    </row>
    <row r="8" spans="1:15" s="50" customFormat="1" ht="13.5" customHeight="1" x14ac:dyDescent="0.2">
      <c r="A8" s="127" t="s">
        <v>22</v>
      </c>
      <c r="B8" s="133">
        <v>20930.4902</v>
      </c>
      <c r="C8" s="133">
        <v>1764.7628</v>
      </c>
      <c r="D8" s="92">
        <v>9.2079000000000004</v>
      </c>
      <c r="E8" s="133">
        <v>22153.315200000001</v>
      </c>
      <c r="F8" s="133">
        <v>1222.825</v>
      </c>
      <c r="G8" s="92">
        <v>5.8422999999999998</v>
      </c>
      <c r="H8" s="133">
        <v>23602.064200000001</v>
      </c>
      <c r="I8" s="133">
        <v>1448.749</v>
      </c>
      <c r="J8" s="92">
        <v>6.5396000000000001</v>
      </c>
      <c r="L8" s="316"/>
      <c r="M8" s="316"/>
      <c r="N8" s="316"/>
      <c r="O8" s="316"/>
    </row>
    <row r="9" spans="1:15" s="50" customFormat="1" ht="13.5" customHeight="1" x14ac:dyDescent="0.2">
      <c r="A9" s="239" t="s">
        <v>878</v>
      </c>
      <c r="B9" s="131">
        <v>10646.037899999999</v>
      </c>
      <c r="C9" s="131">
        <v>706.07349999999997</v>
      </c>
      <c r="D9" s="85">
        <v>7.1033999999999997</v>
      </c>
      <c r="E9" s="131">
        <v>11670.841700000001</v>
      </c>
      <c r="F9" s="131">
        <v>1024.8037999999999</v>
      </c>
      <c r="G9" s="85">
        <v>9.6262000000000008</v>
      </c>
      <c r="H9" s="131">
        <v>12104.013499999999</v>
      </c>
      <c r="I9" s="131">
        <v>433.17180000000002</v>
      </c>
      <c r="J9" s="85">
        <v>3.7115999999999998</v>
      </c>
    </row>
    <row r="10" spans="1:15" s="50" customFormat="1" ht="13.5" customHeight="1" x14ac:dyDescent="0.2">
      <c r="A10" s="239" t="s">
        <v>1251</v>
      </c>
      <c r="B10" s="131">
        <v>2514.5684999999999</v>
      </c>
      <c r="C10" s="131">
        <v>278.68689999999998</v>
      </c>
      <c r="D10" s="85">
        <v>12.4643</v>
      </c>
      <c r="E10" s="131">
        <v>2825.3836000000001</v>
      </c>
      <c r="F10" s="131">
        <v>310.81509999999997</v>
      </c>
      <c r="G10" s="85">
        <v>12.3606</v>
      </c>
      <c r="H10" s="131">
        <v>3405.3353999999999</v>
      </c>
      <c r="I10" s="131">
        <v>579.95180000000005</v>
      </c>
      <c r="J10" s="85">
        <v>20.526499999999999</v>
      </c>
    </row>
    <row r="11" spans="1:15" s="50" customFormat="1" ht="13.5" customHeight="1" x14ac:dyDescent="0.2">
      <c r="A11" s="239" t="s">
        <v>28</v>
      </c>
      <c r="B11" s="131">
        <v>2191.9749999999999</v>
      </c>
      <c r="C11" s="131">
        <v>1.077</v>
      </c>
      <c r="D11" s="85">
        <v>4.9200000000000001E-2</v>
      </c>
      <c r="E11" s="131">
        <v>2154.134</v>
      </c>
      <c r="F11" s="131">
        <v>-37.841000000000001</v>
      </c>
      <c r="G11" s="85">
        <v>-1.7262999999999999</v>
      </c>
      <c r="H11" s="131">
        <v>2745.2510000000002</v>
      </c>
      <c r="I11" s="131">
        <v>591.11699999999996</v>
      </c>
      <c r="J11" s="85">
        <v>27.441099999999999</v>
      </c>
    </row>
    <row r="12" spans="1:15" s="50" customFormat="1" ht="13.5" customHeight="1" x14ac:dyDescent="0.2">
      <c r="A12" s="239" t="s">
        <v>1252</v>
      </c>
      <c r="B12" s="131">
        <v>1054.17</v>
      </c>
      <c r="C12" s="131">
        <v>101.61499999999999</v>
      </c>
      <c r="D12" s="85">
        <v>10.6676</v>
      </c>
      <c r="E12" s="131">
        <v>1185.492</v>
      </c>
      <c r="F12" s="131">
        <v>131.322</v>
      </c>
      <c r="G12" s="85">
        <v>12.4574</v>
      </c>
      <c r="H12" s="131">
        <v>1144.4690000000001</v>
      </c>
      <c r="I12" s="131">
        <v>-41.023000000000003</v>
      </c>
      <c r="J12" s="85">
        <v>-3.4603999999999999</v>
      </c>
    </row>
    <row r="13" spans="1:15" s="50" customFormat="1" ht="13.5" customHeight="1" x14ac:dyDescent="0.2">
      <c r="A13" s="239" t="s">
        <v>1254</v>
      </c>
      <c r="B13" s="131">
        <v>562.18100000000004</v>
      </c>
      <c r="C13" s="131">
        <v>-22.119</v>
      </c>
      <c r="D13" s="85">
        <v>-3.7856000000000001</v>
      </c>
      <c r="E13" s="131">
        <v>689.41099999999994</v>
      </c>
      <c r="F13" s="131">
        <v>127.23</v>
      </c>
      <c r="G13" s="85">
        <v>22.631499999999999</v>
      </c>
      <c r="H13" s="131">
        <v>634.07500000000005</v>
      </c>
      <c r="I13" s="131">
        <v>-55.335999999999999</v>
      </c>
      <c r="J13" s="85">
        <v>-8.0266000000000002</v>
      </c>
    </row>
    <row r="14" spans="1:15" s="50" customFormat="1" ht="13.5" customHeight="1" x14ac:dyDescent="0.2">
      <c r="A14" s="239" t="s">
        <v>1253</v>
      </c>
      <c r="B14" s="131">
        <v>582.76499999999999</v>
      </c>
      <c r="C14" s="131">
        <v>107.062</v>
      </c>
      <c r="D14" s="85">
        <v>22.5061</v>
      </c>
      <c r="E14" s="131">
        <v>484.435</v>
      </c>
      <c r="F14" s="131">
        <v>-98.33</v>
      </c>
      <c r="G14" s="85">
        <v>-16.873000000000001</v>
      </c>
      <c r="H14" s="131">
        <v>419.20299999999997</v>
      </c>
      <c r="I14" s="131">
        <v>-65.231999999999999</v>
      </c>
      <c r="J14" s="85">
        <v>-13.4656</v>
      </c>
    </row>
    <row r="15" spans="1:15" s="50" customFormat="1" ht="13.5" customHeight="1" x14ac:dyDescent="0.2">
      <c r="A15" s="239" t="s">
        <v>1255</v>
      </c>
      <c r="B15" s="131">
        <v>467.55799999999999</v>
      </c>
      <c r="C15" s="131">
        <v>220.04900000000001</v>
      </c>
      <c r="D15" s="85">
        <v>88.905500000000004</v>
      </c>
      <c r="E15" s="131">
        <v>314.774</v>
      </c>
      <c r="F15" s="131">
        <v>-152.78399999999999</v>
      </c>
      <c r="G15" s="85">
        <v>-32.677</v>
      </c>
      <c r="H15" s="131">
        <v>321.25700000000001</v>
      </c>
      <c r="I15" s="131">
        <v>6.4829999999999997</v>
      </c>
      <c r="J15" s="85">
        <v>2.0596000000000001</v>
      </c>
    </row>
    <row r="16" spans="1:15" s="50" customFormat="1" ht="13.5" customHeight="1" x14ac:dyDescent="0.2">
      <c r="A16" s="239" t="s">
        <v>1417</v>
      </c>
      <c r="B16" s="131">
        <v>111.06229999999999</v>
      </c>
      <c r="C16" s="131">
        <v>-22.2775</v>
      </c>
      <c r="D16" s="85">
        <v>-16.7073</v>
      </c>
      <c r="E16" s="131">
        <v>100.1755</v>
      </c>
      <c r="F16" s="131">
        <v>-10.886799999999999</v>
      </c>
      <c r="G16" s="85">
        <v>-9.8024000000000004</v>
      </c>
      <c r="H16" s="131">
        <v>291.60379999999998</v>
      </c>
      <c r="I16" s="131">
        <v>191.42830000000001</v>
      </c>
      <c r="J16" s="85">
        <v>191.09289999999999</v>
      </c>
    </row>
    <row r="17" spans="1:10" s="50" customFormat="1" ht="18.75" customHeight="1" x14ac:dyDescent="0.2">
      <c r="A17" s="127" t="s">
        <v>23</v>
      </c>
      <c r="B17" s="133">
        <v>12234.2376</v>
      </c>
      <c r="C17" s="133">
        <v>-1190.4354000000001</v>
      </c>
      <c r="D17" s="92">
        <v>-8.8674999999999997</v>
      </c>
      <c r="E17" s="133">
        <v>11940.678</v>
      </c>
      <c r="F17" s="133">
        <v>-293.55959999999999</v>
      </c>
      <c r="G17" s="92">
        <v>-2.3995000000000002</v>
      </c>
      <c r="H17" s="133">
        <v>12406.507</v>
      </c>
      <c r="I17" s="133">
        <v>465.82900000000001</v>
      </c>
      <c r="J17" s="92">
        <v>3.9011999999999998</v>
      </c>
    </row>
    <row r="18" spans="1:10" s="50" customFormat="1" ht="13.5" customHeight="1" x14ac:dyDescent="0.2">
      <c r="A18" s="239" t="s">
        <v>886</v>
      </c>
      <c r="B18" s="131">
        <v>3543.4011</v>
      </c>
      <c r="C18" s="131">
        <v>-815.77319999999997</v>
      </c>
      <c r="D18" s="85">
        <v>-18.713899999999999</v>
      </c>
      <c r="E18" s="131">
        <v>3255.3117999999999</v>
      </c>
      <c r="F18" s="131">
        <v>-288.08929999999998</v>
      </c>
      <c r="G18" s="85">
        <v>-8.1303000000000001</v>
      </c>
      <c r="H18" s="131">
        <v>3456.6297</v>
      </c>
      <c r="I18" s="131">
        <v>201.31790000000001</v>
      </c>
      <c r="J18" s="85">
        <v>6.1843000000000004</v>
      </c>
    </row>
    <row r="19" spans="1:10" s="50" customFormat="1" ht="13.5" customHeight="1" x14ac:dyDescent="0.2">
      <c r="A19" s="239" t="s">
        <v>29</v>
      </c>
      <c r="B19" s="131">
        <v>959.77200000000005</v>
      </c>
      <c r="C19" s="131">
        <v>-102.7217</v>
      </c>
      <c r="D19" s="85">
        <v>-9.6679999999999993</v>
      </c>
      <c r="E19" s="131">
        <v>930.029</v>
      </c>
      <c r="F19" s="131">
        <v>-29.742999999999999</v>
      </c>
      <c r="G19" s="85">
        <v>-3.0990000000000002</v>
      </c>
      <c r="H19" s="131">
        <v>1440.431</v>
      </c>
      <c r="I19" s="131">
        <v>510.40199999999999</v>
      </c>
      <c r="J19" s="85">
        <v>54.880200000000002</v>
      </c>
    </row>
    <row r="20" spans="1:10" s="50" customFormat="1" ht="13.5" customHeight="1" x14ac:dyDescent="0.2">
      <c r="A20" s="239" t="s">
        <v>1256</v>
      </c>
      <c r="B20" s="131">
        <v>1345.5427</v>
      </c>
      <c r="C20" s="131">
        <v>-228.80670000000001</v>
      </c>
      <c r="D20" s="85">
        <v>-14.5334</v>
      </c>
      <c r="E20" s="131">
        <v>1402.2184999999999</v>
      </c>
      <c r="F20" s="131">
        <v>56.675800000000002</v>
      </c>
      <c r="G20" s="85">
        <v>4.2121000000000004</v>
      </c>
      <c r="H20" s="131">
        <v>1371.3587</v>
      </c>
      <c r="I20" s="131">
        <v>-30.8598</v>
      </c>
      <c r="J20" s="85">
        <v>-2.2008000000000001</v>
      </c>
    </row>
    <row r="21" spans="1:10" s="50" customFormat="1" ht="13.5" customHeight="1" x14ac:dyDescent="0.2">
      <c r="A21" s="239" t="s">
        <v>1259</v>
      </c>
      <c r="B21" s="131">
        <v>962.85400000000004</v>
      </c>
      <c r="C21" s="131">
        <v>-127.0347</v>
      </c>
      <c r="D21" s="85">
        <v>-11.6557</v>
      </c>
      <c r="E21" s="131">
        <v>1010.9640000000001</v>
      </c>
      <c r="F21" s="131">
        <v>48.11</v>
      </c>
      <c r="G21" s="85">
        <v>4.9965999999999999</v>
      </c>
      <c r="H21" s="131">
        <v>1182.0840000000001</v>
      </c>
      <c r="I21" s="131">
        <v>171.12</v>
      </c>
      <c r="J21" s="85">
        <v>16.926400000000001</v>
      </c>
    </row>
    <row r="22" spans="1:10" s="50" customFormat="1" ht="13.5" customHeight="1" x14ac:dyDescent="0.2">
      <c r="A22" s="239" t="s">
        <v>1260</v>
      </c>
      <c r="B22" s="131">
        <v>653.97699999999998</v>
      </c>
      <c r="C22" s="131">
        <v>162.47300000000001</v>
      </c>
      <c r="D22" s="85">
        <v>33.0563</v>
      </c>
      <c r="E22" s="131">
        <v>1055.4880000000001</v>
      </c>
      <c r="F22" s="131">
        <v>401.51100000000002</v>
      </c>
      <c r="G22" s="85">
        <v>61.395299999999999</v>
      </c>
      <c r="H22" s="131">
        <v>1032.136</v>
      </c>
      <c r="I22" s="131">
        <v>-23.352</v>
      </c>
      <c r="J22" s="85">
        <v>-2.2124000000000001</v>
      </c>
    </row>
    <row r="23" spans="1:10" s="50" customFormat="1" ht="13.5" customHeight="1" x14ac:dyDescent="0.2">
      <c r="A23" s="239" t="s">
        <v>1257</v>
      </c>
      <c r="B23" s="131">
        <v>1027.239</v>
      </c>
      <c r="C23" s="131">
        <v>58.2639</v>
      </c>
      <c r="D23" s="85">
        <v>6.0129000000000001</v>
      </c>
      <c r="E23" s="131">
        <v>1114.1087</v>
      </c>
      <c r="F23" s="131">
        <v>86.869699999999995</v>
      </c>
      <c r="G23" s="85">
        <v>8.4565999999999999</v>
      </c>
      <c r="H23" s="131">
        <v>966.64660000000003</v>
      </c>
      <c r="I23" s="131">
        <v>-147.46209999999999</v>
      </c>
      <c r="J23" s="85">
        <v>-13.235900000000001</v>
      </c>
    </row>
    <row r="24" spans="1:10" s="50" customFormat="1" ht="13.5" customHeight="1" x14ac:dyDescent="0.2">
      <c r="A24" s="239" t="s">
        <v>1258</v>
      </c>
      <c r="B24" s="131">
        <v>968.71699999999998</v>
      </c>
      <c r="C24" s="131">
        <v>-36.024000000000001</v>
      </c>
      <c r="D24" s="85">
        <v>-3.5853999999999999</v>
      </c>
      <c r="E24" s="131">
        <v>997.84100000000001</v>
      </c>
      <c r="F24" s="131">
        <v>29.123999999999999</v>
      </c>
      <c r="G24" s="85">
        <v>3.0065</v>
      </c>
      <c r="H24" s="131">
        <v>919.57</v>
      </c>
      <c r="I24" s="131">
        <v>-78.271000000000001</v>
      </c>
      <c r="J24" s="85">
        <v>-7.8440000000000003</v>
      </c>
    </row>
    <row r="25" spans="1:10" s="50" customFormat="1" ht="13.5" customHeight="1" x14ac:dyDescent="0.2">
      <c r="A25" s="239" t="s">
        <v>1393</v>
      </c>
      <c r="B25" s="131">
        <v>593.50800000000004</v>
      </c>
      <c r="C25" s="131">
        <v>-190.6747</v>
      </c>
      <c r="D25" s="85">
        <v>-24.315100000000001</v>
      </c>
      <c r="E25" s="131">
        <v>747.12599999999998</v>
      </c>
      <c r="F25" s="131">
        <v>153.61799999999999</v>
      </c>
      <c r="G25" s="85">
        <v>25.883099999999999</v>
      </c>
      <c r="H25" s="131">
        <v>752.18100000000004</v>
      </c>
      <c r="I25" s="131">
        <v>5.0549999999999997</v>
      </c>
      <c r="J25" s="85">
        <v>0.67659999999999998</v>
      </c>
    </row>
    <row r="26" spans="1:10" s="50" customFormat="1" ht="18.75" customHeight="1" x14ac:dyDescent="0.2">
      <c r="A26" s="127" t="s">
        <v>24</v>
      </c>
      <c r="B26" s="133">
        <v>15228.9966</v>
      </c>
      <c r="C26" s="133">
        <v>-17.4239</v>
      </c>
      <c r="D26" s="92">
        <v>-0.1143</v>
      </c>
      <c r="E26" s="133">
        <v>15391.056399999999</v>
      </c>
      <c r="F26" s="133">
        <v>162.0598</v>
      </c>
      <c r="G26" s="92">
        <v>1.0642</v>
      </c>
      <c r="H26" s="133">
        <v>14503.256100000001</v>
      </c>
      <c r="I26" s="133">
        <v>-887.80029999999999</v>
      </c>
      <c r="J26" s="92">
        <v>-5.7683</v>
      </c>
    </row>
    <row r="27" spans="1:10" s="50" customFormat="1" ht="13.5" customHeight="1" x14ac:dyDescent="0.2">
      <c r="A27" s="239" t="s">
        <v>1261</v>
      </c>
      <c r="B27" s="131">
        <v>2549.6579999999999</v>
      </c>
      <c r="C27" s="131">
        <v>-213.34899999999999</v>
      </c>
      <c r="D27" s="85">
        <v>-7.7215999999999996</v>
      </c>
      <c r="E27" s="131">
        <v>2779.2629999999999</v>
      </c>
      <c r="F27" s="131">
        <v>229.60499999999999</v>
      </c>
      <c r="G27" s="85">
        <v>9.0053000000000001</v>
      </c>
      <c r="H27" s="131">
        <v>2666.5</v>
      </c>
      <c r="I27" s="131">
        <v>-112.76300000000001</v>
      </c>
      <c r="J27" s="85">
        <v>-4.0572999999999997</v>
      </c>
    </row>
    <row r="28" spans="1:10" s="50" customFormat="1" ht="13.5" customHeight="1" x14ac:dyDescent="0.2">
      <c r="A28" s="239" t="s">
        <v>1262</v>
      </c>
      <c r="B28" s="131">
        <v>1646.2829999999999</v>
      </c>
      <c r="C28" s="131">
        <v>-58.43</v>
      </c>
      <c r="D28" s="85">
        <v>-3.4276</v>
      </c>
      <c r="E28" s="131">
        <v>1612.145</v>
      </c>
      <c r="F28" s="131">
        <v>-34.137999999999998</v>
      </c>
      <c r="G28" s="85">
        <v>-2.0735999999999999</v>
      </c>
      <c r="H28" s="131">
        <v>1510.671</v>
      </c>
      <c r="I28" s="131">
        <v>-101.474</v>
      </c>
      <c r="J28" s="85">
        <v>-6.2942999999999998</v>
      </c>
    </row>
    <row r="29" spans="1:10" s="50" customFormat="1" ht="13.5" customHeight="1" x14ac:dyDescent="0.2">
      <c r="A29" s="239" t="s">
        <v>1263</v>
      </c>
      <c r="B29" s="131">
        <v>1540.9649999999999</v>
      </c>
      <c r="C29" s="131">
        <v>151.0027</v>
      </c>
      <c r="D29" s="85">
        <v>10.863799999999999</v>
      </c>
      <c r="E29" s="131">
        <v>1508.8789999999999</v>
      </c>
      <c r="F29" s="131">
        <v>-32.085999999999999</v>
      </c>
      <c r="G29" s="85">
        <v>-2.0821999999999998</v>
      </c>
      <c r="H29" s="131">
        <v>1201.896</v>
      </c>
      <c r="I29" s="131">
        <v>-306.983</v>
      </c>
      <c r="J29" s="85">
        <v>-20.345099999999999</v>
      </c>
    </row>
    <row r="30" spans="1:10" s="50" customFormat="1" ht="13.5" customHeight="1" x14ac:dyDescent="0.2">
      <c r="A30" s="239" t="s">
        <v>31</v>
      </c>
      <c r="B30" s="131">
        <v>1301.2474999999999</v>
      </c>
      <c r="C30" s="131">
        <v>-76.125100000000003</v>
      </c>
      <c r="D30" s="85">
        <v>-5.5267999999999997</v>
      </c>
      <c r="E30" s="131">
        <v>1269.2781</v>
      </c>
      <c r="F30" s="131">
        <v>-31.9694</v>
      </c>
      <c r="G30" s="85">
        <v>-2.4567999999999999</v>
      </c>
      <c r="H30" s="131">
        <v>1063.7446</v>
      </c>
      <c r="I30" s="131">
        <v>-205.5335</v>
      </c>
      <c r="J30" s="85">
        <v>-16.192900000000002</v>
      </c>
    </row>
    <row r="31" spans="1:10" s="50" customFormat="1" ht="13.5" customHeight="1" x14ac:dyDescent="0.2">
      <c r="A31" s="239" t="s">
        <v>1264</v>
      </c>
      <c r="B31" s="131">
        <v>948.43110000000001</v>
      </c>
      <c r="C31" s="131">
        <v>-43.877899999999997</v>
      </c>
      <c r="D31" s="85">
        <v>-4.4218000000000002</v>
      </c>
      <c r="E31" s="131">
        <v>944.16809999999998</v>
      </c>
      <c r="F31" s="131">
        <v>-4.2629999999999999</v>
      </c>
      <c r="G31" s="85">
        <v>-0.44950000000000001</v>
      </c>
      <c r="H31" s="131">
        <v>833.76170000000002</v>
      </c>
      <c r="I31" s="131">
        <v>-110.4064</v>
      </c>
      <c r="J31" s="85">
        <v>-11.6935</v>
      </c>
    </row>
    <row r="32" spans="1:10" s="50" customFormat="1" ht="13.5" customHeight="1" x14ac:dyDescent="0.2">
      <c r="A32" s="239" t="s">
        <v>639</v>
      </c>
      <c r="B32" s="131">
        <v>890.28719999999998</v>
      </c>
      <c r="C32" s="131">
        <v>33.704799999999999</v>
      </c>
      <c r="D32" s="85">
        <v>3.9348000000000001</v>
      </c>
      <c r="E32" s="131">
        <v>762.16780000000006</v>
      </c>
      <c r="F32" s="131">
        <v>-128.11940000000001</v>
      </c>
      <c r="G32" s="85">
        <v>-14.3908</v>
      </c>
      <c r="H32" s="131">
        <v>782.14409999999998</v>
      </c>
      <c r="I32" s="131">
        <v>19.976299999999998</v>
      </c>
      <c r="J32" s="85">
        <v>2.621</v>
      </c>
    </row>
    <row r="33" spans="1:11" s="50" customFormat="1" ht="13.5" customHeight="1" x14ac:dyDescent="0.2">
      <c r="A33" s="239" t="s">
        <v>1265</v>
      </c>
      <c r="B33" s="131">
        <v>948.29399999999998</v>
      </c>
      <c r="C33" s="131">
        <v>248.58279999999999</v>
      </c>
      <c r="D33" s="85">
        <v>35.526499999999999</v>
      </c>
      <c r="E33" s="131">
        <v>831.03200000000004</v>
      </c>
      <c r="F33" s="131">
        <v>-117.262</v>
      </c>
      <c r="G33" s="85">
        <v>-12.365600000000001</v>
      </c>
      <c r="H33" s="131">
        <v>751.67</v>
      </c>
      <c r="I33" s="131">
        <v>-79.361999999999995</v>
      </c>
      <c r="J33" s="85">
        <v>-9.5497999999999994</v>
      </c>
    </row>
    <row r="34" spans="1:11" s="50" customFormat="1" ht="13.5" customHeight="1" x14ac:dyDescent="0.2">
      <c r="A34" s="239" t="s">
        <v>1418</v>
      </c>
      <c r="B34" s="131">
        <v>528.79499999999996</v>
      </c>
      <c r="C34" s="131">
        <v>-37.063000000000002</v>
      </c>
      <c r="D34" s="85">
        <v>-6.5499000000000001</v>
      </c>
      <c r="E34" s="131">
        <v>698.70500000000004</v>
      </c>
      <c r="F34" s="131">
        <v>169.91</v>
      </c>
      <c r="G34" s="85">
        <v>32.131500000000003</v>
      </c>
      <c r="H34" s="131">
        <v>747.98599999999999</v>
      </c>
      <c r="I34" s="131">
        <v>49.280999999999999</v>
      </c>
      <c r="J34" s="85">
        <v>7.0532000000000004</v>
      </c>
    </row>
    <row r="35" spans="1:11" s="50" customFormat="1" ht="18.75" customHeight="1" x14ac:dyDescent="0.2">
      <c r="A35" s="127" t="s">
        <v>25</v>
      </c>
      <c r="B35" s="133">
        <v>32076.035800000001</v>
      </c>
      <c r="C35" s="133">
        <v>1180.4650999999999</v>
      </c>
      <c r="D35" s="92">
        <v>3.8208000000000002</v>
      </c>
      <c r="E35" s="133">
        <v>34611.833200000001</v>
      </c>
      <c r="F35" s="133">
        <v>2535.7973999999999</v>
      </c>
      <c r="G35" s="92">
        <v>7.9055999999999997</v>
      </c>
      <c r="H35" s="133">
        <v>32330.127</v>
      </c>
      <c r="I35" s="133">
        <v>-2281.7062000000001</v>
      </c>
      <c r="J35" s="92">
        <v>-6.5922999999999998</v>
      </c>
    </row>
    <row r="36" spans="1:11" s="50" customFormat="1" ht="13.5" customHeight="1" x14ac:dyDescent="0.2">
      <c r="A36" s="239" t="s">
        <v>1266</v>
      </c>
      <c r="B36" s="131">
        <v>3978.5920000000001</v>
      </c>
      <c r="C36" s="131">
        <v>286.48099999999999</v>
      </c>
      <c r="D36" s="85">
        <v>7.7592999999999996</v>
      </c>
      <c r="E36" s="131">
        <v>3884.8249999999998</v>
      </c>
      <c r="F36" s="131">
        <v>-93.766999999999996</v>
      </c>
      <c r="G36" s="85">
        <v>-2.3567999999999998</v>
      </c>
      <c r="H36" s="131">
        <v>3886.32</v>
      </c>
      <c r="I36" s="131">
        <v>1.4950000000000001</v>
      </c>
      <c r="J36" s="85">
        <v>3.85E-2</v>
      </c>
    </row>
    <row r="37" spans="1:11" s="50" customFormat="1" ht="13.5" customHeight="1" x14ac:dyDescent="0.2">
      <c r="A37" s="239" t="s">
        <v>1268</v>
      </c>
      <c r="B37" s="131">
        <v>2700.0790000000002</v>
      </c>
      <c r="C37" s="131">
        <v>151.69499999999999</v>
      </c>
      <c r="D37" s="85">
        <v>5.9526000000000003</v>
      </c>
      <c r="E37" s="131">
        <v>3614.28</v>
      </c>
      <c r="F37" s="131">
        <v>914.20100000000002</v>
      </c>
      <c r="G37" s="85">
        <v>33.8583</v>
      </c>
      <c r="H37" s="131">
        <v>3526.4810000000002</v>
      </c>
      <c r="I37" s="131">
        <v>-87.799000000000007</v>
      </c>
      <c r="J37" s="85">
        <v>-2.4291999999999998</v>
      </c>
    </row>
    <row r="38" spans="1:11" s="50" customFormat="1" ht="13.5" customHeight="1" x14ac:dyDescent="0.2">
      <c r="A38" s="239" t="s">
        <v>1267</v>
      </c>
      <c r="B38" s="131">
        <v>3656.4079999999999</v>
      </c>
      <c r="C38" s="131">
        <v>-210.46299999999999</v>
      </c>
      <c r="D38" s="85">
        <v>-5.4427000000000003</v>
      </c>
      <c r="E38" s="131">
        <v>3833.0859999999998</v>
      </c>
      <c r="F38" s="131">
        <v>176.678</v>
      </c>
      <c r="G38" s="85">
        <v>4.8319999999999999</v>
      </c>
      <c r="H38" s="131">
        <v>3440.4740000000002</v>
      </c>
      <c r="I38" s="131">
        <v>-392.61200000000002</v>
      </c>
      <c r="J38" s="85">
        <v>-10.242699999999999</v>
      </c>
    </row>
    <row r="39" spans="1:11" s="50" customFormat="1" ht="13.5" customHeight="1" x14ac:dyDescent="0.2">
      <c r="A39" s="239" t="s">
        <v>1270</v>
      </c>
      <c r="B39" s="131">
        <v>2350.5450000000001</v>
      </c>
      <c r="C39" s="131">
        <v>-147.28</v>
      </c>
      <c r="D39" s="85">
        <v>-5.8963000000000001</v>
      </c>
      <c r="E39" s="131">
        <v>2282.5149999999999</v>
      </c>
      <c r="F39" s="131">
        <v>-68.03</v>
      </c>
      <c r="G39" s="85">
        <v>-2.8942000000000001</v>
      </c>
      <c r="H39" s="131">
        <v>2565.9850000000001</v>
      </c>
      <c r="I39" s="131">
        <v>283.47000000000003</v>
      </c>
      <c r="J39" s="85">
        <v>12.4192</v>
      </c>
    </row>
    <row r="40" spans="1:11" s="50" customFormat="1" ht="13.5" customHeight="1" x14ac:dyDescent="0.2">
      <c r="A40" s="239" t="s">
        <v>1271</v>
      </c>
      <c r="B40" s="131">
        <v>1967.729</v>
      </c>
      <c r="C40" s="131">
        <v>-168.386</v>
      </c>
      <c r="D40" s="85">
        <v>-7.8827999999999996</v>
      </c>
      <c r="E40" s="131">
        <v>2559.39</v>
      </c>
      <c r="F40" s="131">
        <v>591.66099999999994</v>
      </c>
      <c r="G40" s="85">
        <v>30.068200000000001</v>
      </c>
      <c r="H40" s="131">
        <v>2255.0390000000002</v>
      </c>
      <c r="I40" s="131">
        <v>-304.351</v>
      </c>
      <c r="J40" s="85">
        <v>-11.891500000000001</v>
      </c>
    </row>
    <row r="41" spans="1:11" s="50" customFormat="1" ht="13.5" customHeight="1" x14ac:dyDescent="0.2">
      <c r="A41" s="239" t="s">
        <v>1269</v>
      </c>
      <c r="B41" s="131">
        <v>2399.328</v>
      </c>
      <c r="C41" s="131">
        <v>984.40700000000004</v>
      </c>
      <c r="D41" s="85">
        <v>69.573300000000003</v>
      </c>
      <c r="E41" s="131">
        <v>2879.2170000000001</v>
      </c>
      <c r="F41" s="131">
        <v>479.88900000000001</v>
      </c>
      <c r="G41" s="85">
        <v>20.001000000000001</v>
      </c>
      <c r="H41" s="131">
        <v>2169.355</v>
      </c>
      <c r="I41" s="131">
        <v>-709.86199999999997</v>
      </c>
      <c r="J41" s="85">
        <v>-24.654699999999998</v>
      </c>
    </row>
    <row r="42" spans="1:11" s="50" customFormat="1" ht="13.5" customHeight="1" x14ac:dyDescent="0.2">
      <c r="A42" s="239" t="s">
        <v>1272</v>
      </c>
      <c r="B42" s="131">
        <v>1797.4518</v>
      </c>
      <c r="C42" s="131">
        <v>42.306699999999999</v>
      </c>
      <c r="D42" s="85">
        <v>2.4104000000000001</v>
      </c>
      <c r="E42" s="131">
        <v>1820.7982</v>
      </c>
      <c r="F42" s="131">
        <v>23.346399999999999</v>
      </c>
      <c r="G42" s="85">
        <v>1.2988999999999999</v>
      </c>
      <c r="H42" s="131">
        <v>1849.0052000000001</v>
      </c>
      <c r="I42" s="131">
        <v>28.207000000000001</v>
      </c>
      <c r="J42" s="85">
        <v>1.5491999999999999</v>
      </c>
    </row>
    <row r="43" spans="1:11" s="50" customFormat="1" ht="13.5" customHeight="1" x14ac:dyDescent="0.2">
      <c r="A43" s="239" t="s">
        <v>32</v>
      </c>
      <c r="B43" s="131">
        <v>1675.473</v>
      </c>
      <c r="C43" s="131">
        <v>-50.357100000000003</v>
      </c>
      <c r="D43" s="85">
        <v>-2.9178000000000002</v>
      </c>
      <c r="E43" s="131">
        <v>1575.5239999999999</v>
      </c>
      <c r="F43" s="131">
        <v>-99.948999999999998</v>
      </c>
      <c r="G43" s="85">
        <v>-5.9653999999999998</v>
      </c>
      <c r="H43" s="131">
        <v>1577.5129999999999</v>
      </c>
      <c r="I43" s="131">
        <v>1.9890000000000001</v>
      </c>
      <c r="J43" s="85">
        <v>0.12620000000000001</v>
      </c>
    </row>
    <row r="44" spans="1:11" s="50" customFormat="1" ht="13.5" customHeight="1" x14ac:dyDescent="0.2">
      <c r="A44" s="239" t="s">
        <v>1274</v>
      </c>
      <c r="B44" s="131">
        <v>1383.578</v>
      </c>
      <c r="C44" s="131">
        <v>163.4152</v>
      </c>
      <c r="D44" s="85">
        <v>13.392899999999999</v>
      </c>
      <c r="E44" s="131">
        <v>1545.4757</v>
      </c>
      <c r="F44" s="131">
        <v>161.89769999999999</v>
      </c>
      <c r="G44" s="85">
        <v>11.7014</v>
      </c>
      <c r="H44" s="131">
        <v>1450.6054999999999</v>
      </c>
      <c r="I44" s="131">
        <v>-94.870199999999997</v>
      </c>
      <c r="J44" s="85">
        <v>-6.1386000000000003</v>
      </c>
    </row>
    <row r="45" spans="1:11" s="50" customFormat="1" ht="13.5" customHeight="1" x14ac:dyDescent="0.2">
      <c r="A45" s="239" t="s">
        <v>1275</v>
      </c>
      <c r="B45" s="131">
        <v>1071.7750000000001</v>
      </c>
      <c r="C45" s="131">
        <v>0.46400000000000002</v>
      </c>
      <c r="D45" s="85">
        <v>4.3299999999999998E-2</v>
      </c>
      <c r="E45" s="131">
        <v>1408.9459999999999</v>
      </c>
      <c r="F45" s="131">
        <v>337.17099999999999</v>
      </c>
      <c r="G45" s="85">
        <v>31.459099999999999</v>
      </c>
      <c r="H45" s="131">
        <v>1182.1420000000001</v>
      </c>
      <c r="I45" s="131">
        <v>-226.804</v>
      </c>
      <c r="J45" s="85">
        <v>-16.0974</v>
      </c>
    </row>
    <row r="46" spans="1:11" s="50" customFormat="1" ht="13.5" customHeight="1" x14ac:dyDescent="0.2">
      <c r="A46" s="239" t="s">
        <v>1273</v>
      </c>
      <c r="B46" s="131">
        <v>1408.1849999999999</v>
      </c>
      <c r="C46" s="131">
        <v>110.767</v>
      </c>
      <c r="D46" s="85">
        <v>8.5374999999999996</v>
      </c>
      <c r="E46" s="131">
        <v>1223.2139999999999</v>
      </c>
      <c r="F46" s="131">
        <v>-184.971</v>
      </c>
      <c r="G46" s="85">
        <v>-13.135400000000001</v>
      </c>
      <c r="H46" s="131">
        <v>1125.002</v>
      </c>
      <c r="I46" s="131">
        <v>-98.212000000000003</v>
      </c>
      <c r="J46" s="85">
        <v>-8.0289999999999999</v>
      </c>
    </row>
    <row r="47" spans="1:11" s="50" customFormat="1" ht="13.5" customHeight="1" x14ac:dyDescent="0.2">
      <c r="A47" s="239" t="s">
        <v>1276</v>
      </c>
      <c r="B47" s="131">
        <v>951.45209999999997</v>
      </c>
      <c r="C47" s="131">
        <v>-122.4871</v>
      </c>
      <c r="D47" s="85">
        <v>-11.4054</v>
      </c>
      <c r="E47" s="131">
        <v>989.01729999999998</v>
      </c>
      <c r="F47" s="131">
        <v>37.565199999999997</v>
      </c>
      <c r="G47" s="85">
        <v>3.9481999999999999</v>
      </c>
      <c r="H47" s="131">
        <v>957.66729999999995</v>
      </c>
      <c r="I47" s="131">
        <v>-31.35</v>
      </c>
      <c r="J47" s="85">
        <v>-3.1698</v>
      </c>
    </row>
    <row r="48" spans="1:11" s="50" customFormat="1" ht="18.75" customHeight="1" x14ac:dyDescent="0.2">
      <c r="A48" s="127" t="s">
        <v>36</v>
      </c>
      <c r="B48" s="133">
        <v>170282.37729999999</v>
      </c>
      <c r="C48" s="133">
        <v>2332.0572000000002</v>
      </c>
      <c r="D48" s="92">
        <v>1.3885000000000001</v>
      </c>
      <c r="E48" s="133">
        <v>169906.58699999997</v>
      </c>
      <c r="F48" s="133">
        <v>-375.7903000000224</v>
      </c>
      <c r="G48" s="92">
        <v>-0.2</v>
      </c>
      <c r="H48" s="133">
        <v>166644.45130000002</v>
      </c>
      <c r="I48" s="133">
        <v>-3262.1356999999552</v>
      </c>
      <c r="J48" s="92">
        <v>-1.9</v>
      </c>
      <c r="K48" s="317"/>
    </row>
    <row r="49" spans="1:10" s="50" customFormat="1" ht="13.5" customHeight="1" x14ac:dyDescent="0.2">
      <c r="A49" s="239" t="s">
        <v>1277</v>
      </c>
      <c r="B49" s="131">
        <v>49444.503799999999</v>
      </c>
      <c r="C49" s="131">
        <v>262.39299999999997</v>
      </c>
      <c r="D49" s="85">
        <v>0.53349999999999997</v>
      </c>
      <c r="E49" s="131">
        <v>52430.782299999999</v>
      </c>
      <c r="F49" s="131">
        <v>2986.2784999999999</v>
      </c>
      <c r="G49" s="85">
        <v>6.0396999999999998</v>
      </c>
      <c r="H49" s="131">
        <v>54131.656499999997</v>
      </c>
      <c r="I49" s="131">
        <v>1700.8742</v>
      </c>
      <c r="J49" s="85">
        <v>3.2440000000000002</v>
      </c>
    </row>
    <row r="50" spans="1:10" s="50" customFormat="1" ht="13.5" customHeight="1" x14ac:dyDescent="0.2">
      <c r="A50" s="239" t="s">
        <v>33</v>
      </c>
      <c r="B50" s="131">
        <v>11682.5355</v>
      </c>
      <c r="C50" s="131">
        <v>-10.790900000000001</v>
      </c>
      <c r="D50" s="85">
        <v>-9.2299999999999993E-2</v>
      </c>
      <c r="E50" s="131">
        <v>12016.8254</v>
      </c>
      <c r="F50" s="131">
        <v>334.28989999999999</v>
      </c>
      <c r="G50" s="85">
        <v>2.8614000000000002</v>
      </c>
      <c r="H50" s="131">
        <v>11063.376399999999</v>
      </c>
      <c r="I50" s="131">
        <v>-953.44899999999996</v>
      </c>
      <c r="J50" s="85">
        <v>-7.9343000000000004</v>
      </c>
    </row>
    <row r="51" spans="1:10" s="50" customFormat="1" ht="13.5" customHeight="1" x14ac:dyDescent="0.2">
      <c r="A51" s="239" t="s">
        <v>1278</v>
      </c>
      <c r="B51" s="131">
        <v>8753.0283999999992</v>
      </c>
      <c r="C51" s="131">
        <v>821.43039999999996</v>
      </c>
      <c r="D51" s="85">
        <v>10.356400000000001</v>
      </c>
      <c r="E51" s="131">
        <v>8494.6728999999996</v>
      </c>
      <c r="F51" s="131">
        <v>-258.35550000000001</v>
      </c>
      <c r="G51" s="85">
        <v>-2.9516</v>
      </c>
      <c r="H51" s="131">
        <v>8208.3400999999994</v>
      </c>
      <c r="I51" s="131">
        <v>-286.33280000000002</v>
      </c>
      <c r="J51" s="85">
        <v>-3.3706999999999998</v>
      </c>
    </row>
    <row r="52" spans="1:10" s="50" customFormat="1" ht="13.5" customHeight="1" x14ac:dyDescent="0.2">
      <c r="A52" s="239" t="s">
        <v>1280</v>
      </c>
      <c r="B52" s="131">
        <v>7589.8517000000002</v>
      </c>
      <c r="C52" s="131">
        <v>744.98810000000003</v>
      </c>
      <c r="D52" s="85">
        <v>10.883900000000001</v>
      </c>
      <c r="E52" s="131">
        <v>7083.2691000000004</v>
      </c>
      <c r="F52" s="131">
        <v>-506.58260000000001</v>
      </c>
      <c r="G52" s="85">
        <v>-6.6745000000000001</v>
      </c>
      <c r="H52" s="131">
        <v>7187.0847000000003</v>
      </c>
      <c r="I52" s="131">
        <v>103.8156</v>
      </c>
      <c r="J52" s="85">
        <v>1.4656</v>
      </c>
    </row>
    <row r="53" spans="1:10" s="50" customFormat="1" ht="13.5" customHeight="1" x14ac:dyDescent="0.2">
      <c r="A53" s="239" t="s">
        <v>1279</v>
      </c>
      <c r="B53" s="131">
        <v>7593.5481</v>
      </c>
      <c r="C53" s="131">
        <v>145.59899999999999</v>
      </c>
      <c r="D53" s="85">
        <v>1.9549000000000001</v>
      </c>
      <c r="E53" s="131">
        <v>7276.1333000000004</v>
      </c>
      <c r="F53" s="131">
        <v>-317.41480000000001</v>
      </c>
      <c r="G53" s="85">
        <v>-4.1801000000000004</v>
      </c>
      <c r="H53" s="131">
        <v>7040.0778</v>
      </c>
      <c r="I53" s="131">
        <v>-236.05549999999999</v>
      </c>
      <c r="J53" s="85">
        <v>-3.2442000000000002</v>
      </c>
    </row>
    <row r="54" spans="1:10" s="50" customFormat="1" ht="13.5" customHeight="1" x14ac:dyDescent="0.2">
      <c r="A54" s="239" t="s">
        <v>34</v>
      </c>
      <c r="B54" s="131">
        <v>6438.9147999999996</v>
      </c>
      <c r="C54" s="131">
        <v>242.36879999999999</v>
      </c>
      <c r="D54" s="85">
        <v>3.9114</v>
      </c>
      <c r="E54" s="131">
        <v>6636.6392999999998</v>
      </c>
      <c r="F54" s="131">
        <v>197.72450000000001</v>
      </c>
      <c r="G54" s="85">
        <v>3.0708000000000002</v>
      </c>
      <c r="H54" s="131">
        <v>6576.3903</v>
      </c>
      <c r="I54" s="131">
        <v>-60.249000000000002</v>
      </c>
      <c r="J54" s="85">
        <v>-0.90780000000000005</v>
      </c>
    </row>
    <row r="55" spans="1:10" s="50" customFormat="1" ht="13.5" customHeight="1" x14ac:dyDescent="0.2">
      <c r="A55" s="239" t="s">
        <v>1281</v>
      </c>
      <c r="B55" s="131">
        <v>4185.8047999999999</v>
      </c>
      <c r="C55" s="131">
        <v>308.18099999999998</v>
      </c>
      <c r="D55" s="85">
        <v>7.9477000000000002</v>
      </c>
      <c r="E55" s="131">
        <v>4489.8294999999998</v>
      </c>
      <c r="F55" s="131">
        <v>304.0247</v>
      </c>
      <c r="G55" s="85">
        <v>7.2632000000000003</v>
      </c>
      <c r="H55" s="131">
        <v>4226.9390000000003</v>
      </c>
      <c r="I55" s="131">
        <v>-262.89049999999997</v>
      </c>
      <c r="J55" s="85">
        <v>-5.8552</v>
      </c>
    </row>
    <row r="56" spans="1:10" s="50" customFormat="1" ht="13.5" customHeight="1" x14ac:dyDescent="0.2">
      <c r="A56" s="239" t="s">
        <v>1283</v>
      </c>
      <c r="B56" s="131">
        <v>3527.9065000000001</v>
      </c>
      <c r="C56" s="131">
        <v>451.42860000000002</v>
      </c>
      <c r="D56" s="85">
        <v>14.6736</v>
      </c>
      <c r="E56" s="131">
        <v>3287.7539999999999</v>
      </c>
      <c r="F56" s="131">
        <v>-240.1525</v>
      </c>
      <c r="G56" s="85">
        <v>-6.8071999999999999</v>
      </c>
      <c r="H56" s="131">
        <v>3394.527</v>
      </c>
      <c r="I56" s="131">
        <v>106.773</v>
      </c>
      <c r="J56" s="85">
        <v>3.2475999999999998</v>
      </c>
    </row>
    <row r="57" spans="1:10" s="50" customFormat="1" ht="13.5" customHeight="1" x14ac:dyDescent="0.2">
      <c r="A57" s="239" t="s">
        <v>1282</v>
      </c>
      <c r="B57" s="131">
        <v>3674.4398999999999</v>
      </c>
      <c r="C57" s="131">
        <v>123.8227</v>
      </c>
      <c r="D57" s="85">
        <v>3.4874000000000001</v>
      </c>
      <c r="E57" s="131">
        <v>3320.4081999999999</v>
      </c>
      <c r="F57" s="131">
        <v>-354.0317</v>
      </c>
      <c r="G57" s="85">
        <v>-9.6349999999999998</v>
      </c>
      <c r="H57" s="131">
        <v>3254.3087999999998</v>
      </c>
      <c r="I57" s="131">
        <v>-66.099400000000003</v>
      </c>
      <c r="J57" s="85">
        <v>-1.9906999999999999</v>
      </c>
    </row>
    <row r="58" spans="1:10" s="50" customFormat="1" ht="13.5" customHeight="1" x14ac:dyDescent="0.2">
      <c r="A58" s="239" t="s">
        <v>1284</v>
      </c>
      <c r="B58" s="131">
        <v>3513.0990000000002</v>
      </c>
      <c r="C58" s="131">
        <v>84.084000000000003</v>
      </c>
      <c r="D58" s="85">
        <v>2.4521000000000002</v>
      </c>
      <c r="E58" s="131">
        <v>3422.7069999999999</v>
      </c>
      <c r="F58" s="131">
        <v>-90.391999999999996</v>
      </c>
      <c r="G58" s="85">
        <v>-2.573</v>
      </c>
      <c r="H58" s="131">
        <v>3144.4180000000001</v>
      </c>
      <c r="I58" s="131">
        <v>-278.28899999999999</v>
      </c>
      <c r="J58" s="85">
        <v>-8.1306999999999992</v>
      </c>
    </row>
    <row r="59" spans="1:10" s="50" customFormat="1" ht="13.5" customHeight="1" x14ac:dyDescent="0.2">
      <c r="A59" s="239" t="s">
        <v>1399</v>
      </c>
      <c r="B59" s="131">
        <v>3428.9149000000002</v>
      </c>
      <c r="C59" s="131">
        <v>-83.315399999999997</v>
      </c>
      <c r="D59" s="85">
        <v>-2.3721999999999999</v>
      </c>
      <c r="E59" s="131">
        <v>3226.951</v>
      </c>
      <c r="F59" s="131">
        <v>-201.9639</v>
      </c>
      <c r="G59" s="85">
        <v>-5.89</v>
      </c>
      <c r="H59" s="131">
        <v>3042.6333</v>
      </c>
      <c r="I59" s="131">
        <v>-184.3177</v>
      </c>
      <c r="J59" s="85">
        <v>-5.7118000000000002</v>
      </c>
    </row>
    <row r="60" spans="1:10" s="50" customFormat="1" ht="13.5" customHeight="1" x14ac:dyDescent="0.2">
      <c r="A60" s="239" t="s">
        <v>1419</v>
      </c>
      <c r="B60" s="131">
        <v>2982.6257000000001</v>
      </c>
      <c r="C60" s="131">
        <v>-28.4956</v>
      </c>
      <c r="D60" s="85">
        <v>-0.94630000000000003</v>
      </c>
      <c r="E60" s="131">
        <v>3195.357</v>
      </c>
      <c r="F60" s="131">
        <v>212.7313</v>
      </c>
      <c r="G60" s="85">
        <v>7.1322999999999999</v>
      </c>
      <c r="H60" s="131">
        <v>2922.2188999999998</v>
      </c>
      <c r="I60" s="131">
        <v>-273.13810000000001</v>
      </c>
      <c r="J60" s="85">
        <v>-8.548</v>
      </c>
    </row>
    <row r="61" spans="1:10" s="50" customFormat="1" ht="18.75" customHeight="1" x14ac:dyDescent="0.2">
      <c r="A61" s="127" t="s">
        <v>26</v>
      </c>
      <c r="B61" s="133">
        <v>4239.5793000000003</v>
      </c>
      <c r="C61" s="133">
        <v>-17.473199999999999</v>
      </c>
      <c r="D61" s="92">
        <v>-0.41049999999999998</v>
      </c>
      <c r="E61" s="133">
        <v>4958.5788000000002</v>
      </c>
      <c r="F61" s="133">
        <v>718.99950000000001</v>
      </c>
      <c r="G61" s="92">
        <v>16.959199999999999</v>
      </c>
      <c r="H61" s="133">
        <v>3998.7667000000001</v>
      </c>
      <c r="I61" s="133">
        <v>-959.81209999999999</v>
      </c>
      <c r="J61" s="92">
        <v>-19.3566</v>
      </c>
    </row>
    <row r="62" spans="1:10" s="50" customFormat="1" ht="13.5" customHeight="1" x14ac:dyDescent="0.2">
      <c r="A62" s="239" t="s">
        <v>1285</v>
      </c>
      <c r="B62" s="131">
        <v>1633.2351000000001</v>
      </c>
      <c r="C62" s="131">
        <v>90.461699999999993</v>
      </c>
      <c r="D62" s="85">
        <v>5.8635999999999999</v>
      </c>
      <c r="E62" s="131">
        <v>2163.9313000000002</v>
      </c>
      <c r="F62" s="131">
        <v>530.69619999999998</v>
      </c>
      <c r="G62" s="85">
        <v>32.493600000000001</v>
      </c>
      <c r="H62" s="131">
        <v>1559.3243</v>
      </c>
      <c r="I62" s="131">
        <v>-604.60699999999997</v>
      </c>
      <c r="J62" s="85">
        <v>-27.940200000000001</v>
      </c>
    </row>
    <row r="63" spans="1:10" s="50" customFormat="1" ht="13.5" customHeight="1" x14ac:dyDescent="0.2">
      <c r="A63" s="239" t="s">
        <v>1287</v>
      </c>
      <c r="B63" s="131">
        <v>489.26900000000001</v>
      </c>
      <c r="C63" s="131">
        <v>19.698</v>
      </c>
      <c r="D63" s="85">
        <v>4.1948999999999996</v>
      </c>
      <c r="E63" s="131">
        <v>656.23400000000004</v>
      </c>
      <c r="F63" s="131">
        <v>166.965</v>
      </c>
      <c r="G63" s="85">
        <v>34.125399999999999</v>
      </c>
      <c r="H63" s="131">
        <v>537.83799999999997</v>
      </c>
      <c r="I63" s="131">
        <v>-118.396</v>
      </c>
      <c r="J63" s="85">
        <v>-18.041699999999999</v>
      </c>
    </row>
    <row r="64" spans="1:10" s="50" customFormat="1" ht="13.5" customHeight="1" x14ac:dyDescent="0.2">
      <c r="A64" s="239" t="s">
        <v>1288</v>
      </c>
      <c r="B64" s="131">
        <v>402.97919999999999</v>
      </c>
      <c r="C64" s="131">
        <v>-55.837899999999998</v>
      </c>
      <c r="D64" s="85">
        <v>-12.17</v>
      </c>
      <c r="E64" s="131">
        <v>454.58260000000001</v>
      </c>
      <c r="F64" s="131">
        <v>51.603400000000001</v>
      </c>
      <c r="G64" s="85">
        <v>12.8055</v>
      </c>
      <c r="H64" s="131">
        <v>402.4</v>
      </c>
      <c r="I64" s="131">
        <v>-52.182600000000001</v>
      </c>
      <c r="J64" s="85">
        <v>-11.479200000000001</v>
      </c>
    </row>
    <row r="65" spans="1:10" s="50" customFormat="1" ht="13.5" customHeight="1" x14ac:dyDescent="0.2">
      <c r="A65" s="239" t="s">
        <v>1290</v>
      </c>
      <c r="B65" s="131">
        <v>284.08</v>
      </c>
      <c r="C65" s="131">
        <v>-117.346</v>
      </c>
      <c r="D65" s="85">
        <v>-29.232299999999999</v>
      </c>
      <c r="E65" s="131">
        <v>355.95100000000002</v>
      </c>
      <c r="F65" s="131">
        <v>71.870999999999995</v>
      </c>
      <c r="G65" s="85">
        <v>25.299600000000002</v>
      </c>
      <c r="H65" s="131">
        <v>357.101</v>
      </c>
      <c r="I65" s="131">
        <v>1.1499999999999999</v>
      </c>
      <c r="J65" s="85">
        <v>0.3231</v>
      </c>
    </row>
    <row r="66" spans="1:10" s="50" customFormat="1" ht="13.5" customHeight="1" x14ac:dyDescent="0.2">
      <c r="A66" s="239" t="s">
        <v>1289</v>
      </c>
      <c r="B66" s="131">
        <v>319.73899999999998</v>
      </c>
      <c r="C66" s="131">
        <v>22.465</v>
      </c>
      <c r="D66" s="85">
        <v>7.5570000000000004</v>
      </c>
      <c r="E66" s="131">
        <v>365.18799999999999</v>
      </c>
      <c r="F66" s="131">
        <v>45.448999999999998</v>
      </c>
      <c r="G66" s="85">
        <v>14.214399999999999</v>
      </c>
      <c r="H66" s="131">
        <v>329.68</v>
      </c>
      <c r="I66" s="131">
        <v>-35.508000000000003</v>
      </c>
      <c r="J66" s="85">
        <v>-9.7232000000000003</v>
      </c>
    </row>
    <row r="67" spans="1:10" s="50" customFormat="1" ht="13.5" customHeight="1" x14ac:dyDescent="0.2">
      <c r="A67" s="239" t="s">
        <v>1286</v>
      </c>
      <c r="B67" s="131">
        <v>523.91399999999999</v>
      </c>
      <c r="C67" s="131">
        <v>66.688000000000002</v>
      </c>
      <c r="D67" s="85">
        <v>14.5853</v>
      </c>
      <c r="E67" s="131">
        <v>380.39800000000002</v>
      </c>
      <c r="F67" s="131">
        <v>-143.51599999999999</v>
      </c>
      <c r="G67" s="85">
        <v>-27.393000000000001</v>
      </c>
      <c r="H67" s="131">
        <v>316.59500000000003</v>
      </c>
      <c r="I67" s="131">
        <v>-63.802999999999997</v>
      </c>
      <c r="J67" s="85">
        <v>-16.7727</v>
      </c>
    </row>
    <row r="68" spans="1:10" s="50" customFormat="1" ht="13.5" customHeight="1" x14ac:dyDescent="0.2">
      <c r="A68" s="239" t="s">
        <v>1291</v>
      </c>
      <c r="B68" s="131">
        <v>258.84699999999998</v>
      </c>
      <c r="C68" s="131">
        <v>-39.573999999999998</v>
      </c>
      <c r="D68" s="85">
        <v>-13.261100000000001</v>
      </c>
      <c r="E68" s="131">
        <v>240.61699999999999</v>
      </c>
      <c r="F68" s="131">
        <v>-18.23</v>
      </c>
      <c r="G68" s="85">
        <v>-7.0427999999999997</v>
      </c>
      <c r="H68" s="131">
        <v>259.49540000000002</v>
      </c>
      <c r="I68" s="131">
        <v>18.878399999999999</v>
      </c>
      <c r="J68" s="85">
        <v>7.8457999999999997</v>
      </c>
    </row>
    <row r="69" spans="1:10" s="50" customFormat="1" ht="13.5" customHeight="1" x14ac:dyDescent="0.2">
      <c r="A69" s="239" t="s">
        <v>1394</v>
      </c>
      <c r="B69" s="131">
        <v>35.786000000000001</v>
      </c>
      <c r="C69" s="131">
        <v>-14.484</v>
      </c>
      <c r="D69" s="85">
        <v>-28.8124</v>
      </c>
      <c r="E69" s="131">
        <v>77.102000000000004</v>
      </c>
      <c r="F69" s="131">
        <v>41.316000000000003</v>
      </c>
      <c r="G69" s="85">
        <v>115.453</v>
      </c>
      <c r="H69" s="131">
        <v>55.698999999999998</v>
      </c>
      <c r="I69" s="131">
        <v>-21.402999999999999</v>
      </c>
      <c r="J69" s="85">
        <v>-27.7593</v>
      </c>
    </row>
    <row r="70" spans="1:10" s="50" customFormat="1" ht="18.75" customHeight="1" x14ac:dyDescent="0.2">
      <c r="A70" s="127" t="s">
        <v>27</v>
      </c>
      <c r="B70" s="133">
        <v>3987.6972000000001</v>
      </c>
      <c r="C70" s="133">
        <v>376.94069999999999</v>
      </c>
      <c r="D70" s="92">
        <v>10.439399999999999</v>
      </c>
      <c r="E70" s="133">
        <v>4094.9985999999999</v>
      </c>
      <c r="F70" s="133">
        <v>107.3014</v>
      </c>
      <c r="G70" s="92">
        <v>2.6907999999999999</v>
      </c>
      <c r="H70" s="133">
        <v>3885.8685</v>
      </c>
      <c r="I70" s="133">
        <v>-209.1301</v>
      </c>
      <c r="J70" s="92">
        <v>-5.1070000000000002</v>
      </c>
    </row>
    <row r="71" spans="1:10" s="50" customFormat="1" ht="18.75" customHeight="1" x14ac:dyDescent="0.2">
      <c r="A71" s="127" t="s">
        <v>37</v>
      </c>
      <c r="B71" s="133">
        <v>2773.6849999999999</v>
      </c>
      <c r="C71" s="133">
        <v>-75.197000000000003</v>
      </c>
      <c r="D71" s="92">
        <v>-2.6395</v>
      </c>
      <c r="E71" s="133">
        <v>2599.7600000000002</v>
      </c>
      <c r="F71" s="133">
        <v>-173.92500000000001</v>
      </c>
      <c r="G71" s="92">
        <v>-6.2705000000000002</v>
      </c>
      <c r="H71" s="133">
        <v>3027.5778</v>
      </c>
      <c r="I71" s="133">
        <v>427.81779999999998</v>
      </c>
      <c r="J71" s="92">
        <v>16.456</v>
      </c>
    </row>
    <row r="72" spans="1:10" s="50" customFormat="1" ht="13.5" customHeight="1" x14ac:dyDescent="0.2">
      <c r="A72" s="239" t="s">
        <v>1292</v>
      </c>
      <c r="B72" s="131">
        <v>1402.575</v>
      </c>
      <c r="C72" s="131">
        <v>-60.67</v>
      </c>
      <c r="D72" s="85">
        <v>-4.1463000000000001</v>
      </c>
      <c r="E72" s="131">
        <v>1364.752</v>
      </c>
      <c r="F72" s="131">
        <v>-37.823</v>
      </c>
      <c r="G72" s="85">
        <v>-2.6966999999999999</v>
      </c>
      <c r="H72" s="131">
        <v>1564.078</v>
      </c>
      <c r="I72" s="131">
        <v>199.32599999999999</v>
      </c>
      <c r="J72" s="85">
        <v>14.6053</v>
      </c>
    </row>
    <row r="73" spans="1:10" s="50" customFormat="1" ht="13.5" customHeight="1" x14ac:dyDescent="0.2">
      <c r="A73" s="239" t="s">
        <v>1293</v>
      </c>
      <c r="B73" s="131">
        <v>331.40600000000001</v>
      </c>
      <c r="C73" s="131">
        <v>39.819000000000003</v>
      </c>
      <c r="D73" s="85">
        <v>13.656000000000001</v>
      </c>
      <c r="E73" s="131">
        <v>315.988</v>
      </c>
      <c r="F73" s="131">
        <v>-15.417999999999999</v>
      </c>
      <c r="G73" s="85">
        <v>-4.6523000000000003</v>
      </c>
      <c r="H73" s="131">
        <v>292.40199999999999</v>
      </c>
      <c r="I73" s="131">
        <v>-23.585999999999999</v>
      </c>
      <c r="J73" s="85">
        <v>-7.4641999999999999</v>
      </c>
    </row>
    <row r="74" spans="1:10" s="50" customFormat="1" ht="13.5" customHeight="1" x14ac:dyDescent="0.2">
      <c r="A74" s="239" t="s">
        <v>1294</v>
      </c>
      <c r="B74" s="131">
        <v>250.70599999999999</v>
      </c>
      <c r="C74" s="131">
        <v>-44.198</v>
      </c>
      <c r="D74" s="85">
        <v>-14.987299999999999</v>
      </c>
      <c r="E74" s="131">
        <v>228.55099999999999</v>
      </c>
      <c r="F74" s="131">
        <v>-22.155000000000001</v>
      </c>
      <c r="G74" s="85">
        <v>-8.8369999999999997</v>
      </c>
      <c r="H74" s="131">
        <v>283.50880000000001</v>
      </c>
      <c r="I74" s="131">
        <v>54.957799999999999</v>
      </c>
      <c r="J74" s="85">
        <v>24.046199999999999</v>
      </c>
    </row>
    <row r="75" spans="1:10" s="50" customFormat="1" ht="13.5" customHeight="1" x14ac:dyDescent="0.2">
      <c r="A75" s="239" t="s">
        <v>1296</v>
      </c>
      <c r="B75" s="131">
        <v>174.19499999999999</v>
      </c>
      <c r="C75" s="131">
        <v>-13.249000000000001</v>
      </c>
      <c r="D75" s="85">
        <v>-7.0682</v>
      </c>
      <c r="E75" s="131">
        <v>180.935</v>
      </c>
      <c r="F75" s="131">
        <v>6.74</v>
      </c>
      <c r="G75" s="85">
        <v>3.8692000000000002</v>
      </c>
      <c r="H75" s="131">
        <v>230.30199999999999</v>
      </c>
      <c r="I75" s="131">
        <v>49.366999999999997</v>
      </c>
      <c r="J75" s="85">
        <v>27.284400000000002</v>
      </c>
    </row>
    <row r="76" spans="1:10" s="50" customFormat="1" ht="13.5" customHeight="1" x14ac:dyDescent="0.2">
      <c r="A76" s="239" t="s">
        <v>1295</v>
      </c>
      <c r="B76" s="131">
        <v>230.042</v>
      </c>
      <c r="C76" s="131">
        <v>67.466999999999999</v>
      </c>
      <c r="D76" s="85">
        <v>41.499000000000002</v>
      </c>
      <c r="E76" s="131">
        <v>188.233</v>
      </c>
      <c r="F76" s="131">
        <v>-41.808999999999997</v>
      </c>
      <c r="G76" s="85">
        <v>-18.174499999999998</v>
      </c>
      <c r="H76" s="131">
        <v>207.93899999999999</v>
      </c>
      <c r="I76" s="131">
        <v>19.706</v>
      </c>
      <c r="J76" s="85">
        <v>10.4689</v>
      </c>
    </row>
    <row r="77" spans="1:10" s="50" customFormat="1" ht="13.5" customHeight="1" x14ac:dyDescent="0.2">
      <c r="A77" s="239" t="s">
        <v>1297</v>
      </c>
      <c r="B77" s="131">
        <v>150.809</v>
      </c>
      <c r="C77" s="131">
        <v>-15.518000000000001</v>
      </c>
      <c r="D77" s="85">
        <v>-9.3298000000000005</v>
      </c>
      <c r="E77" s="131">
        <v>115.861</v>
      </c>
      <c r="F77" s="131">
        <v>-34.948</v>
      </c>
      <c r="G77" s="85">
        <v>-23.1737</v>
      </c>
      <c r="H77" s="131">
        <v>207.21199999999999</v>
      </c>
      <c r="I77" s="131">
        <v>91.350999999999999</v>
      </c>
      <c r="J77" s="85">
        <v>78.845299999999995</v>
      </c>
    </row>
    <row r="78" spans="1:10" s="50" customFormat="1" ht="18.75" customHeight="1" x14ac:dyDescent="0.2">
      <c r="A78" s="127" t="s">
        <v>920</v>
      </c>
      <c r="B78" s="133">
        <v>33.938000000000002</v>
      </c>
      <c r="C78" s="133">
        <v>7.4029999999999996</v>
      </c>
      <c r="D78" s="92">
        <v>27.899000000000001</v>
      </c>
      <c r="E78" s="133">
        <v>35.655000000000001</v>
      </c>
      <c r="F78" s="133">
        <v>1.7170000000000001</v>
      </c>
      <c r="G78" s="92">
        <v>5.0591999999999997</v>
      </c>
      <c r="H78" s="133">
        <v>30.86</v>
      </c>
      <c r="I78" s="133">
        <v>-4.7949999999999999</v>
      </c>
      <c r="J78" s="92">
        <v>-13.4483</v>
      </c>
    </row>
    <row r="79" spans="1:10" s="95" customFormat="1" ht="12.75" customHeight="1" x14ac:dyDescent="0.2"/>
    <row r="80" spans="1:10" s="95" customFormat="1" ht="12.75" customHeight="1" x14ac:dyDescent="0.2"/>
    <row r="81" s="95" customFormat="1" ht="12.75" customHeight="1" x14ac:dyDescent="0.2"/>
    <row r="82" s="95" customFormat="1" ht="12.75" customHeight="1" x14ac:dyDescent="0.2"/>
    <row r="83" s="95" customFormat="1" ht="12.75" customHeight="1" x14ac:dyDescent="0.2"/>
    <row r="84" s="95" customFormat="1" ht="12.75" customHeight="1" x14ac:dyDescent="0.2"/>
    <row r="85" s="95" customFormat="1" ht="13.5" customHeight="1" x14ac:dyDescent="0.2"/>
    <row r="86" s="95" customFormat="1" ht="13.5" customHeight="1" x14ac:dyDescent="0.2"/>
    <row r="87" s="95" customFormat="1" ht="13.5" customHeight="1" x14ac:dyDescent="0.2"/>
    <row r="88" s="95" customFormat="1" ht="13.5" customHeight="1" x14ac:dyDescent="0.2"/>
    <row r="89" s="95" customFormat="1" ht="13.5" customHeight="1" x14ac:dyDescent="0.2"/>
    <row r="90" s="95" customFormat="1" ht="14.25" customHeight="1" x14ac:dyDescent="0.2"/>
    <row r="91" s="95" customFormat="1" ht="14.25" customHeight="1" x14ac:dyDescent="0.2"/>
    <row r="92" s="95" customFormat="1" ht="14.25" customHeight="1" x14ac:dyDescent="0.2"/>
    <row r="93" s="95" customFormat="1" ht="14.25" customHeight="1" x14ac:dyDescent="0.2"/>
    <row r="94" s="95" customFormat="1" ht="14.25" customHeight="1" x14ac:dyDescent="0.2"/>
    <row r="95" s="95" customFormat="1" ht="14.25" customHeight="1" x14ac:dyDescent="0.2"/>
    <row r="96" s="95" customFormat="1" ht="14.25" customHeight="1" x14ac:dyDescent="0.2"/>
    <row r="97" s="95" customFormat="1" ht="14.25" customHeight="1" x14ac:dyDescent="0.2"/>
    <row r="98" s="95" customFormat="1" ht="14.25" customHeight="1" x14ac:dyDescent="0.2"/>
    <row r="99" s="95" customFormat="1" ht="14.25" customHeight="1" x14ac:dyDescent="0.2"/>
    <row r="100" s="95" customFormat="1" ht="14.25" customHeight="1" x14ac:dyDescent="0.2"/>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20</v>
      </c>
    </row>
    <row r="3" spans="1:10" s="19" customFormat="1" ht="15" customHeight="1" x14ac:dyDescent="0.2">
      <c r="A3" s="51" t="s">
        <v>512</v>
      </c>
    </row>
    <row r="4" spans="1:10" s="41" customFormat="1" ht="35.25" customHeight="1" x14ac:dyDescent="0.2"/>
    <row r="5" spans="1:10" s="41" customFormat="1" ht="18.600000000000001" customHeight="1" x14ac:dyDescent="0.2">
      <c r="A5" s="326" t="s">
        <v>21</v>
      </c>
      <c r="B5" s="324" t="s">
        <v>1248</v>
      </c>
      <c r="C5" s="325"/>
      <c r="D5" s="325"/>
      <c r="E5" s="324" t="s">
        <v>1390</v>
      </c>
      <c r="F5" s="325"/>
      <c r="G5" s="325"/>
      <c r="H5" s="324" t="s">
        <v>1401</v>
      </c>
      <c r="I5" s="325"/>
      <c r="J5" s="327"/>
    </row>
    <row r="6" spans="1:10" s="41" customFormat="1" ht="27" customHeight="1" x14ac:dyDescent="0.2">
      <c r="A6" s="326"/>
      <c r="B6" s="325" t="s">
        <v>863</v>
      </c>
      <c r="C6" s="325" t="s">
        <v>940</v>
      </c>
      <c r="D6" s="325"/>
      <c r="E6" s="325" t="s">
        <v>863</v>
      </c>
      <c r="F6" s="325" t="s">
        <v>940</v>
      </c>
      <c r="G6" s="325"/>
      <c r="H6" s="325" t="s">
        <v>863</v>
      </c>
      <c r="I6" s="325" t="s">
        <v>940</v>
      </c>
      <c r="J6" s="327"/>
    </row>
    <row r="7" spans="1:10" s="41" customFormat="1" ht="18.600000000000001" customHeight="1" x14ac:dyDescent="0.2">
      <c r="A7" s="326"/>
      <c r="B7" s="325"/>
      <c r="C7" s="52" t="s">
        <v>380</v>
      </c>
      <c r="D7" s="52" t="s">
        <v>381</v>
      </c>
      <c r="E7" s="325"/>
      <c r="F7" s="52" t="s">
        <v>380</v>
      </c>
      <c r="G7" s="52" t="s">
        <v>381</v>
      </c>
      <c r="H7" s="325"/>
      <c r="I7" s="52" t="s">
        <v>380</v>
      </c>
      <c r="J7" s="110" t="s">
        <v>381</v>
      </c>
    </row>
    <row r="8" spans="1:10" s="95" customFormat="1" ht="18" customHeight="1" x14ac:dyDescent="0.2">
      <c r="A8" s="96"/>
      <c r="B8" s="98" t="s">
        <v>973</v>
      </c>
      <c r="C8" s="88"/>
      <c r="D8" s="88"/>
      <c r="E8" s="88"/>
      <c r="F8" s="60"/>
      <c r="G8" s="88"/>
      <c r="H8" s="88"/>
      <c r="I8" s="88"/>
      <c r="J8" s="60"/>
    </row>
    <row r="9" spans="1:10" s="95" customFormat="1" ht="13.5" customHeight="1" x14ac:dyDescent="0.2">
      <c r="A9" s="127" t="s">
        <v>936</v>
      </c>
      <c r="B9" s="69">
        <v>2191947.5</v>
      </c>
      <c r="C9" s="69">
        <v>-5711.75</v>
      </c>
      <c r="D9" s="92">
        <v>-0.26</v>
      </c>
      <c r="E9" s="69">
        <v>2348092.25</v>
      </c>
      <c r="F9" s="69">
        <v>156144.75</v>
      </c>
      <c r="G9" s="92">
        <v>7.12</v>
      </c>
      <c r="H9" s="69">
        <v>2397744.75</v>
      </c>
      <c r="I9" s="69">
        <v>49652.5</v>
      </c>
      <c r="J9" s="92">
        <v>2.11</v>
      </c>
    </row>
    <row r="10" spans="1:10" s="95" customFormat="1" ht="13.5" customHeight="1" x14ac:dyDescent="0.2">
      <c r="A10" s="128" t="s">
        <v>980</v>
      </c>
      <c r="B10" s="208">
        <v>634446</v>
      </c>
      <c r="C10" s="208">
        <v>-10152</v>
      </c>
      <c r="D10" s="85">
        <v>-1.57</v>
      </c>
      <c r="E10" s="208">
        <v>667078</v>
      </c>
      <c r="F10" s="208">
        <v>32632</v>
      </c>
      <c r="G10" s="85">
        <v>5.14</v>
      </c>
      <c r="H10" s="208">
        <v>645041</v>
      </c>
      <c r="I10" s="208">
        <v>-22037</v>
      </c>
      <c r="J10" s="85">
        <v>-3.3</v>
      </c>
    </row>
    <row r="11" spans="1:10" s="95" customFormat="1" ht="13.5" customHeight="1" x14ac:dyDescent="0.2">
      <c r="A11" s="128" t="s">
        <v>981</v>
      </c>
      <c r="B11" s="208">
        <v>10998</v>
      </c>
      <c r="C11" s="208">
        <v>-399</v>
      </c>
      <c r="D11" s="85">
        <v>-3.5</v>
      </c>
      <c r="E11" s="208">
        <v>13566</v>
      </c>
      <c r="F11" s="208">
        <v>2568</v>
      </c>
      <c r="G11" s="85">
        <v>23.35</v>
      </c>
      <c r="H11" s="208">
        <v>11812.5</v>
      </c>
      <c r="I11" s="208">
        <v>-1753.5</v>
      </c>
      <c r="J11" s="85">
        <v>-12.93</v>
      </c>
    </row>
    <row r="12" spans="1:10" s="95" customFormat="1" ht="13.5" customHeight="1" x14ac:dyDescent="0.2">
      <c r="A12" s="128" t="s">
        <v>38</v>
      </c>
      <c r="B12" s="208">
        <v>1421312</v>
      </c>
      <c r="C12" s="208">
        <v>27976</v>
      </c>
      <c r="D12" s="85">
        <v>2.0099999999999998</v>
      </c>
      <c r="E12" s="208">
        <v>1547662</v>
      </c>
      <c r="F12" s="208">
        <v>126350</v>
      </c>
      <c r="G12" s="85">
        <v>8.89</v>
      </c>
      <c r="H12" s="208">
        <v>1615438</v>
      </c>
      <c r="I12" s="208">
        <v>67776</v>
      </c>
      <c r="J12" s="85">
        <v>4.38</v>
      </c>
    </row>
    <row r="13" spans="1:10" s="95" customFormat="1" ht="13.5" customHeight="1" x14ac:dyDescent="0.2">
      <c r="A13" s="128" t="s">
        <v>1246</v>
      </c>
      <c r="B13" s="208">
        <v>20227.5</v>
      </c>
      <c r="C13" s="208">
        <v>-18744.75</v>
      </c>
      <c r="D13" s="85">
        <v>-48.1</v>
      </c>
      <c r="E13" s="208">
        <v>15887.25</v>
      </c>
      <c r="F13" s="208">
        <v>-4340.25</v>
      </c>
      <c r="G13" s="85">
        <v>-21.46</v>
      </c>
      <c r="H13" s="208">
        <v>12161.25</v>
      </c>
      <c r="I13" s="208">
        <v>-3726</v>
      </c>
      <c r="J13" s="85">
        <v>-23.45</v>
      </c>
    </row>
    <row r="14" spans="1:10" s="95" customFormat="1" ht="13.5" customHeight="1" x14ac:dyDescent="0.2">
      <c r="A14" s="128" t="s">
        <v>1247</v>
      </c>
      <c r="B14" s="208">
        <v>104964</v>
      </c>
      <c r="C14" s="208">
        <v>-4392</v>
      </c>
      <c r="D14" s="85">
        <v>-4.0199999999999996</v>
      </c>
      <c r="E14" s="208">
        <v>103899</v>
      </c>
      <c r="F14" s="208">
        <v>-1065</v>
      </c>
      <c r="G14" s="85">
        <v>-1.01</v>
      </c>
      <c r="H14" s="208">
        <v>113292</v>
      </c>
      <c r="I14" s="208">
        <v>9393</v>
      </c>
      <c r="J14" s="85">
        <v>9.0399999999999991</v>
      </c>
    </row>
    <row r="15" spans="1:10" s="95" customFormat="1" ht="18" customHeight="1" x14ac:dyDescent="0.2">
      <c r="A15" s="96"/>
      <c r="B15" s="98" t="s">
        <v>779</v>
      </c>
      <c r="C15" s="88"/>
      <c r="D15" s="88"/>
      <c r="E15" s="88"/>
      <c r="F15" s="60"/>
      <c r="G15" s="88"/>
      <c r="H15" s="88"/>
      <c r="I15" s="88"/>
      <c r="J15" s="88"/>
    </row>
    <row r="16" spans="1:10" s="95" customFormat="1" ht="13.5" customHeight="1" x14ac:dyDescent="0.2">
      <c r="A16" s="127" t="s">
        <v>22</v>
      </c>
      <c r="B16" s="69">
        <v>113509</v>
      </c>
      <c r="C16" s="69">
        <v>3363.75</v>
      </c>
      <c r="D16" s="92">
        <v>3.05</v>
      </c>
      <c r="E16" s="69">
        <v>112184.5</v>
      </c>
      <c r="F16" s="69">
        <v>-1324.5</v>
      </c>
      <c r="G16" s="92">
        <v>-1.17</v>
      </c>
      <c r="H16" s="69">
        <v>130878.75</v>
      </c>
      <c r="I16" s="69">
        <v>18694.25</v>
      </c>
      <c r="J16" s="92">
        <v>16.66</v>
      </c>
    </row>
    <row r="17" spans="1:10" s="95" customFormat="1" ht="13.5" customHeight="1" x14ac:dyDescent="0.2">
      <c r="A17" s="128" t="s">
        <v>980</v>
      </c>
      <c r="B17" s="208">
        <v>51651</v>
      </c>
      <c r="C17" s="208">
        <v>-1675</v>
      </c>
      <c r="D17" s="85">
        <v>-3.14</v>
      </c>
      <c r="E17" s="208">
        <v>61065</v>
      </c>
      <c r="F17" s="208">
        <v>9414</v>
      </c>
      <c r="G17" s="85">
        <v>18.23</v>
      </c>
      <c r="H17" s="208">
        <v>57882</v>
      </c>
      <c r="I17" s="208">
        <v>-3183</v>
      </c>
      <c r="J17" s="85">
        <v>-5.21</v>
      </c>
    </row>
    <row r="18" spans="1:10" s="95" customFormat="1" ht="13.5" customHeight="1" x14ac:dyDescent="0.2">
      <c r="A18" s="128" t="s">
        <v>981</v>
      </c>
      <c r="B18" s="208">
        <v>9</v>
      </c>
      <c r="C18" s="208" t="s">
        <v>828</v>
      </c>
      <c r="D18" s="85" t="s">
        <v>828</v>
      </c>
      <c r="E18" s="208" t="s">
        <v>828</v>
      </c>
      <c r="F18" s="208" t="s">
        <v>828</v>
      </c>
      <c r="G18" s="85" t="s">
        <v>828</v>
      </c>
      <c r="H18" s="208" t="s">
        <v>828</v>
      </c>
      <c r="I18" s="208" t="s">
        <v>828</v>
      </c>
      <c r="J18" s="85" t="s">
        <v>828</v>
      </c>
    </row>
    <row r="19" spans="1:10" s="95" customFormat="1" ht="13.5" customHeight="1" x14ac:dyDescent="0.2">
      <c r="A19" s="128" t="s">
        <v>38</v>
      </c>
      <c r="B19" s="208">
        <v>61354</v>
      </c>
      <c r="C19" s="208">
        <v>4924</v>
      </c>
      <c r="D19" s="85">
        <v>8.73</v>
      </c>
      <c r="E19" s="208">
        <v>50602</v>
      </c>
      <c r="F19" s="208">
        <v>-10752</v>
      </c>
      <c r="G19" s="85">
        <v>-17.52</v>
      </c>
      <c r="H19" s="208">
        <v>72810</v>
      </c>
      <c r="I19" s="208">
        <v>22208</v>
      </c>
      <c r="J19" s="85">
        <v>43.89</v>
      </c>
    </row>
    <row r="20" spans="1:10" s="95" customFormat="1" ht="13.5" customHeight="1" x14ac:dyDescent="0.2">
      <c r="A20" s="128" t="s">
        <v>1246</v>
      </c>
      <c r="B20" s="208">
        <v>495</v>
      </c>
      <c r="C20" s="208">
        <v>105.75</v>
      </c>
      <c r="D20" s="85">
        <v>27.17</v>
      </c>
      <c r="E20" s="208">
        <v>517.5</v>
      </c>
      <c r="F20" s="208">
        <v>22.5</v>
      </c>
      <c r="G20" s="85">
        <v>4.55</v>
      </c>
      <c r="H20" s="208">
        <v>186.75</v>
      </c>
      <c r="I20" s="208">
        <v>-330.75</v>
      </c>
      <c r="J20" s="85">
        <v>-63.91</v>
      </c>
    </row>
    <row r="21" spans="1:10" s="95" customFormat="1" ht="13.5" customHeight="1" x14ac:dyDescent="0.2">
      <c r="A21" s="128" t="s">
        <v>1247</v>
      </c>
      <c r="B21" s="208" t="s">
        <v>828</v>
      </c>
      <c r="C21" s="208" t="s">
        <v>828</v>
      </c>
      <c r="D21" s="85" t="s">
        <v>828</v>
      </c>
      <c r="E21" s="208" t="s">
        <v>828</v>
      </c>
      <c r="F21" s="210" t="s">
        <v>828</v>
      </c>
      <c r="G21" s="85" t="s">
        <v>828</v>
      </c>
      <c r="H21" s="208" t="s">
        <v>828</v>
      </c>
      <c r="I21" s="208" t="s">
        <v>828</v>
      </c>
      <c r="J21" s="85" t="s">
        <v>828</v>
      </c>
    </row>
    <row r="22" spans="1:10" s="95" customFormat="1" ht="18.75" customHeight="1" x14ac:dyDescent="0.2">
      <c r="A22" s="127" t="s">
        <v>23</v>
      </c>
      <c r="B22" s="69">
        <v>138310</v>
      </c>
      <c r="C22" s="69">
        <v>-53722.5</v>
      </c>
      <c r="D22" s="92">
        <v>-27.98</v>
      </c>
      <c r="E22" s="69">
        <v>160944.75</v>
      </c>
      <c r="F22" s="69">
        <v>22634.75</v>
      </c>
      <c r="G22" s="92">
        <v>16.37</v>
      </c>
      <c r="H22" s="69">
        <v>131365</v>
      </c>
      <c r="I22" s="69">
        <v>-29579.75</v>
      </c>
      <c r="J22" s="92">
        <v>-18.38</v>
      </c>
    </row>
    <row r="23" spans="1:10" s="95" customFormat="1" ht="13.5" customHeight="1" x14ac:dyDescent="0.2">
      <c r="A23" s="128" t="s">
        <v>980</v>
      </c>
      <c r="B23" s="208">
        <v>28537</v>
      </c>
      <c r="C23" s="208">
        <v>-9120</v>
      </c>
      <c r="D23" s="85">
        <v>-24.22</v>
      </c>
      <c r="E23" s="208">
        <v>33905</v>
      </c>
      <c r="F23" s="208">
        <v>5368</v>
      </c>
      <c r="G23" s="85">
        <v>18.809999999999999</v>
      </c>
      <c r="H23" s="208">
        <v>26962</v>
      </c>
      <c r="I23" s="208">
        <v>-6943</v>
      </c>
      <c r="J23" s="85">
        <v>-20.48</v>
      </c>
    </row>
    <row r="24" spans="1:10" s="95" customFormat="1" ht="13.5" customHeight="1" x14ac:dyDescent="0.2">
      <c r="A24" s="128" t="s">
        <v>981</v>
      </c>
      <c r="B24" s="208">
        <v>303</v>
      </c>
      <c r="C24" s="208">
        <v>-478.5</v>
      </c>
      <c r="D24" s="85">
        <v>-61.23</v>
      </c>
      <c r="E24" s="208">
        <v>141</v>
      </c>
      <c r="F24" s="208">
        <v>-162</v>
      </c>
      <c r="G24" s="85">
        <v>-53.47</v>
      </c>
      <c r="H24" s="208">
        <v>99</v>
      </c>
      <c r="I24" s="208">
        <v>-42</v>
      </c>
      <c r="J24" s="85">
        <v>-29.79</v>
      </c>
    </row>
    <row r="25" spans="1:10" s="95" customFormat="1" ht="13.5" customHeight="1" x14ac:dyDescent="0.2">
      <c r="A25" s="128" t="s">
        <v>38</v>
      </c>
      <c r="B25" s="208">
        <v>109470</v>
      </c>
      <c r="C25" s="208">
        <v>-44124</v>
      </c>
      <c r="D25" s="85">
        <v>-28.73</v>
      </c>
      <c r="E25" s="208">
        <v>126820</v>
      </c>
      <c r="F25" s="208">
        <v>17350</v>
      </c>
      <c r="G25" s="85">
        <v>15.85</v>
      </c>
      <c r="H25" s="208">
        <v>104304</v>
      </c>
      <c r="I25" s="208">
        <v>-22516</v>
      </c>
      <c r="J25" s="85">
        <v>-17.75</v>
      </c>
    </row>
    <row r="26" spans="1:10" s="95" customFormat="1" ht="13.5" customHeight="1" x14ac:dyDescent="0.2">
      <c r="A26" s="128" t="s">
        <v>1246</v>
      </c>
      <c r="B26" s="208" t="s">
        <v>828</v>
      </c>
      <c r="C26" s="208" t="s">
        <v>828</v>
      </c>
      <c r="D26" s="85" t="s">
        <v>828</v>
      </c>
      <c r="E26" s="208">
        <v>78.75</v>
      </c>
      <c r="F26" s="208" t="s">
        <v>828</v>
      </c>
      <c r="G26" s="85" t="s">
        <v>828</v>
      </c>
      <c r="H26" s="208" t="s">
        <v>828</v>
      </c>
      <c r="I26" s="208" t="s">
        <v>828</v>
      </c>
      <c r="J26" s="85" t="s">
        <v>828</v>
      </c>
    </row>
    <row r="27" spans="1:10" s="95" customFormat="1" ht="13.5" customHeight="1" x14ac:dyDescent="0.2">
      <c r="A27" s="128" t="s">
        <v>1247</v>
      </c>
      <c r="B27" s="208" t="s">
        <v>828</v>
      </c>
      <c r="C27" s="208" t="s">
        <v>828</v>
      </c>
      <c r="D27" s="85" t="s">
        <v>828</v>
      </c>
      <c r="E27" s="208" t="s">
        <v>828</v>
      </c>
      <c r="F27" s="208" t="s">
        <v>828</v>
      </c>
      <c r="G27" s="85" t="s">
        <v>828</v>
      </c>
      <c r="H27" s="208" t="s">
        <v>828</v>
      </c>
      <c r="I27" s="208" t="s">
        <v>828</v>
      </c>
      <c r="J27" s="85" t="s">
        <v>828</v>
      </c>
    </row>
    <row r="28" spans="1:10" s="95" customFormat="1" ht="18.75" customHeight="1" x14ac:dyDescent="0.2">
      <c r="A28" s="127" t="s">
        <v>24</v>
      </c>
      <c r="B28" s="69">
        <v>68907</v>
      </c>
      <c r="C28" s="69">
        <v>5142.75</v>
      </c>
      <c r="D28" s="92">
        <v>8.07</v>
      </c>
      <c r="E28" s="69">
        <v>78676.5</v>
      </c>
      <c r="F28" s="69">
        <v>9769.5</v>
      </c>
      <c r="G28" s="92">
        <v>14.18</v>
      </c>
      <c r="H28" s="69">
        <v>81349.25</v>
      </c>
      <c r="I28" s="69">
        <v>2672.75</v>
      </c>
      <c r="J28" s="92">
        <v>3.4</v>
      </c>
    </row>
    <row r="29" spans="1:10" s="95" customFormat="1" ht="13.5" customHeight="1" x14ac:dyDescent="0.2">
      <c r="A29" s="128" t="s">
        <v>980</v>
      </c>
      <c r="B29" s="208">
        <v>30130</v>
      </c>
      <c r="C29" s="208">
        <v>522</v>
      </c>
      <c r="D29" s="85">
        <v>1.76</v>
      </c>
      <c r="E29" s="208">
        <v>38855</v>
      </c>
      <c r="F29" s="208">
        <v>8725</v>
      </c>
      <c r="G29" s="85">
        <v>28.96</v>
      </c>
      <c r="H29" s="208">
        <v>28047</v>
      </c>
      <c r="I29" s="208">
        <v>-10808</v>
      </c>
      <c r="J29" s="85">
        <v>-27.82</v>
      </c>
    </row>
    <row r="30" spans="1:10" s="95" customFormat="1" ht="13.5" customHeight="1" x14ac:dyDescent="0.2">
      <c r="A30" s="128" t="s">
        <v>981</v>
      </c>
      <c r="B30" s="208">
        <v>9</v>
      </c>
      <c r="C30" s="208" t="s">
        <v>828</v>
      </c>
      <c r="D30" s="85" t="s">
        <v>828</v>
      </c>
      <c r="E30" s="208" t="s">
        <v>828</v>
      </c>
      <c r="F30" s="208" t="s">
        <v>828</v>
      </c>
      <c r="G30" s="85" t="s">
        <v>828</v>
      </c>
      <c r="H30" s="208" t="s">
        <v>828</v>
      </c>
      <c r="I30" s="208" t="s">
        <v>828</v>
      </c>
      <c r="J30" s="85" t="s">
        <v>828</v>
      </c>
    </row>
    <row r="31" spans="1:10" s="95" customFormat="1" ht="13.5" customHeight="1" x14ac:dyDescent="0.2">
      <c r="A31" s="128" t="s">
        <v>38</v>
      </c>
      <c r="B31" s="208">
        <v>38300</v>
      </c>
      <c r="C31" s="208">
        <v>4236</v>
      </c>
      <c r="D31" s="85">
        <v>12.44</v>
      </c>
      <c r="E31" s="208">
        <v>39754</v>
      </c>
      <c r="F31" s="208">
        <v>1454</v>
      </c>
      <c r="G31" s="85">
        <v>3.8</v>
      </c>
      <c r="H31" s="208">
        <v>53114</v>
      </c>
      <c r="I31" s="208">
        <v>13360</v>
      </c>
      <c r="J31" s="85">
        <v>33.61</v>
      </c>
    </row>
    <row r="32" spans="1:10" s="95" customFormat="1" ht="13.5" customHeight="1" x14ac:dyDescent="0.2">
      <c r="A32" s="128" t="s">
        <v>1246</v>
      </c>
      <c r="B32" s="208">
        <v>468</v>
      </c>
      <c r="C32" s="208">
        <v>375.75</v>
      </c>
      <c r="D32" s="85">
        <v>407.32</v>
      </c>
      <c r="E32" s="208">
        <v>67.5</v>
      </c>
      <c r="F32" s="208">
        <v>-400.5</v>
      </c>
      <c r="G32" s="85">
        <v>-85.58</v>
      </c>
      <c r="H32" s="208">
        <v>186.75</v>
      </c>
      <c r="I32" s="208">
        <v>119.25</v>
      </c>
      <c r="J32" s="85">
        <v>176.67</v>
      </c>
    </row>
    <row r="33" spans="1:10" s="95" customFormat="1" ht="13.5" customHeight="1" x14ac:dyDescent="0.2">
      <c r="A33" s="128" t="s">
        <v>1247</v>
      </c>
      <c r="B33" s="208" t="s">
        <v>828</v>
      </c>
      <c r="C33" s="208" t="s">
        <v>828</v>
      </c>
      <c r="D33" s="85" t="s">
        <v>828</v>
      </c>
      <c r="E33" s="208" t="s">
        <v>828</v>
      </c>
      <c r="F33" s="208" t="s">
        <v>828</v>
      </c>
      <c r="G33" s="85" t="s">
        <v>828</v>
      </c>
      <c r="H33" s="208">
        <v>1.5</v>
      </c>
      <c r="I33" s="208" t="s">
        <v>828</v>
      </c>
      <c r="J33" s="85" t="s">
        <v>828</v>
      </c>
    </row>
    <row r="34" spans="1:10" s="95" customFormat="1" ht="18.75" customHeight="1" x14ac:dyDescent="0.2">
      <c r="A34" s="127" t="s">
        <v>25</v>
      </c>
      <c r="B34" s="69">
        <v>80750</v>
      </c>
      <c r="C34" s="69">
        <v>-412.5</v>
      </c>
      <c r="D34" s="92">
        <v>-0.51</v>
      </c>
      <c r="E34" s="69">
        <v>77462.75</v>
      </c>
      <c r="F34" s="69">
        <v>-3287.25</v>
      </c>
      <c r="G34" s="92">
        <v>-4.07</v>
      </c>
      <c r="H34" s="69">
        <v>74436.5</v>
      </c>
      <c r="I34" s="69">
        <v>-3026.25</v>
      </c>
      <c r="J34" s="92">
        <v>-3.91</v>
      </c>
    </row>
    <row r="35" spans="1:10" s="95" customFormat="1" ht="13.5" customHeight="1" x14ac:dyDescent="0.2">
      <c r="A35" s="128" t="s">
        <v>980</v>
      </c>
      <c r="B35" s="208">
        <v>47853</v>
      </c>
      <c r="C35" s="208">
        <v>-5732</v>
      </c>
      <c r="D35" s="85">
        <v>-10.7</v>
      </c>
      <c r="E35" s="208">
        <v>54347</v>
      </c>
      <c r="F35" s="208">
        <v>6494</v>
      </c>
      <c r="G35" s="85">
        <v>13.57</v>
      </c>
      <c r="H35" s="208">
        <v>55617</v>
      </c>
      <c r="I35" s="208">
        <v>1270</v>
      </c>
      <c r="J35" s="85">
        <v>2.34</v>
      </c>
    </row>
    <row r="36" spans="1:10" s="95" customFormat="1" ht="13.5" customHeight="1" x14ac:dyDescent="0.2">
      <c r="A36" s="128" t="s">
        <v>981</v>
      </c>
      <c r="B36" s="208">
        <v>303</v>
      </c>
      <c r="C36" s="208">
        <v>157.5</v>
      </c>
      <c r="D36" s="85">
        <v>108.25</v>
      </c>
      <c r="E36" s="208">
        <v>141</v>
      </c>
      <c r="F36" s="208">
        <v>-162</v>
      </c>
      <c r="G36" s="85">
        <v>-53.47</v>
      </c>
      <c r="H36" s="208">
        <v>99</v>
      </c>
      <c r="I36" s="208">
        <v>-42</v>
      </c>
      <c r="J36" s="85">
        <v>-29.79</v>
      </c>
    </row>
    <row r="37" spans="1:10" s="95" customFormat="1" ht="13.5" customHeight="1" x14ac:dyDescent="0.2">
      <c r="A37" s="128" t="s">
        <v>38</v>
      </c>
      <c r="B37" s="208">
        <v>32594</v>
      </c>
      <c r="C37" s="208">
        <v>5162</v>
      </c>
      <c r="D37" s="85">
        <v>18.82</v>
      </c>
      <c r="E37" s="208">
        <v>22896</v>
      </c>
      <c r="F37" s="208">
        <v>-9698</v>
      </c>
      <c r="G37" s="85">
        <v>-29.75</v>
      </c>
      <c r="H37" s="208">
        <v>18710</v>
      </c>
      <c r="I37" s="208">
        <v>-4186</v>
      </c>
      <c r="J37" s="85">
        <v>-18.28</v>
      </c>
    </row>
    <row r="38" spans="1:10" s="95" customFormat="1" ht="13.5" customHeight="1" x14ac:dyDescent="0.2">
      <c r="A38" s="128" t="s">
        <v>1246</v>
      </c>
      <c r="B38" s="208" t="s">
        <v>828</v>
      </c>
      <c r="C38" s="208" t="s">
        <v>828</v>
      </c>
      <c r="D38" s="85" t="s">
        <v>828</v>
      </c>
      <c r="E38" s="208">
        <v>78.75</v>
      </c>
      <c r="F38" s="208" t="s">
        <v>828</v>
      </c>
      <c r="G38" s="85" t="s">
        <v>828</v>
      </c>
      <c r="H38" s="208">
        <v>4.5</v>
      </c>
      <c r="I38" s="208">
        <v>-74.25</v>
      </c>
      <c r="J38" s="85">
        <v>-94.29</v>
      </c>
    </row>
    <row r="39" spans="1:10" s="95" customFormat="1" ht="13.5" customHeight="1" x14ac:dyDescent="0.2">
      <c r="A39" s="128" t="s">
        <v>1247</v>
      </c>
      <c r="B39" s="208" t="s">
        <v>828</v>
      </c>
      <c r="C39" s="208" t="s">
        <v>828</v>
      </c>
      <c r="D39" s="85" t="s">
        <v>828</v>
      </c>
      <c r="E39" s="208" t="s">
        <v>828</v>
      </c>
      <c r="F39" s="208" t="s">
        <v>828</v>
      </c>
      <c r="G39" s="85" t="s">
        <v>828</v>
      </c>
      <c r="H39" s="208">
        <v>6</v>
      </c>
      <c r="I39" s="208" t="s">
        <v>828</v>
      </c>
      <c r="J39" s="85" t="s">
        <v>828</v>
      </c>
    </row>
    <row r="40" spans="1:10" s="95" customFormat="1" ht="18.75" customHeight="1" x14ac:dyDescent="0.2">
      <c r="A40" s="127" t="s">
        <v>36</v>
      </c>
      <c r="B40" s="69">
        <v>1788236</v>
      </c>
      <c r="C40" s="69">
        <v>40362.25</v>
      </c>
      <c r="D40" s="92">
        <v>2.31</v>
      </c>
      <c r="E40" s="69">
        <v>1917224.75</v>
      </c>
      <c r="F40" s="69">
        <v>128988.75</v>
      </c>
      <c r="G40" s="92">
        <v>7.21</v>
      </c>
      <c r="H40" s="69">
        <v>1972462.25</v>
      </c>
      <c r="I40" s="69">
        <v>55237.5</v>
      </c>
      <c r="J40" s="92">
        <v>2.88</v>
      </c>
    </row>
    <row r="41" spans="1:10" s="95" customFormat="1" ht="13.5" customHeight="1" x14ac:dyDescent="0.2">
      <c r="A41" s="128" t="s">
        <v>980</v>
      </c>
      <c r="B41" s="208">
        <v>475097</v>
      </c>
      <c r="C41" s="208">
        <v>5722</v>
      </c>
      <c r="D41" s="85">
        <v>1.22</v>
      </c>
      <c r="E41" s="208">
        <v>478161</v>
      </c>
      <c r="F41" s="208">
        <v>3064</v>
      </c>
      <c r="G41" s="85">
        <v>0.64</v>
      </c>
      <c r="H41" s="208">
        <v>473422</v>
      </c>
      <c r="I41" s="208">
        <v>-4739</v>
      </c>
      <c r="J41" s="85">
        <v>-0.99</v>
      </c>
    </row>
    <row r="42" spans="1:10" s="95" customFormat="1" ht="13.5" customHeight="1" x14ac:dyDescent="0.2">
      <c r="A42" s="128" t="s">
        <v>981</v>
      </c>
      <c r="B42" s="208">
        <v>10342.5</v>
      </c>
      <c r="C42" s="208">
        <v>-127.5</v>
      </c>
      <c r="D42" s="85">
        <v>-1.22</v>
      </c>
      <c r="E42" s="208">
        <v>13284</v>
      </c>
      <c r="F42" s="208">
        <v>2941.5</v>
      </c>
      <c r="G42" s="85">
        <v>28.44</v>
      </c>
      <c r="H42" s="208">
        <v>11614.5</v>
      </c>
      <c r="I42" s="208">
        <v>-1669.5</v>
      </c>
      <c r="J42" s="85">
        <v>-12.57</v>
      </c>
    </row>
    <row r="43" spans="1:10" s="95" customFormat="1" ht="13.5" customHeight="1" x14ac:dyDescent="0.2">
      <c r="A43" s="128" t="s">
        <v>38</v>
      </c>
      <c r="B43" s="208">
        <v>1178568</v>
      </c>
      <c r="C43" s="208">
        <v>58386</v>
      </c>
      <c r="D43" s="85">
        <v>5.21</v>
      </c>
      <c r="E43" s="208">
        <v>1306736</v>
      </c>
      <c r="F43" s="208">
        <v>128168</v>
      </c>
      <c r="G43" s="85">
        <v>10.87</v>
      </c>
      <c r="H43" s="208">
        <v>1362358</v>
      </c>
      <c r="I43" s="208">
        <v>55622</v>
      </c>
      <c r="J43" s="85">
        <v>4.26</v>
      </c>
    </row>
    <row r="44" spans="1:10" s="95" customFormat="1" ht="13.5" customHeight="1" x14ac:dyDescent="0.2">
      <c r="A44" s="128" t="s">
        <v>1246</v>
      </c>
      <c r="B44" s="208">
        <v>19264.5</v>
      </c>
      <c r="C44" s="208">
        <v>-19226.25</v>
      </c>
      <c r="D44" s="85">
        <v>-49.95</v>
      </c>
      <c r="E44" s="208">
        <v>15144.75</v>
      </c>
      <c r="F44" s="208">
        <v>-4119.75</v>
      </c>
      <c r="G44" s="85">
        <v>-21.39</v>
      </c>
      <c r="H44" s="208">
        <v>11783.25</v>
      </c>
      <c r="I44" s="208">
        <v>-3361.5</v>
      </c>
      <c r="J44" s="85">
        <v>-22.2</v>
      </c>
    </row>
    <row r="45" spans="1:10" s="95" customFormat="1" ht="13.5" customHeight="1" x14ac:dyDescent="0.2">
      <c r="A45" s="128" t="s">
        <v>1247</v>
      </c>
      <c r="B45" s="208">
        <v>104964</v>
      </c>
      <c r="C45" s="208">
        <v>-4392</v>
      </c>
      <c r="D45" s="85">
        <v>-4.0199999999999996</v>
      </c>
      <c r="E45" s="208">
        <v>103899</v>
      </c>
      <c r="F45" s="208">
        <v>-1065</v>
      </c>
      <c r="G45" s="85">
        <v>-1.01</v>
      </c>
      <c r="H45" s="208">
        <v>113284.5</v>
      </c>
      <c r="I45" s="208">
        <v>9385.5</v>
      </c>
      <c r="J45" s="85">
        <v>9.0299999999999994</v>
      </c>
    </row>
    <row r="46" spans="1:10" s="95" customFormat="1" ht="18.75" customHeight="1" x14ac:dyDescent="0.2">
      <c r="A46" s="127" t="s">
        <v>26</v>
      </c>
      <c r="B46" s="69">
        <v>2191.5</v>
      </c>
      <c r="C46" s="69">
        <v>-419.5</v>
      </c>
      <c r="D46" s="92">
        <v>-16.07</v>
      </c>
      <c r="E46" s="69">
        <v>1427</v>
      </c>
      <c r="F46" s="69">
        <v>-764.5</v>
      </c>
      <c r="G46" s="92">
        <v>-34.880000000000003</v>
      </c>
      <c r="H46" s="69">
        <v>75</v>
      </c>
      <c r="I46" s="69">
        <v>-1352</v>
      </c>
      <c r="J46" s="92">
        <v>-94.74</v>
      </c>
    </row>
    <row r="47" spans="1:10" s="95" customFormat="1" ht="13.5" customHeight="1" x14ac:dyDescent="0.2">
      <c r="A47" s="128" t="s">
        <v>980</v>
      </c>
      <c r="B47" s="208">
        <v>1134</v>
      </c>
      <c r="C47" s="208">
        <v>87</v>
      </c>
      <c r="D47" s="85">
        <v>8.31</v>
      </c>
      <c r="E47" s="208">
        <v>573</v>
      </c>
      <c r="F47" s="208">
        <v>-561</v>
      </c>
      <c r="G47" s="85">
        <v>-49.47</v>
      </c>
      <c r="H47" s="208">
        <v>31</v>
      </c>
      <c r="I47" s="208">
        <v>-542</v>
      </c>
      <c r="J47" s="85">
        <v>-94.59</v>
      </c>
    </row>
    <row r="48" spans="1:10" s="95" customFormat="1" ht="13.5" customHeight="1" x14ac:dyDescent="0.2">
      <c r="A48" s="128" t="s">
        <v>981</v>
      </c>
      <c r="B48" s="208">
        <v>31.5</v>
      </c>
      <c r="C48" s="208" t="s">
        <v>828</v>
      </c>
      <c r="D48" s="85" t="s">
        <v>828</v>
      </c>
      <c r="E48" s="208" t="s">
        <v>828</v>
      </c>
      <c r="F48" s="208" t="s">
        <v>828</v>
      </c>
      <c r="G48" s="85" t="s">
        <v>828</v>
      </c>
      <c r="H48" s="208" t="s">
        <v>828</v>
      </c>
      <c r="I48" s="208" t="s">
        <v>828</v>
      </c>
      <c r="J48" s="85" t="s">
        <v>828</v>
      </c>
    </row>
    <row r="49" spans="1:10" s="95" customFormat="1" ht="13.5" customHeight="1" x14ac:dyDescent="0.2">
      <c r="A49" s="128" t="s">
        <v>38</v>
      </c>
      <c r="B49" s="208">
        <v>1026</v>
      </c>
      <c r="C49" s="208">
        <v>-538</v>
      </c>
      <c r="D49" s="85">
        <v>-34.4</v>
      </c>
      <c r="E49" s="208">
        <v>854</v>
      </c>
      <c r="F49" s="208">
        <v>-172</v>
      </c>
      <c r="G49" s="85">
        <v>-16.760000000000002</v>
      </c>
      <c r="H49" s="208">
        <v>44</v>
      </c>
      <c r="I49" s="208">
        <v>-810</v>
      </c>
      <c r="J49" s="85">
        <v>-94.85</v>
      </c>
    </row>
    <row r="50" spans="1:10" s="95" customFormat="1" ht="13.5" customHeight="1" x14ac:dyDescent="0.2">
      <c r="A50" s="128" t="s">
        <v>1246</v>
      </c>
      <c r="B50" s="208" t="s">
        <v>828</v>
      </c>
      <c r="C50" s="208" t="s">
        <v>828</v>
      </c>
      <c r="D50" s="85" t="s">
        <v>828</v>
      </c>
      <c r="E50" s="208" t="s">
        <v>828</v>
      </c>
      <c r="F50" s="208" t="s">
        <v>828</v>
      </c>
      <c r="G50" s="85" t="s">
        <v>828</v>
      </c>
      <c r="H50" s="208" t="s">
        <v>828</v>
      </c>
      <c r="I50" s="208" t="s">
        <v>828</v>
      </c>
      <c r="J50" s="85" t="s">
        <v>828</v>
      </c>
    </row>
    <row r="51" spans="1:10" s="95" customFormat="1" ht="13.5" customHeight="1" x14ac:dyDescent="0.2">
      <c r="A51" s="128" t="s">
        <v>1247</v>
      </c>
      <c r="B51" s="208" t="s">
        <v>828</v>
      </c>
      <c r="C51" s="208" t="s">
        <v>828</v>
      </c>
      <c r="D51" s="85" t="s">
        <v>828</v>
      </c>
      <c r="E51" s="208" t="s">
        <v>828</v>
      </c>
      <c r="F51" s="208" t="s">
        <v>828</v>
      </c>
      <c r="G51" s="85" t="s">
        <v>828</v>
      </c>
      <c r="H51" s="208" t="s">
        <v>828</v>
      </c>
      <c r="I51" s="208" t="s">
        <v>828</v>
      </c>
      <c r="J51" s="85" t="s">
        <v>828</v>
      </c>
    </row>
    <row r="52" spans="1:10" s="95" customFormat="1" ht="18.75" customHeight="1" x14ac:dyDescent="0.2">
      <c r="A52" s="127" t="s">
        <v>27</v>
      </c>
      <c r="B52" s="69">
        <v>44</v>
      </c>
      <c r="C52" s="69">
        <v>-26</v>
      </c>
      <c r="D52" s="92">
        <v>-37.14</v>
      </c>
      <c r="E52" s="69">
        <v>172</v>
      </c>
      <c r="F52" s="69">
        <v>128</v>
      </c>
      <c r="G52" s="92">
        <v>290.91000000000003</v>
      </c>
      <c r="H52" s="69">
        <v>7162</v>
      </c>
      <c r="I52" s="69">
        <v>6990</v>
      </c>
      <c r="J52" s="92">
        <v>4063.95</v>
      </c>
    </row>
    <row r="53" spans="1:10" s="95" customFormat="1" ht="13.5" customHeight="1" x14ac:dyDescent="0.2">
      <c r="A53" s="128" t="s">
        <v>980</v>
      </c>
      <c r="B53" s="208">
        <v>44</v>
      </c>
      <c r="C53" s="208" t="s">
        <v>828</v>
      </c>
      <c r="D53" s="85" t="s">
        <v>828</v>
      </c>
      <c r="E53" s="208">
        <v>172</v>
      </c>
      <c r="F53" s="208">
        <v>128</v>
      </c>
      <c r="G53" s="85">
        <v>290.91000000000003</v>
      </c>
      <c r="H53" s="208">
        <v>3064</v>
      </c>
      <c r="I53" s="208">
        <v>2892</v>
      </c>
      <c r="J53" s="85">
        <v>1681.4</v>
      </c>
    </row>
    <row r="54" spans="1:10" s="95" customFormat="1" ht="13.5" customHeight="1" x14ac:dyDescent="0.2">
      <c r="A54" s="128" t="s">
        <v>981</v>
      </c>
      <c r="B54" s="208" t="s">
        <v>828</v>
      </c>
      <c r="C54" s="208" t="s">
        <v>828</v>
      </c>
      <c r="D54" s="85" t="s">
        <v>828</v>
      </c>
      <c r="E54" s="208" t="s">
        <v>828</v>
      </c>
      <c r="F54" s="208" t="s">
        <v>828</v>
      </c>
      <c r="G54" s="85" t="s">
        <v>828</v>
      </c>
      <c r="H54" s="208" t="s">
        <v>828</v>
      </c>
      <c r="I54" s="208" t="s">
        <v>828</v>
      </c>
      <c r="J54" s="85" t="s">
        <v>828</v>
      </c>
    </row>
    <row r="55" spans="1:10" s="95" customFormat="1" ht="13.5" customHeight="1" x14ac:dyDescent="0.2">
      <c r="A55" s="128" t="s">
        <v>38</v>
      </c>
      <c r="B55" s="208" t="s">
        <v>828</v>
      </c>
      <c r="C55" s="208" t="s">
        <v>828</v>
      </c>
      <c r="D55" s="85" t="s">
        <v>828</v>
      </c>
      <c r="E55" s="208" t="s">
        <v>828</v>
      </c>
      <c r="F55" s="208" t="s">
        <v>828</v>
      </c>
      <c r="G55" s="85" t="s">
        <v>828</v>
      </c>
      <c r="H55" s="208">
        <v>4098</v>
      </c>
      <c r="I55" s="208" t="s">
        <v>828</v>
      </c>
      <c r="J55" s="85" t="s">
        <v>828</v>
      </c>
    </row>
    <row r="56" spans="1:10" s="95" customFormat="1" ht="13.5" customHeight="1" x14ac:dyDescent="0.2">
      <c r="A56" s="128" t="s">
        <v>1246</v>
      </c>
      <c r="B56" s="208" t="s">
        <v>828</v>
      </c>
      <c r="C56" s="208" t="s">
        <v>828</v>
      </c>
      <c r="D56" s="85" t="s">
        <v>828</v>
      </c>
      <c r="E56" s="208" t="s">
        <v>828</v>
      </c>
      <c r="F56" s="208" t="s">
        <v>828</v>
      </c>
      <c r="G56" s="85" t="s">
        <v>828</v>
      </c>
      <c r="H56" s="208" t="s">
        <v>828</v>
      </c>
      <c r="I56" s="208" t="s">
        <v>828</v>
      </c>
      <c r="J56" s="85" t="s">
        <v>828</v>
      </c>
    </row>
    <row r="57" spans="1:10" s="95" customFormat="1" ht="13.5" customHeight="1" x14ac:dyDescent="0.2">
      <c r="A57" s="128" t="s">
        <v>1247</v>
      </c>
      <c r="B57" s="208" t="s">
        <v>828</v>
      </c>
      <c r="C57" s="208" t="s">
        <v>828</v>
      </c>
      <c r="D57" s="85" t="s">
        <v>828</v>
      </c>
      <c r="E57" s="208" t="s">
        <v>828</v>
      </c>
      <c r="F57" s="208" t="s">
        <v>828</v>
      </c>
      <c r="G57" s="85" t="s">
        <v>828</v>
      </c>
      <c r="H57" s="208" t="s">
        <v>828</v>
      </c>
      <c r="I57" s="208" t="s">
        <v>828</v>
      </c>
      <c r="J57" s="85" t="s">
        <v>828</v>
      </c>
    </row>
    <row r="58" spans="1:10" s="95" customFormat="1" ht="18.75" customHeight="1" x14ac:dyDescent="0.2">
      <c r="A58" s="127" t="s">
        <v>37</v>
      </c>
      <c r="B58" s="69" t="s">
        <v>828</v>
      </c>
      <c r="C58" s="69" t="s">
        <v>828</v>
      </c>
      <c r="D58" s="92" t="s">
        <v>828</v>
      </c>
      <c r="E58" s="69" t="s">
        <v>828</v>
      </c>
      <c r="F58" s="209" t="s">
        <v>828</v>
      </c>
      <c r="G58" s="92" t="s">
        <v>828</v>
      </c>
      <c r="H58" s="69">
        <v>16</v>
      </c>
      <c r="I58" s="69" t="s">
        <v>828</v>
      </c>
      <c r="J58" s="92" t="s">
        <v>828</v>
      </c>
    </row>
    <row r="59" spans="1:10" s="95" customFormat="1" ht="13.5" customHeight="1" x14ac:dyDescent="0.2">
      <c r="A59" s="128" t="s">
        <v>980</v>
      </c>
      <c r="B59" s="208" t="s">
        <v>828</v>
      </c>
      <c r="C59" s="208" t="s">
        <v>828</v>
      </c>
      <c r="D59" s="85" t="s">
        <v>828</v>
      </c>
      <c r="E59" s="208" t="s">
        <v>828</v>
      </c>
      <c r="F59" s="208" t="s">
        <v>828</v>
      </c>
      <c r="G59" s="85" t="s">
        <v>828</v>
      </c>
      <c r="H59" s="208">
        <v>16</v>
      </c>
      <c r="I59" s="208" t="s">
        <v>828</v>
      </c>
      <c r="J59" s="85" t="s">
        <v>828</v>
      </c>
    </row>
    <row r="60" spans="1:10" s="95" customFormat="1" ht="13.5" customHeight="1" x14ac:dyDescent="0.2">
      <c r="A60" s="128" t="s">
        <v>981</v>
      </c>
      <c r="B60" s="208" t="s">
        <v>828</v>
      </c>
      <c r="C60" s="208" t="s">
        <v>828</v>
      </c>
      <c r="D60" s="85" t="s">
        <v>828</v>
      </c>
      <c r="E60" s="208" t="s">
        <v>828</v>
      </c>
      <c r="F60" s="208" t="s">
        <v>828</v>
      </c>
      <c r="G60" s="85" t="s">
        <v>828</v>
      </c>
      <c r="H60" s="208" t="s">
        <v>828</v>
      </c>
      <c r="I60" s="208" t="s">
        <v>828</v>
      </c>
      <c r="J60" s="85" t="s">
        <v>828</v>
      </c>
    </row>
    <row r="61" spans="1:10" s="95" customFormat="1" ht="13.5" customHeight="1" x14ac:dyDescent="0.2">
      <c r="A61" s="128" t="s">
        <v>38</v>
      </c>
      <c r="B61" s="208" t="s">
        <v>828</v>
      </c>
      <c r="C61" s="208" t="s">
        <v>828</v>
      </c>
      <c r="D61" s="85" t="s">
        <v>828</v>
      </c>
      <c r="E61" s="208" t="s">
        <v>828</v>
      </c>
      <c r="F61" s="208" t="s">
        <v>828</v>
      </c>
      <c r="G61" s="85" t="s">
        <v>828</v>
      </c>
      <c r="H61" s="208" t="s">
        <v>828</v>
      </c>
      <c r="I61" s="208" t="s">
        <v>828</v>
      </c>
      <c r="J61" s="85" t="s">
        <v>828</v>
      </c>
    </row>
    <row r="62" spans="1:10" s="95" customFormat="1" ht="13.5" customHeight="1" x14ac:dyDescent="0.2">
      <c r="A62" s="128" t="s">
        <v>1246</v>
      </c>
      <c r="B62" s="208" t="s">
        <v>828</v>
      </c>
      <c r="C62" s="208" t="s">
        <v>828</v>
      </c>
      <c r="D62" s="85" t="s">
        <v>828</v>
      </c>
      <c r="E62" s="208" t="s">
        <v>828</v>
      </c>
      <c r="F62" s="208" t="s">
        <v>828</v>
      </c>
      <c r="G62" s="85" t="s">
        <v>828</v>
      </c>
      <c r="H62" s="208" t="s">
        <v>828</v>
      </c>
      <c r="I62" s="208" t="s">
        <v>828</v>
      </c>
      <c r="J62" s="85" t="s">
        <v>828</v>
      </c>
    </row>
    <row r="63" spans="1:10" s="95" customFormat="1" ht="13.5" customHeight="1" x14ac:dyDescent="0.2">
      <c r="A63" s="128" t="s">
        <v>1247</v>
      </c>
      <c r="B63" s="208" t="s">
        <v>828</v>
      </c>
      <c r="C63" s="208" t="s">
        <v>828</v>
      </c>
      <c r="D63" s="85" t="s">
        <v>828</v>
      </c>
      <c r="E63" s="208" t="s">
        <v>828</v>
      </c>
      <c r="F63" s="208" t="s">
        <v>828</v>
      </c>
      <c r="G63" s="85" t="s">
        <v>828</v>
      </c>
      <c r="H63" s="208" t="s">
        <v>828</v>
      </c>
      <c r="I63" s="208" t="s">
        <v>828</v>
      </c>
      <c r="J63" s="85" t="s">
        <v>828</v>
      </c>
    </row>
    <row r="64" spans="1:10" s="95" customFormat="1" ht="18.75" customHeight="1" x14ac:dyDescent="0.2">
      <c r="A64" s="127" t="s">
        <v>920</v>
      </c>
      <c r="B64" s="69" t="s">
        <v>828</v>
      </c>
      <c r="C64" s="69" t="s">
        <v>828</v>
      </c>
      <c r="D64" s="92" t="s">
        <v>828</v>
      </c>
      <c r="E64" s="69" t="s">
        <v>828</v>
      </c>
      <c r="F64" s="209" t="s">
        <v>828</v>
      </c>
      <c r="G64" s="92" t="s">
        <v>828</v>
      </c>
      <c r="H64" s="69" t="s">
        <v>828</v>
      </c>
      <c r="I64" s="69" t="s">
        <v>828</v>
      </c>
      <c r="J64" s="92" t="s">
        <v>828</v>
      </c>
    </row>
    <row r="65" spans="1:10" s="95" customFormat="1" ht="13.5" customHeight="1" x14ac:dyDescent="0.2">
      <c r="A65" s="128" t="s">
        <v>980</v>
      </c>
      <c r="B65" s="208" t="s">
        <v>828</v>
      </c>
      <c r="C65" s="208" t="s">
        <v>828</v>
      </c>
      <c r="D65" s="85" t="s">
        <v>828</v>
      </c>
      <c r="E65" s="208" t="s">
        <v>828</v>
      </c>
      <c r="F65" s="208" t="s">
        <v>828</v>
      </c>
      <c r="G65" s="85" t="s">
        <v>828</v>
      </c>
      <c r="H65" s="208" t="s">
        <v>828</v>
      </c>
      <c r="I65" s="208" t="s">
        <v>828</v>
      </c>
      <c r="J65" s="85" t="s">
        <v>828</v>
      </c>
    </row>
    <row r="66" spans="1:10" s="95" customFormat="1" ht="13.5" customHeight="1" x14ac:dyDescent="0.2">
      <c r="A66" s="128" t="s">
        <v>981</v>
      </c>
      <c r="B66" s="208" t="s">
        <v>828</v>
      </c>
      <c r="C66" s="208" t="s">
        <v>828</v>
      </c>
      <c r="D66" s="85" t="s">
        <v>828</v>
      </c>
      <c r="E66" s="208" t="s">
        <v>828</v>
      </c>
      <c r="F66" s="208" t="s">
        <v>828</v>
      </c>
      <c r="G66" s="85" t="s">
        <v>828</v>
      </c>
      <c r="H66" s="208" t="s">
        <v>828</v>
      </c>
      <c r="I66" s="208" t="s">
        <v>828</v>
      </c>
      <c r="J66" s="85" t="s">
        <v>828</v>
      </c>
    </row>
    <row r="67" spans="1:10" s="95" customFormat="1" ht="13.5" customHeight="1" x14ac:dyDescent="0.2">
      <c r="A67" s="128" t="s">
        <v>38</v>
      </c>
      <c r="B67" s="208" t="s">
        <v>828</v>
      </c>
      <c r="C67" s="208" t="s">
        <v>828</v>
      </c>
      <c r="D67" s="85" t="s">
        <v>828</v>
      </c>
      <c r="E67" s="208" t="s">
        <v>828</v>
      </c>
      <c r="F67" s="208" t="s">
        <v>828</v>
      </c>
      <c r="G67" s="85" t="s">
        <v>828</v>
      </c>
      <c r="H67" s="208" t="s">
        <v>828</v>
      </c>
      <c r="I67" s="208" t="s">
        <v>828</v>
      </c>
      <c r="J67" s="85" t="s">
        <v>828</v>
      </c>
    </row>
    <row r="68" spans="1:10" s="95" customFormat="1" ht="13.5" customHeight="1" x14ac:dyDescent="0.2">
      <c r="A68" s="128" t="s">
        <v>1246</v>
      </c>
      <c r="B68" s="208" t="s">
        <v>828</v>
      </c>
      <c r="C68" s="208" t="s">
        <v>828</v>
      </c>
      <c r="D68" s="85" t="s">
        <v>828</v>
      </c>
      <c r="E68" s="208" t="s">
        <v>828</v>
      </c>
      <c r="F68" s="208" t="s">
        <v>828</v>
      </c>
      <c r="G68" s="85" t="s">
        <v>828</v>
      </c>
      <c r="H68" s="208" t="s">
        <v>828</v>
      </c>
      <c r="I68" s="208" t="s">
        <v>828</v>
      </c>
      <c r="J68" s="85" t="s">
        <v>828</v>
      </c>
    </row>
    <row r="69" spans="1:10" s="95" customFormat="1" ht="13.5" customHeight="1" x14ac:dyDescent="0.2">
      <c r="A69" s="128" t="s">
        <v>1247</v>
      </c>
      <c r="B69" s="208" t="s">
        <v>828</v>
      </c>
      <c r="C69" s="208" t="s">
        <v>828</v>
      </c>
      <c r="D69" s="85" t="s">
        <v>828</v>
      </c>
      <c r="E69" s="208" t="s">
        <v>828</v>
      </c>
      <c r="F69" s="208" t="s">
        <v>828</v>
      </c>
      <c r="G69" s="85" t="s">
        <v>828</v>
      </c>
      <c r="H69" s="208" t="s">
        <v>828</v>
      </c>
      <c r="I69" s="208" t="s">
        <v>828</v>
      </c>
      <c r="J69" s="85" t="s">
        <v>828</v>
      </c>
    </row>
    <row r="70" spans="1:10" s="95" customFormat="1" ht="12.75" customHeight="1" x14ac:dyDescent="0.2"/>
    <row r="71" spans="1:10" s="95" customFormat="1" ht="12.75" customHeight="1" x14ac:dyDescent="0.2"/>
    <row r="72" spans="1:10" s="95" customFormat="1" ht="12.75" customHeight="1" x14ac:dyDescent="0.2"/>
    <row r="73" spans="1:10" s="95" customFormat="1" ht="12.75" customHeight="1" x14ac:dyDescent="0.2"/>
    <row r="74" spans="1:10" s="95" customFormat="1" ht="12.75" customHeight="1" x14ac:dyDescent="0.2"/>
    <row r="75" spans="1:10" s="95" customFormat="1" ht="13.5" customHeight="1" x14ac:dyDescent="0.2"/>
    <row r="76" spans="1:10" s="95" customFormat="1" ht="13.5" customHeight="1" x14ac:dyDescent="0.2"/>
    <row r="77" spans="1:10" s="95" customFormat="1" ht="13.5" customHeight="1" x14ac:dyDescent="0.2"/>
    <row r="78" spans="1:10" s="95" customFormat="1" ht="13.5" customHeight="1" x14ac:dyDescent="0.2"/>
    <row r="79" spans="1:10" s="95" customFormat="1" ht="13.5" customHeight="1" x14ac:dyDescent="0.2"/>
    <row r="80" spans="1:10" s="95" customFormat="1" ht="14.25" customHeight="1" x14ac:dyDescent="0.2"/>
    <row r="81" s="95" customFormat="1" ht="14.25" customHeight="1" x14ac:dyDescent="0.2"/>
    <row r="82" s="95" customFormat="1" ht="14.25" customHeight="1" x14ac:dyDescent="0.2"/>
    <row r="83" s="95" customFormat="1" ht="14.25" customHeight="1" x14ac:dyDescent="0.2"/>
    <row r="84" s="95" customFormat="1" ht="14.25" customHeight="1" x14ac:dyDescent="0.2"/>
    <row r="85" s="95" customFormat="1" ht="14.25" customHeight="1" x14ac:dyDescent="0.2"/>
    <row r="86" s="95" customFormat="1" ht="14.25" customHeight="1" x14ac:dyDescent="0.2"/>
    <row r="87" s="95" customFormat="1" ht="14.25" customHeight="1" x14ac:dyDescent="0.2"/>
    <row r="88" s="95" customFormat="1" ht="14.25" customHeight="1" x14ac:dyDescent="0.2"/>
    <row r="89" s="95" customFormat="1" ht="14.25" customHeight="1" x14ac:dyDescent="0.2"/>
    <row r="90" s="95" customFormat="1" ht="14.25" customHeight="1" x14ac:dyDescent="0.2"/>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1"/>
  <sheetViews>
    <sheetView showGridLines="0" zoomScaleNormal="100" workbookViewId="0">
      <pane ySplit="8" topLeftCell="A9" activePane="bottomLeft" state="frozen"/>
      <selection activeCell="A4" sqref="A4"/>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20</v>
      </c>
    </row>
    <row r="3" spans="1:244" s="19" customFormat="1" ht="15" customHeight="1" x14ac:dyDescent="0.2">
      <c r="A3" s="231" t="s">
        <v>1420</v>
      </c>
    </row>
    <row r="4" spans="1:244" s="41" customFormat="1" ht="35.25" customHeight="1" x14ac:dyDescent="0.2"/>
    <row r="5" spans="1:244" customFormat="1" ht="18" customHeight="1" x14ac:dyDescent="0.2">
      <c r="A5" s="348" t="s">
        <v>1461</v>
      </c>
      <c r="B5" s="336"/>
      <c r="C5" s="335" t="s">
        <v>1462</v>
      </c>
      <c r="D5" s="349" t="s">
        <v>1001</v>
      </c>
      <c r="E5" s="349"/>
      <c r="F5" s="349"/>
      <c r="G5" s="349"/>
      <c r="H5" s="349"/>
      <c r="I5" s="349"/>
      <c r="J5" s="350"/>
    </row>
    <row r="6" spans="1:244" customFormat="1" ht="18" customHeight="1" x14ac:dyDescent="0.2">
      <c r="A6" s="340"/>
      <c r="B6" s="336"/>
      <c r="C6" s="336"/>
      <c r="D6" s="336" t="s">
        <v>936</v>
      </c>
      <c r="E6" s="336" t="s">
        <v>984</v>
      </c>
      <c r="F6" s="336"/>
      <c r="G6" s="336"/>
      <c r="H6" s="336"/>
      <c r="I6" s="336"/>
      <c r="J6" s="346" t="s">
        <v>1463</v>
      </c>
    </row>
    <row r="7" spans="1:244" customFormat="1" ht="30" customHeight="1" x14ac:dyDescent="0.2">
      <c r="A7" s="340"/>
      <c r="B7" s="336"/>
      <c r="C7" s="336"/>
      <c r="D7" s="336"/>
      <c r="E7" s="99" t="s">
        <v>41</v>
      </c>
      <c r="F7" s="99" t="s">
        <v>42</v>
      </c>
      <c r="G7" s="99" t="s">
        <v>505</v>
      </c>
      <c r="H7" s="99" t="s">
        <v>988</v>
      </c>
      <c r="I7" s="99" t="s">
        <v>43</v>
      </c>
      <c r="J7" s="346"/>
    </row>
    <row r="8" spans="1:244" customFormat="1" ht="18" customHeight="1" x14ac:dyDescent="0.2">
      <c r="A8" s="340"/>
      <c r="B8" s="336"/>
      <c r="C8" s="100" t="s">
        <v>868</v>
      </c>
      <c r="D8" s="347" t="s">
        <v>941</v>
      </c>
      <c r="E8" s="347"/>
      <c r="F8" s="347"/>
      <c r="G8" s="347"/>
      <c r="H8" s="347"/>
      <c r="I8" s="347"/>
      <c r="J8" s="101" t="s">
        <v>868</v>
      </c>
    </row>
    <row r="9" spans="1:244" s="232" customFormat="1" ht="13.5" customHeight="1" x14ac:dyDescent="0.2">
      <c r="A9" s="338" t="s">
        <v>445</v>
      </c>
      <c r="B9" s="339"/>
      <c r="C9" s="105">
        <v>7675.317</v>
      </c>
      <c r="D9" s="139">
        <v>221368.95209999999</v>
      </c>
      <c r="E9" s="139">
        <v>118521.0947</v>
      </c>
      <c r="F9" s="139">
        <v>48199.002999999997</v>
      </c>
      <c r="G9" s="139">
        <v>43404.849499999997</v>
      </c>
      <c r="H9" s="139">
        <v>999.78399999999999</v>
      </c>
      <c r="I9" s="139">
        <v>10244.2209</v>
      </c>
      <c r="J9" s="139">
        <v>249.9</v>
      </c>
      <c r="M9" s="233"/>
      <c r="N9" s="233"/>
      <c r="W9" s="233"/>
      <c r="X9" s="233"/>
      <c r="AG9" s="233"/>
      <c r="AH9" s="233"/>
      <c r="AQ9" s="233"/>
      <c r="AR9" s="233"/>
      <c r="BA9" s="233"/>
      <c r="BB9" s="233"/>
      <c r="BK9" s="233"/>
      <c r="BL9" s="233"/>
      <c r="BU9" s="233"/>
      <c r="BV9" s="233"/>
      <c r="CE9" s="233"/>
      <c r="CF9" s="233"/>
      <c r="CO9" s="233"/>
      <c r="CP9" s="233"/>
      <c r="CY9" s="233"/>
      <c r="CZ9" s="233"/>
      <c r="DI9" s="233"/>
      <c r="DJ9" s="233"/>
      <c r="DS9" s="233"/>
      <c r="DT9" s="233"/>
      <c r="EC9" s="233"/>
      <c r="ED9" s="233"/>
      <c r="EM9" s="233"/>
      <c r="EN9" s="233"/>
      <c r="EW9" s="233"/>
      <c r="EX9" s="233"/>
      <c r="FG9" s="233"/>
      <c r="FH9" s="233"/>
      <c r="FQ9" s="233"/>
      <c r="FR9" s="233"/>
      <c r="GA9" s="233"/>
      <c r="GB9" s="233"/>
      <c r="GK9" s="233"/>
      <c r="GL9" s="233"/>
      <c r="GU9" s="233"/>
      <c r="GV9" s="233"/>
      <c r="HE9" s="233"/>
      <c r="HF9" s="233"/>
      <c r="HO9" s="233"/>
      <c r="HP9" s="233"/>
      <c r="HY9" s="233"/>
      <c r="HZ9" s="233"/>
      <c r="II9" s="233"/>
      <c r="IJ9" s="233"/>
    </row>
    <row r="10" spans="1:244" s="190" customFormat="1" ht="18.75" customHeight="1" x14ac:dyDescent="0.2">
      <c r="A10" s="104" t="s">
        <v>44</v>
      </c>
      <c r="B10" s="107" t="s">
        <v>22</v>
      </c>
      <c r="C10" s="105">
        <v>2168.0030000000002</v>
      </c>
      <c r="D10" s="139">
        <v>19133.651099999999</v>
      </c>
      <c r="E10" s="139">
        <v>11961.956</v>
      </c>
      <c r="F10" s="139">
        <v>4559.0159999999996</v>
      </c>
      <c r="G10" s="139">
        <v>2291.4490999999998</v>
      </c>
      <c r="H10" s="139">
        <v>146.80699999999999</v>
      </c>
      <c r="I10" s="139">
        <v>174.423</v>
      </c>
      <c r="J10" s="139">
        <v>135.1</v>
      </c>
    </row>
    <row r="11" spans="1:244" s="232" customFormat="1" ht="17.100000000000001" customHeight="1" x14ac:dyDescent="0.2">
      <c r="A11" s="234" t="s">
        <v>1201</v>
      </c>
      <c r="B11" s="235" t="s">
        <v>45</v>
      </c>
      <c r="C11" s="236">
        <v>457.39800000000002</v>
      </c>
      <c r="D11" s="237">
        <v>4491.0362999999998</v>
      </c>
      <c r="E11" s="237">
        <v>2311.9726999999998</v>
      </c>
      <c r="F11" s="237">
        <v>1569.6590000000001</v>
      </c>
      <c r="G11" s="237">
        <v>493.7749</v>
      </c>
      <c r="H11" s="237">
        <v>113.312</v>
      </c>
      <c r="I11" s="237">
        <v>2.3176999999999999</v>
      </c>
      <c r="J11" s="237">
        <v>37.5</v>
      </c>
      <c r="M11" s="233"/>
      <c r="N11" s="233"/>
      <c r="W11" s="233"/>
      <c r="X11" s="233"/>
      <c r="AG11" s="233"/>
      <c r="AH11" s="233"/>
      <c r="AQ11" s="233"/>
      <c r="AR11" s="233"/>
      <c r="BA11" s="233"/>
      <c r="BB11" s="233"/>
      <c r="BK11" s="233"/>
      <c r="BL11" s="233"/>
      <c r="BU11" s="233"/>
      <c r="BV11" s="233"/>
      <c r="CE11" s="233"/>
      <c r="CF11" s="233"/>
      <c r="CO11" s="233"/>
      <c r="CP11" s="233"/>
      <c r="CY11" s="233"/>
      <c r="CZ11" s="233"/>
      <c r="DI11" s="233"/>
      <c r="DJ11" s="233"/>
      <c r="DS11" s="233"/>
      <c r="DT11" s="233"/>
      <c r="EC11" s="233"/>
      <c r="ED11" s="233"/>
      <c r="EM11" s="233"/>
      <c r="EN11" s="233"/>
      <c r="EW11" s="233"/>
      <c r="EX11" s="233"/>
      <c r="FG11" s="233"/>
      <c r="FH11" s="233"/>
      <c r="FQ11" s="233"/>
      <c r="FR11" s="233"/>
      <c r="GA11" s="233"/>
      <c r="GB11" s="233"/>
      <c r="GK11" s="233"/>
      <c r="GL11" s="233"/>
      <c r="GU11" s="233"/>
      <c r="GV11" s="233"/>
      <c r="HE11" s="233"/>
      <c r="HF11" s="233"/>
      <c r="HO11" s="233"/>
      <c r="HP11" s="233"/>
      <c r="HY11" s="233"/>
      <c r="HZ11" s="233"/>
      <c r="II11" s="233"/>
      <c r="IJ11" s="233"/>
    </row>
    <row r="12" spans="1:244" s="232" customFormat="1" ht="13.5" customHeight="1" x14ac:dyDescent="0.2">
      <c r="A12" s="238" t="s">
        <v>46</v>
      </c>
      <c r="B12" s="235" t="s">
        <v>47</v>
      </c>
      <c r="C12" s="236">
        <v>333.06299999999999</v>
      </c>
      <c r="D12" s="237">
        <v>4491.0362999999998</v>
      </c>
      <c r="E12" s="237">
        <v>2311.9726999999998</v>
      </c>
      <c r="F12" s="237">
        <v>1569.6590000000001</v>
      </c>
      <c r="G12" s="237">
        <v>493.7749</v>
      </c>
      <c r="H12" s="237">
        <v>113.312</v>
      </c>
      <c r="I12" s="237">
        <v>2.3176999999999999</v>
      </c>
      <c r="J12" s="237">
        <v>36.9</v>
      </c>
      <c r="M12" s="233"/>
      <c r="N12" s="233"/>
      <c r="W12" s="233"/>
      <c r="X12" s="233"/>
      <c r="AG12" s="233"/>
      <c r="AH12" s="233"/>
      <c r="AQ12" s="233"/>
      <c r="AR12" s="233"/>
      <c r="BA12" s="233"/>
      <c r="BB12" s="233"/>
      <c r="BK12" s="233"/>
      <c r="BL12" s="233"/>
      <c r="BU12" s="233"/>
      <c r="BV12" s="233"/>
      <c r="CE12" s="233"/>
      <c r="CF12" s="233"/>
      <c r="CO12" s="233"/>
      <c r="CP12" s="233"/>
      <c r="CY12" s="233"/>
      <c r="CZ12" s="233"/>
      <c r="DI12" s="233"/>
      <c r="DJ12" s="233"/>
      <c r="DS12" s="233"/>
      <c r="DT12" s="233"/>
      <c r="EC12" s="233"/>
      <c r="ED12" s="233"/>
      <c r="EM12" s="233"/>
      <c r="EN12" s="233"/>
      <c r="EW12" s="233"/>
      <c r="EX12" s="233"/>
      <c r="FG12" s="233"/>
      <c r="FH12" s="233"/>
      <c r="FQ12" s="233"/>
      <c r="FR12" s="233"/>
      <c r="GA12" s="233"/>
      <c r="GB12" s="233"/>
      <c r="GK12" s="233"/>
      <c r="GL12" s="233"/>
      <c r="GU12" s="233"/>
      <c r="GV12" s="233"/>
      <c r="HE12" s="233"/>
      <c r="HF12" s="233"/>
      <c r="HO12" s="233"/>
      <c r="HP12" s="233"/>
      <c r="HY12" s="233"/>
      <c r="HZ12" s="233"/>
      <c r="II12" s="233"/>
      <c r="IJ12" s="233"/>
    </row>
    <row r="13" spans="1:244" s="232" customFormat="1" ht="13.5" customHeight="1" x14ac:dyDescent="0.2">
      <c r="A13" s="238" t="s">
        <v>48</v>
      </c>
      <c r="B13" s="235" t="s">
        <v>49</v>
      </c>
      <c r="C13" s="236">
        <v>107.973</v>
      </c>
      <c r="D13" s="237">
        <v>30.187999999999999</v>
      </c>
      <c r="E13" s="237">
        <v>28.294</v>
      </c>
      <c r="F13" s="237" t="s">
        <v>828</v>
      </c>
      <c r="G13" s="237">
        <v>1.8939999999999999</v>
      </c>
      <c r="H13" s="237" t="s">
        <v>828</v>
      </c>
      <c r="I13" s="237" t="s">
        <v>828</v>
      </c>
      <c r="J13" s="237">
        <v>91.8</v>
      </c>
      <c r="M13" s="233"/>
      <c r="N13" s="233"/>
      <c r="W13" s="233"/>
      <c r="X13" s="233"/>
      <c r="AG13" s="233"/>
      <c r="AH13" s="233"/>
      <c r="AQ13" s="233"/>
      <c r="AR13" s="233"/>
      <c r="BA13" s="233"/>
      <c r="BB13" s="233"/>
      <c r="BK13" s="233"/>
      <c r="BL13" s="233"/>
      <c r="BU13" s="233"/>
      <c r="BV13" s="233"/>
      <c r="CE13" s="233"/>
      <c r="CF13" s="233"/>
      <c r="CO13" s="233"/>
      <c r="CP13" s="233"/>
      <c r="CY13" s="233"/>
      <c r="CZ13" s="233"/>
      <c r="DI13" s="233"/>
      <c r="DJ13" s="233"/>
      <c r="DS13" s="233"/>
      <c r="DT13" s="233"/>
      <c r="EC13" s="233"/>
      <c r="ED13" s="233"/>
      <c r="EM13" s="233"/>
      <c r="EN13" s="233"/>
      <c r="EW13" s="233"/>
      <c r="EX13" s="233"/>
      <c r="FG13" s="233"/>
      <c r="FH13" s="233"/>
      <c r="FQ13" s="233"/>
      <c r="FR13" s="233"/>
      <c r="GA13" s="233"/>
      <c r="GB13" s="233"/>
      <c r="GK13" s="233"/>
      <c r="GL13" s="233"/>
      <c r="GU13" s="233"/>
      <c r="GV13" s="233"/>
      <c r="HE13" s="233"/>
      <c r="HF13" s="233"/>
      <c r="HO13" s="233"/>
      <c r="HP13" s="233"/>
      <c r="HY13" s="233"/>
      <c r="HZ13" s="233"/>
      <c r="II13" s="233"/>
      <c r="IJ13" s="233"/>
    </row>
    <row r="14" spans="1:244" s="232" customFormat="1" ht="13.5" customHeight="1" x14ac:dyDescent="0.2">
      <c r="A14" s="238" t="s">
        <v>50</v>
      </c>
      <c r="B14" s="235" t="s">
        <v>51</v>
      </c>
      <c r="C14" s="236">
        <v>16.361999999999998</v>
      </c>
      <c r="D14" s="237">
        <v>15.58</v>
      </c>
      <c r="E14" s="237">
        <v>13.686</v>
      </c>
      <c r="F14" s="237" t="s">
        <v>828</v>
      </c>
      <c r="G14" s="237">
        <v>1.8939999999999999</v>
      </c>
      <c r="H14" s="237" t="s">
        <v>828</v>
      </c>
      <c r="I14" s="237" t="s">
        <v>828</v>
      </c>
      <c r="J14" s="237">
        <v>7</v>
      </c>
      <c r="M14" s="233"/>
      <c r="N14" s="233"/>
      <c r="W14" s="233"/>
      <c r="X14" s="233"/>
      <c r="AG14" s="233"/>
      <c r="AH14" s="233"/>
      <c r="AQ14" s="233"/>
      <c r="AR14" s="233"/>
      <c r="BA14" s="233"/>
      <c r="BB14" s="233"/>
      <c r="BK14" s="233"/>
      <c r="BL14" s="233"/>
      <c r="BU14" s="233"/>
      <c r="BV14" s="233"/>
      <c r="CE14" s="233"/>
      <c r="CF14" s="233"/>
      <c r="CO14" s="233"/>
      <c r="CP14" s="233"/>
      <c r="CY14" s="233"/>
      <c r="CZ14" s="233"/>
      <c r="DI14" s="233"/>
      <c r="DJ14" s="233"/>
      <c r="DS14" s="233"/>
      <c r="DT14" s="233"/>
      <c r="EC14" s="233"/>
      <c r="ED14" s="233"/>
      <c r="EM14" s="233"/>
      <c r="EN14" s="233"/>
      <c r="EW14" s="233"/>
      <c r="EX14" s="233"/>
      <c r="FG14" s="233"/>
      <c r="FH14" s="233"/>
      <c r="FQ14" s="233"/>
      <c r="FR14" s="233"/>
      <c r="GA14" s="233"/>
      <c r="GB14" s="233"/>
      <c r="GK14" s="233"/>
      <c r="GL14" s="233"/>
      <c r="GU14" s="233"/>
      <c r="GV14" s="233"/>
      <c r="HE14" s="233"/>
      <c r="HF14" s="233"/>
      <c r="HO14" s="233"/>
      <c r="HP14" s="233"/>
      <c r="HY14" s="233"/>
      <c r="HZ14" s="233"/>
      <c r="II14" s="233"/>
      <c r="IJ14" s="233"/>
    </row>
    <row r="15" spans="1:244" s="232" customFormat="1" ht="17.100000000000001" customHeight="1" x14ac:dyDescent="0.2">
      <c r="A15" s="234" t="s">
        <v>1203</v>
      </c>
      <c r="B15" s="235" t="s">
        <v>52</v>
      </c>
      <c r="C15" s="236">
        <v>417.315</v>
      </c>
      <c r="D15" s="237">
        <v>4208.5965999999999</v>
      </c>
      <c r="E15" s="237">
        <v>2870.8042999999998</v>
      </c>
      <c r="F15" s="237">
        <v>489.154</v>
      </c>
      <c r="G15" s="237">
        <v>801.99199999999996</v>
      </c>
      <c r="H15" s="237" t="s">
        <v>828</v>
      </c>
      <c r="I15" s="237">
        <v>46.646299999999997</v>
      </c>
      <c r="J15" s="237">
        <v>101.3</v>
      </c>
      <c r="M15" s="233"/>
      <c r="N15" s="233"/>
      <c r="W15" s="233"/>
      <c r="X15" s="233"/>
      <c r="AG15" s="233"/>
      <c r="AH15" s="233"/>
      <c r="AQ15" s="233"/>
      <c r="AR15" s="233"/>
      <c r="BA15" s="233"/>
      <c r="BB15" s="233"/>
      <c r="BK15" s="233"/>
      <c r="BL15" s="233"/>
      <c r="BU15" s="233"/>
      <c r="BV15" s="233"/>
      <c r="CE15" s="233"/>
      <c r="CF15" s="233"/>
      <c r="CO15" s="233"/>
      <c r="CP15" s="233"/>
      <c r="CY15" s="233"/>
      <c r="CZ15" s="233"/>
      <c r="DI15" s="233"/>
      <c r="DJ15" s="233"/>
      <c r="DS15" s="233"/>
      <c r="DT15" s="233"/>
      <c r="EC15" s="233"/>
      <c r="ED15" s="233"/>
      <c r="EM15" s="233"/>
      <c r="EN15" s="233"/>
      <c r="EW15" s="233"/>
      <c r="EX15" s="233"/>
      <c r="FG15" s="233"/>
      <c r="FH15" s="233"/>
      <c r="FQ15" s="233"/>
      <c r="FR15" s="233"/>
      <c r="GA15" s="233"/>
      <c r="GB15" s="233"/>
      <c r="GK15" s="233"/>
      <c r="GL15" s="233"/>
      <c r="GU15" s="233"/>
      <c r="GV15" s="233"/>
      <c r="HE15" s="233"/>
      <c r="HF15" s="233"/>
      <c r="HO15" s="233"/>
      <c r="HP15" s="233"/>
      <c r="HY15" s="233"/>
      <c r="HZ15" s="233"/>
      <c r="II15" s="233"/>
      <c r="IJ15" s="233"/>
    </row>
    <row r="16" spans="1:244" s="232" customFormat="1" ht="13.5" customHeight="1" x14ac:dyDescent="0.2">
      <c r="A16" s="238" t="s">
        <v>53</v>
      </c>
      <c r="B16" s="235" t="s">
        <v>54</v>
      </c>
      <c r="C16" s="103">
        <v>146.755</v>
      </c>
      <c r="D16" s="237">
        <v>1282.0265999999999</v>
      </c>
      <c r="E16" s="237">
        <v>869.47479999999996</v>
      </c>
      <c r="F16" s="237">
        <v>122.033</v>
      </c>
      <c r="G16" s="237">
        <v>288.64550000000003</v>
      </c>
      <c r="H16" s="237" t="s">
        <v>828</v>
      </c>
      <c r="I16" s="237">
        <v>1.8733</v>
      </c>
      <c r="J16" s="237">
        <v>25.5</v>
      </c>
      <c r="M16" s="233"/>
      <c r="N16" s="233"/>
      <c r="W16" s="233"/>
      <c r="X16" s="233"/>
      <c r="AG16" s="233"/>
      <c r="AH16" s="233"/>
      <c r="AQ16" s="233"/>
      <c r="AR16" s="233"/>
      <c r="BA16" s="233"/>
      <c r="BB16" s="233"/>
      <c r="BK16" s="233"/>
      <c r="BL16" s="233"/>
      <c r="BU16" s="233"/>
      <c r="BV16" s="233"/>
      <c r="CE16" s="233"/>
      <c r="CF16" s="233"/>
      <c r="CO16" s="233"/>
      <c r="CP16" s="233"/>
      <c r="CY16" s="233"/>
      <c r="CZ16" s="233"/>
      <c r="DI16" s="233"/>
      <c r="DJ16" s="233"/>
      <c r="DS16" s="233"/>
      <c r="DT16" s="233"/>
      <c r="EC16" s="233"/>
      <c r="ED16" s="233"/>
      <c r="EM16" s="233"/>
      <c r="EN16" s="233"/>
      <c r="EW16" s="233"/>
      <c r="EX16" s="233"/>
      <c r="FG16" s="233"/>
      <c r="FH16" s="233"/>
      <c r="FQ16" s="233"/>
      <c r="FR16" s="233"/>
      <c r="GA16" s="233"/>
      <c r="GB16" s="233"/>
      <c r="GK16" s="233"/>
      <c r="GL16" s="233"/>
      <c r="GU16" s="233"/>
      <c r="GV16" s="233"/>
      <c r="HE16" s="233"/>
      <c r="HF16" s="233"/>
      <c r="HO16" s="233"/>
      <c r="HP16" s="233"/>
      <c r="HY16" s="233"/>
      <c r="HZ16" s="233"/>
      <c r="II16" s="233"/>
      <c r="IJ16" s="233"/>
    </row>
    <row r="17" spans="1:244" s="232" customFormat="1" ht="13.5" customHeight="1" x14ac:dyDescent="0.2">
      <c r="A17" s="238" t="s">
        <v>55</v>
      </c>
      <c r="B17" s="235" t="s">
        <v>56</v>
      </c>
      <c r="C17" s="236">
        <v>55.747999999999998</v>
      </c>
      <c r="D17" s="237">
        <v>3425.3820000000001</v>
      </c>
      <c r="E17" s="237">
        <v>2435.7505000000001</v>
      </c>
      <c r="F17" s="237">
        <v>438.13299999999998</v>
      </c>
      <c r="G17" s="237">
        <v>505.40350000000001</v>
      </c>
      <c r="H17" s="237" t="s">
        <v>828</v>
      </c>
      <c r="I17" s="237">
        <v>46.094999999999999</v>
      </c>
      <c r="J17" s="237">
        <v>53</v>
      </c>
      <c r="M17" s="233"/>
      <c r="N17" s="233"/>
      <c r="W17" s="233"/>
      <c r="X17" s="233"/>
      <c r="AG17" s="233"/>
      <c r="AH17" s="233"/>
      <c r="AQ17" s="233"/>
      <c r="AR17" s="233"/>
      <c r="BA17" s="233"/>
      <c r="BB17" s="233"/>
      <c r="BK17" s="233"/>
      <c r="BL17" s="233"/>
      <c r="BU17" s="233"/>
      <c r="BV17" s="233"/>
      <c r="CE17" s="233"/>
      <c r="CF17" s="233"/>
      <c r="CO17" s="233"/>
      <c r="CP17" s="233"/>
      <c r="CY17" s="233"/>
      <c r="CZ17" s="233"/>
      <c r="DI17" s="233"/>
      <c r="DJ17" s="233"/>
      <c r="DS17" s="233"/>
      <c r="DT17" s="233"/>
      <c r="EC17" s="233"/>
      <c r="ED17" s="233"/>
      <c r="EM17" s="233"/>
      <c r="EN17" s="233"/>
      <c r="EW17" s="233"/>
      <c r="EX17" s="233"/>
      <c r="FG17" s="233"/>
      <c r="FH17" s="233"/>
      <c r="FQ17" s="233"/>
      <c r="FR17" s="233"/>
      <c r="GA17" s="233"/>
      <c r="GB17" s="233"/>
      <c r="GK17" s="233"/>
      <c r="GL17" s="233"/>
      <c r="GU17" s="233"/>
      <c r="GV17" s="233"/>
      <c r="HE17" s="233"/>
      <c r="HF17" s="233"/>
      <c r="HO17" s="233"/>
      <c r="HP17" s="233"/>
      <c r="HY17" s="233"/>
      <c r="HZ17" s="233"/>
      <c r="II17" s="233"/>
      <c r="IJ17" s="233"/>
    </row>
    <row r="18" spans="1:244" s="232" customFormat="1" ht="13.5" customHeight="1" x14ac:dyDescent="0.2">
      <c r="A18" s="238" t="s">
        <v>57</v>
      </c>
      <c r="B18" s="235" t="s">
        <v>58</v>
      </c>
      <c r="C18" s="236">
        <v>3.4449999999999998</v>
      </c>
      <c r="D18" s="237">
        <v>352.10500000000002</v>
      </c>
      <c r="E18" s="237">
        <v>238.59200000000001</v>
      </c>
      <c r="F18" s="237">
        <v>0.78700000000000003</v>
      </c>
      <c r="G18" s="237">
        <v>111.404</v>
      </c>
      <c r="H18" s="237" t="s">
        <v>828</v>
      </c>
      <c r="I18" s="237">
        <v>1.3220000000000001</v>
      </c>
      <c r="J18" s="237">
        <v>3</v>
      </c>
      <c r="M18" s="233"/>
      <c r="N18" s="233"/>
      <c r="W18" s="233"/>
      <c r="X18" s="233"/>
      <c r="AG18" s="233"/>
      <c r="AH18" s="233"/>
      <c r="AQ18" s="233"/>
      <c r="AR18" s="233"/>
      <c r="BA18" s="233"/>
      <c r="BB18" s="233"/>
      <c r="BK18" s="233"/>
      <c r="BL18" s="233"/>
      <c r="BU18" s="233"/>
      <c r="BV18" s="233"/>
      <c r="CE18" s="233"/>
      <c r="CF18" s="233"/>
      <c r="CO18" s="233"/>
      <c r="CP18" s="233"/>
      <c r="CY18" s="233"/>
      <c r="CZ18" s="233"/>
      <c r="DI18" s="233"/>
      <c r="DJ18" s="233"/>
      <c r="DS18" s="233"/>
      <c r="DT18" s="233"/>
      <c r="EC18" s="233"/>
      <c r="ED18" s="233"/>
      <c r="EM18" s="233"/>
      <c r="EN18" s="233"/>
      <c r="EW18" s="233"/>
      <c r="EX18" s="233"/>
      <c r="FG18" s="233"/>
      <c r="FH18" s="233"/>
      <c r="FQ18" s="233"/>
      <c r="FR18" s="233"/>
      <c r="GA18" s="233"/>
      <c r="GB18" s="233"/>
      <c r="GK18" s="233"/>
      <c r="GL18" s="233"/>
      <c r="GU18" s="233"/>
      <c r="GV18" s="233"/>
      <c r="HE18" s="233"/>
      <c r="HF18" s="233"/>
      <c r="HO18" s="233"/>
      <c r="HP18" s="233"/>
      <c r="HY18" s="233"/>
      <c r="HZ18" s="233"/>
      <c r="II18" s="233"/>
      <c r="IJ18" s="233"/>
    </row>
    <row r="19" spans="1:244" s="232" customFormat="1" ht="13.5" customHeight="1" x14ac:dyDescent="0.2">
      <c r="A19" s="238" t="s">
        <v>59</v>
      </c>
      <c r="B19" s="235" t="s">
        <v>60</v>
      </c>
      <c r="C19" s="236">
        <v>133.846</v>
      </c>
      <c r="D19" s="237">
        <v>4147.8723</v>
      </c>
      <c r="E19" s="237">
        <v>2834.3843000000002</v>
      </c>
      <c r="F19" s="237">
        <v>488.36500000000001</v>
      </c>
      <c r="G19" s="237">
        <v>779.02800000000002</v>
      </c>
      <c r="H19" s="237" t="s">
        <v>828</v>
      </c>
      <c r="I19" s="237">
        <v>46.094999999999999</v>
      </c>
      <c r="J19" s="237">
        <v>45.8</v>
      </c>
      <c r="M19" s="233"/>
      <c r="N19" s="233"/>
      <c r="W19" s="233"/>
      <c r="X19" s="233"/>
      <c r="AG19" s="233"/>
      <c r="AH19" s="233"/>
      <c r="AQ19" s="233"/>
      <c r="AR19" s="233"/>
      <c r="BA19" s="233"/>
      <c r="BB19" s="233"/>
      <c r="BK19" s="233"/>
      <c r="BL19" s="233"/>
      <c r="BU19" s="233"/>
      <c r="BV19" s="233"/>
      <c r="CE19" s="233"/>
      <c r="CF19" s="233"/>
      <c r="CO19" s="233"/>
      <c r="CP19" s="233"/>
      <c r="CY19" s="233"/>
      <c r="CZ19" s="233"/>
      <c r="DI19" s="233"/>
      <c r="DJ19" s="233"/>
      <c r="DS19" s="233"/>
      <c r="DT19" s="233"/>
      <c r="EC19" s="233"/>
      <c r="ED19" s="233"/>
      <c r="EM19" s="233"/>
      <c r="EN19" s="233"/>
      <c r="EW19" s="233"/>
      <c r="EX19" s="233"/>
      <c r="FG19" s="233"/>
      <c r="FH19" s="233"/>
      <c r="FQ19" s="233"/>
      <c r="FR19" s="233"/>
      <c r="GA19" s="233"/>
      <c r="GB19" s="233"/>
      <c r="GK19" s="233"/>
      <c r="GL19" s="233"/>
      <c r="GU19" s="233"/>
      <c r="GV19" s="233"/>
      <c r="HE19" s="233"/>
      <c r="HF19" s="233"/>
      <c r="HO19" s="233"/>
      <c r="HP19" s="233"/>
      <c r="HY19" s="233"/>
      <c r="HZ19" s="233"/>
      <c r="II19" s="233"/>
      <c r="IJ19" s="233"/>
    </row>
    <row r="20" spans="1:244" s="232" customFormat="1" ht="13.5" customHeight="1" x14ac:dyDescent="0.2">
      <c r="A20" s="238" t="s">
        <v>61</v>
      </c>
      <c r="B20" s="235" t="s">
        <v>62</v>
      </c>
      <c r="C20" s="236">
        <v>34.448</v>
      </c>
      <c r="D20" s="237">
        <v>637.97680000000003</v>
      </c>
      <c r="E20" s="237">
        <v>490.08080000000001</v>
      </c>
      <c r="F20" s="237">
        <v>9.1519999999999992</v>
      </c>
      <c r="G20" s="237">
        <v>138.30500000000001</v>
      </c>
      <c r="H20" s="237" t="s">
        <v>828</v>
      </c>
      <c r="I20" s="237">
        <v>0.439</v>
      </c>
      <c r="J20" s="237">
        <v>32</v>
      </c>
      <c r="M20" s="233"/>
      <c r="N20" s="233"/>
      <c r="W20" s="233"/>
      <c r="X20" s="233"/>
      <c r="AG20" s="233"/>
      <c r="AH20" s="233"/>
      <c r="AQ20" s="233"/>
      <c r="AR20" s="233"/>
      <c r="BA20" s="233"/>
      <c r="BB20" s="233"/>
      <c r="BK20" s="233"/>
      <c r="BL20" s="233"/>
      <c r="BU20" s="233"/>
      <c r="BV20" s="233"/>
      <c r="CE20" s="233"/>
      <c r="CF20" s="233"/>
      <c r="CO20" s="233"/>
      <c r="CP20" s="233"/>
      <c r="CY20" s="233"/>
      <c r="CZ20" s="233"/>
      <c r="DI20" s="233"/>
      <c r="DJ20" s="233"/>
      <c r="DS20" s="233"/>
      <c r="DT20" s="233"/>
      <c r="EC20" s="233"/>
      <c r="ED20" s="233"/>
      <c r="EM20" s="233"/>
      <c r="EN20" s="233"/>
      <c r="EW20" s="233"/>
      <c r="EX20" s="233"/>
      <c r="FG20" s="233"/>
      <c r="FH20" s="233"/>
      <c r="FQ20" s="233"/>
      <c r="FR20" s="233"/>
      <c r="GA20" s="233"/>
      <c r="GB20" s="233"/>
      <c r="GK20" s="233"/>
      <c r="GL20" s="233"/>
      <c r="GU20" s="233"/>
      <c r="GV20" s="233"/>
      <c r="HE20" s="233"/>
      <c r="HF20" s="233"/>
      <c r="HO20" s="233"/>
      <c r="HP20" s="233"/>
      <c r="HY20" s="233"/>
      <c r="HZ20" s="233"/>
      <c r="II20" s="233"/>
      <c r="IJ20" s="233"/>
    </row>
    <row r="21" spans="1:244" s="232" customFormat="1" ht="13.5" customHeight="1" x14ac:dyDescent="0.2">
      <c r="A21" s="238" t="s">
        <v>63</v>
      </c>
      <c r="B21" s="235" t="s">
        <v>64</v>
      </c>
      <c r="C21" s="236">
        <v>30.021000000000001</v>
      </c>
      <c r="D21" s="237">
        <v>1208.7260000000001</v>
      </c>
      <c r="E21" s="237">
        <v>836.50800000000004</v>
      </c>
      <c r="F21" s="237">
        <v>68.358999999999995</v>
      </c>
      <c r="G21" s="237">
        <v>259.08600000000001</v>
      </c>
      <c r="H21" s="237" t="s">
        <v>828</v>
      </c>
      <c r="I21" s="237">
        <v>44.773000000000003</v>
      </c>
      <c r="J21" s="237">
        <v>1</v>
      </c>
      <c r="M21" s="233"/>
      <c r="N21" s="233"/>
      <c r="W21" s="233"/>
      <c r="X21" s="233"/>
      <c r="AG21" s="233"/>
      <c r="AH21" s="233"/>
      <c r="AQ21" s="233"/>
      <c r="AR21" s="233"/>
      <c r="BA21" s="233"/>
      <c r="BB21" s="233"/>
      <c r="BK21" s="233"/>
      <c r="BL21" s="233"/>
      <c r="BU21" s="233"/>
      <c r="BV21" s="233"/>
      <c r="CE21" s="233"/>
      <c r="CF21" s="233"/>
      <c r="CO21" s="233"/>
      <c r="CP21" s="233"/>
      <c r="CY21" s="233"/>
      <c r="CZ21" s="233"/>
      <c r="DI21" s="233"/>
      <c r="DJ21" s="233"/>
      <c r="DS21" s="233"/>
      <c r="DT21" s="233"/>
      <c r="EC21" s="233"/>
      <c r="ED21" s="233"/>
      <c r="EM21" s="233"/>
      <c r="EN21" s="233"/>
      <c r="EW21" s="233"/>
      <c r="EX21" s="233"/>
      <c r="FG21" s="233"/>
      <c r="FH21" s="233"/>
      <c r="FQ21" s="233"/>
      <c r="FR21" s="233"/>
      <c r="GA21" s="233"/>
      <c r="GB21" s="233"/>
      <c r="GK21" s="233"/>
      <c r="GL21" s="233"/>
      <c r="GU21" s="233"/>
      <c r="GV21" s="233"/>
      <c r="HE21" s="233"/>
      <c r="HF21" s="233"/>
      <c r="HO21" s="233"/>
      <c r="HP21" s="233"/>
      <c r="HY21" s="233"/>
      <c r="HZ21" s="233"/>
      <c r="II21" s="233"/>
      <c r="IJ21" s="233"/>
    </row>
    <row r="22" spans="1:244" s="232" customFormat="1" ht="13.5" customHeight="1" x14ac:dyDescent="0.2">
      <c r="A22" s="238" t="s">
        <v>68</v>
      </c>
      <c r="B22" s="235" t="s">
        <v>69</v>
      </c>
      <c r="C22" s="236">
        <v>13.052</v>
      </c>
      <c r="D22" s="237" t="s">
        <v>828</v>
      </c>
      <c r="E22" s="237" t="s">
        <v>828</v>
      </c>
      <c r="F22" s="237" t="s">
        <v>828</v>
      </c>
      <c r="G22" s="237" t="s">
        <v>828</v>
      </c>
      <c r="H22" s="237" t="s">
        <v>828</v>
      </c>
      <c r="I22" s="237" t="s">
        <v>828</v>
      </c>
      <c r="J22" s="237" t="s">
        <v>828</v>
      </c>
      <c r="M22" s="233"/>
      <c r="N22" s="233"/>
      <c r="W22" s="233"/>
      <c r="X22" s="233"/>
      <c r="AG22" s="233"/>
      <c r="AH22" s="233"/>
      <c r="AQ22" s="233"/>
      <c r="AR22" s="233"/>
      <c r="BA22" s="233"/>
      <c r="BB22" s="233"/>
      <c r="BK22" s="233"/>
      <c r="BL22" s="233"/>
      <c r="BU22" s="233"/>
      <c r="BV22" s="233"/>
      <c r="CE22" s="233"/>
      <c r="CF22" s="233"/>
      <c r="CO22" s="233"/>
      <c r="CP22" s="233"/>
      <c r="CY22" s="233"/>
      <c r="CZ22" s="233"/>
      <c r="DI22" s="233"/>
      <c r="DJ22" s="233"/>
      <c r="DS22" s="233"/>
      <c r="DT22" s="233"/>
      <c r="EC22" s="233"/>
      <c r="ED22" s="233"/>
      <c r="EM22" s="233"/>
      <c r="EN22" s="233"/>
      <c r="EW22" s="233"/>
      <c r="EX22" s="233"/>
      <c r="FG22" s="233"/>
      <c r="FH22" s="233"/>
      <c r="FQ22" s="233"/>
      <c r="FR22" s="233"/>
      <c r="GA22" s="233"/>
      <c r="GB22" s="233"/>
      <c r="GK22" s="233"/>
      <c r="GL22" s="233"/>
      <c r="GU22" s="233"/>
      <c r="GV22" s="233"/>
      <c r="HE22" s="233"/>
      <c r="HF22" s="233"/>
      <c r="HO22" s="233"/>
      <c r="HP22" s="233"/>
      <c r="HY22" s="233"/>
      <c r="HZ22" s="233"/>
      <c r="II22" s="233"/>
      <c r="IJ22" s="233"/>
    </row>
    <row r="23" spans="1:244" s="232" customFormat="1" ht="17.100000000000001" customHeight="1" x14ac:dyDescent="0.2">
      <c r="A23" s="234" t="s">
        <v>1205</v>
      </c>
      <c r="B23" s="235" t="s">
        <v>52</v>
      </c>
      <c r="C23" s="236">
        <v>46.01</v>
      </c>
      <c r="D23" s="237">
        <v>4562.8737000000001</v>
      </c>
      <c r="E23" s="237">
        <v>2360.5318000000002</v>
      </c>
      <c r="F23" s="237">
        <v>1580.4839999999999</v>
      </c>
      <c r="G23" s="237">
        <v>497.91590000000002</v>
      </c>
      <c r="H23" s="237">
        <v>113.312</v>
      </c>
      <c r="I23" s="237">
        <v>10.63</v>
      </c>
      <c r="J23" s="237">
        <v>6</v>
      </c>
      <c r="M23" s="233"/>
      <c r="N23" s="233"/>
      <c r="W23" s="233"/>
      <c r="X23" s="233"/>
      <c r="AG23" s="233"/>
      <c r="AH23" s="233"/>
      <c r="AQ23" s="233"/>
      <c r="AR23" s="233"/>
      <c r="BA23" s="233"/>
      <c r="BB23" s="233"/>
      <c r="BK23" s="233"/>
      <c r="BL23" s="233"/>
      <c r="BU23" s="233"/>
      <c r="BV23" s="233"/>
      <c r="CE23" s="233"/>
      <c r="CF23" s="233"/>
      <c r="CO23" s="233"/>
      <c r="CP23" s="233"/>
      <c r="CY23" s="233"/>
      <c r="CZ23" s="233"/>
      <c r="DI23" s="233"/>
      <c r="DJ23" s="233"/>
      <c r="DS23" s="233"/>
      <c r="DT23" s="233"/>
      <c r="EC23" s="233"/>
      <c r="ED23" s="233"/>
      <c r="EM23" s="233"/>
      <c r="EN23" s="233"/>
      <c r="EW23" s="233"/>
      <c r="EX23" s="233"/>
      <c r="FG23" s="233"/>
      <c r="FH23" s="233"/>
      <c r="FQ23" s="233"/>
      <c r="FR23" s="233"/>
      <c r="GA23" s="233"/>
      <c r="GB23" s="233"/>
      <c r="GK23" s="233"/>
      <c r="GL23" s="233"/>
      <c r="GU23" s="233"/>
      <c r="GV23" s="233"/>
      <c r="HE23" s="233"/>
      <c r="HF23" s="233"/>
      <c r="HO23" s="233"/>
      <c r="HP23" s="233"/>
      <c r="HY23" s="233"/>
      <c r="HZ23" s="233"/>
      <c r="II23" s="233"/>
      <c r="IJ23" s="233"/>
    </row>
    <row r="24" spans="1:244" s="232" customFormat="1" ht="13.5" customHeight="1" x14ac:dyDescent="0.2">
      <c r="A24" s="238" t="s">
        <v>70</v>
      </c>
      <c r="B24" s="235" t="s">
        <v>71</v>
      </c>
      <c r="C24" s="236">
        <v>21.658000000000001</v>
      </c>
      <c r="D24" s="237" t="s">
        <v>828</v>
      </c>
      <c r="E24" s="237" t="s">
        <v>828</v>
      </c>
      <c r="F24" s="237" t="s">
        <v>828</v>
      </c>
      <c r="G24" s="237" t="s">
        <v>828</v>
      </c>
      <c r="H24" s="237" t="s">
        <v>828</v>
      </c>
      <c r="I24" s="237" t="s">
        <v>828</v>
      </c>
      <c r="J24" s="237" t="s">
        <v>828</v>
      </c>
      <c r="M24" s="233"/>
      <c r="N24" s="233"/>
      <c r="W24" s="233"/>
      <c r="X24" s="233"/>
      <c r="AG24" s="233"/>
      <c r="AH24" s="233"/>
      <c r="AQ24" s="233"/>
      <c r="AR24" s="233"/>
      <c r="BA24" s="233"/>
      <c r="BB24" s="233"/>
      <c r="BK24" s="233"/>
      <c r="BL24" s="233"/>
      <c r="BU24" s="233"/>
      <c r="BV24" s="233"/>
      <c r="CE24" s="233"/>
      <c r="CF24" s="233"/>
      <c r="CO24" s="233"/>
      <c r="CP24" s="233"/>
      <c r="CY24" s="233"/>
      <c r="CZ24" s="233"/>
      <c r="DI24" s="233"/>
      <c r="DJ24" s="233"/>
      <c r="DS24" s="233"/>
      <c r="DT24" s="233"/>
      <c r="EC24" s="233"/>
      <c r="ED24" s="233"/>
      <c r="EM24" s="233"/>
      <c r="EN24" s="233"/>
      <c r="EW24" s="233"/>
      <c r="EX24" s="233"/>
      <c r="FG24" s="233"/>
      <c r="FH24" s="233"/>
      <c r="FQ24" s="233"/>
      <c r="FR24" s="233"/>
      <c r="GA24" s="233"/>
      <c r="GB24" s="233"/>
      <c r="GK24" s="233"/>
      <c r="GL24" s="233"/>
      <c r="GU24" s="233"/>
      <c r="GV24" s="233"/>
      <c r="HE24" s="233"/>
      <c r="HF24" s="233"/>
      <c r="HO24" s="233"/>
      <c r="HP24" s="233"/>
      <c r="HY24" s="233"/>
      <c r="HZ24" s="233"/>
      <c r="II24" s="233"/>
      <c r="IJ24" s="233"/>
    </row>
    <row r="25" spans="1:244" s="232" customFormat="1" ht="13.5" customHeight="1" x14ac:dyDescent="0.2">
      <c r="A25" s="238" t="s">
        <v>77</v>
      </c>
      <c r="B25" s="235" t="s">
        <v>78</v>
      </c>
      <c r="C25" s="236">
        <v>10.597</v>
      </c>
      <c r="D25" s="237" t="s">
        <v>828</v>
      </c>
      <c r="E25" s="237" t="s">
        <v>828</v>
      </c>
      <c r="F25" s="237" t="s">
        <v>828</v>
      </c>
      <c r="G25" s="237" t="s">
        <v>828</v>
      </c>
      <c r="H25" s="237" t="s">
        <v>828</v>
      </c>
      <c r="I25" s="237" t="s">
        <v>828</v>
      </c>
      <c r="J25" s="237" t="s">
        <v>828</v>
      </c>
      <c r="M25" s="233"/>
      <c r="N25" s="233"/>
      <c r="W25" s="233"/>
      <c r="X25" s="233"/>
      <c r="AG25" s="233"/>
      <c r="AH25" s="233"/>
      <c r="AQ25" s="233"/>
      <c r="AR25" s="233"/>
      <c r="BA25" s="233"/>
      <c r="BB25" s="233"/>
      <c r="BK25" s="233"/>
      <c r="BL25" s="233"/>
      <c r="BU25" s="233"/>
      <c r="BV25" s="233"/>
      <c r="CE25" s="233"/>
      <c r="CF25" s="233"/>
      <c r="CO25" s="233"/>
      <c r="CP25" s="233"/>
      <c r="CY25" s="233"/>
      <c r="CZ25" s="233"/>
      <c r="DI25" s="233"/>
      <c r="DJ25" s="233"/>
      <c r="DS25" s="233"/>
      <c r="DT25" s="233"/>
      <c r="EC25" s="233"/>
      <c r="ED25" s="233"/>
      <c r="EM25" s="233"/>
      <c r="EN25" s="233"/>
      <c r="EW25" s="233"/>
      <c r="EX25" s="233"/>
      <c r="FG25" s="233"/>
      <c r="FH25" s="233"/>
      <c r="FQ25" s="233"/>
      <c r="FR25" s="233"/>
      <c r="GA25" s="233"/>
      <c r="GB25" s="233"/>
      <c r="GK25" s="233"/>
      <c r="GL25" s="233"/>
      <c r="GU25" s="233"/>
      <c r="GV25" s="233"/>
      <c r="HE25" s="233"/>
      <c r="HF25" s="233"/>
      <c r="HO25" s="233"/>
      <c r="HP25" s="233"/>
      <c r="HY25" s="233"/>
      <c r="HZ25" s="233"/>
      <c r="II25" s="233"/>
      <c r="IJ25" s="233"/>
    </row>
    <row r="26" spans="1:244" s="232" customFormat="1" ht="13.5" customHeight="1" x14ac:dyDescent="0.2">
      <c r="A26" s="238" t="s">
        <v>79</v>
      </c>
      <c r="B26" s="235" t="s">
        <v>80</v>
      </c>
      <c r="C26" s="236">
        <v>6.5510000000000002</v>
      </c>
      <c r="D26" s="237" t="s">
        <v>828</v>
      </c>
      <c r="E26" s="237" t="s">
        <v>828</v>
      </c>
      <c r="F26" s="237" t="s">
        <v>828</v>
      </c>
      <c r="G26" s="237" t="s">
        <v>828</v>
      </c>
      <c r="H26" s="237" t="s">
        <v>828</v>
      </c>
      <c r="I26" s="237" t="s">
        <v>828</v>
      </c>
      <c r="J26" s="237" t="s">
        <v>828</v>
      </c>
      <c r="M26" s="233"/>
      <c r="N26" s="233"/>
      <c r="W26" s="233"/>
      <c r="X26" s="233"/>
      <c r="AG26" s="233"/>
      <c r="AH26" s="233"/>
      <c r="AQ26" s="233"/>
      <c r="AR26" s="233"/>
      <c r="BA26" s="233"/>
      <c r="BB26" s="233"/>
      <c r="BK26" s="233"/>
      <c r="BL26" s="233"/>
      <c r="BU26" s="233"/>
      <c r="BV26" s="233"/>
      <c r="CE26" s="233"/>
      <c r="CF26" s="233"/>
      <c r="CO26" s="233"/>
      <c r="CP26" s="233"/>
      <c r="CY26" s="233"/>
      <c r="CZ26" s="233"/>
      <c r="DI26" s="233"/>
      <c r="DJ26" s="233"/>
      <c r="DS26" s="233"/>
      <c r="DT26" s="233"/>
      <c r="EC26" s="233"/>
      <c r="ED26" s="233"/>
      <c r="EM26" s="233"/>
      <c r="EN26" s="233"/>
      <c r="EW26" s="233"/>
      <c r="EX26" s="233"/>
      <c r="FG26" s="233"/>
      <c r="FH26" s="233"/>
      <c r="FQ26" s="233"/>
      <c r="FR26" s="233"/>
      <c r="GA26" s="233"/>
      <c r="GB26" s="233"/>
      <c r="GK26" s="233"/>
      <c r="GL26" s="233"/>
      <c r="GU26" s="233"/>
      <c r="GV26" s="233"/>
      <c r="HE26" s="233"/>
      <c r="HF26" s="233"/>
      <c r="HO26" s="233"/>
      <c r="HP26" s="233"/>
      <c r="HY26" s="233"/>
      <c r="HZ26" s="233"/>
      <c r="II26" s="233"/>
      <c r="IJ26" s="233"/>
    </row>
    <row r="27" spans="1:244" s="232" customFormat="1" ht="13.5" customHeight="1" x14ac:dyDescent="0.2">
      <c r="A27" s="238" t="s">
        <v>81</v>
      </c>
      <c r="B27" s="235" t="s">
        <v>82</v>
      </c>
      <c r="C27" s="236">
        <v>1.665</v>
      </c>
      <c r="D27" s="237">
        <v>563.60199999999998</v>
      </c>
      <c r="E27" s="237">
        <v>382.72500000000002</v>
      </c>
      <c r="F27" s="237">
        <v>70.224999999999994</v>
      </c>
      <c r="G27" s="237">
        <v>110.652</v>
      </c>
      <c r="H27" s="237" t="s">
        <v>828</v>
      </c>
      <c r="I27" s="237" t="s">
        <v>828</v>
      </c>
      <c r="J27" s="237">
        <v>2</v>
      </c>
      <c r="M27" s="233"/>
      <c r="N27" s="233"/>
      <c r="W27" s="233"/>
      <c r="X27" s="233"/>
      <c r="AG27" s="233"/>
      <c r="AH27" s="233"/>
      <c r="AQ27" s="233"/>
      <c r="AR27" s="233"/>
      <c r="BA27" s="233"/>
      <c r="BB27" s="233"/>
      <c r="BK27" s="233"/>
      <c r="BL27" s="233"/>
      <c r="BU27" s="233"/>
      <c r="BV27" s="233"/>
      <c r="CE27" s="233"/>
      <c r="CF27" s="233"/>
      <c r="CO27" s="233"/>
      <c r="CP27" s="233"/>
      <c r="CY27" s="233"/>
      <c r="CZ27" s="233"/>
      <c r="DI27" s="233"/>
      <c r="DJ27" s="233"/>
      <c r="DS27" s="233"/>
      <c r="DT27" s="233"/>
      <c r="EC27" s="233"/>
      <c r="ED27" s="233"/>
      <c r="EM27" s="233"/>
      <c r="EN27" s="233"/>
      <c r="EW27" s="233"/>
      <c r="EX27" s="233"/>
      <c r="FG27" s="233"/>
      <c r="FH27" s="233"/>
      <c r="FQ27" s="233"/>
      <c r="FR27" s="233"/>
      <c r="GA27" s="233"/>
      <c r="GB27" s="233"/>
      <c r="GK27" s="233"/>
      <c r="GL27" s="233"/>
      <c r="GU27" s="233"/>
      <c r="GV27" s="233"/>
      <c r="HE27" s="233"/>
      <c r="HF27" s="233"/>
      <c r="HO27" s="233"/>
      <c r="HP27" s="233"/>
      <c r="HY27" s="233"/>
      <c r="HZ27" s="233"/>
      <c r="II27" s="233"/>
      <c r="IJ27" s="233"/>
    </row>
    <row r="28" spans="1:244" s="232" customFormat="1" ht="13.5" customHeight="1" x14ac:dyDescent="0.2">
      <c r="A28" s="238" t="s">
        <v>83</v>
      </c>
      <c r="B28" s="235" t="s">
        <v>84</v>
      </c>
      <c r="C28" s="236">
        <v>5.5389999999999997</v>
      </c>
      <c r="D28" s="237">
        <v>4402.5887000000002</v>
      </c>
      <c r="E28" s="237">
        <v>2268.4218000000001</v>
      </c>
      <c r="F28" s="237">
        <v>1578.4459999999999</v>
      </c>
      <c r="G28" s="237">
        <v>431.77890000000002</v>
      </c>
      <c r="H28" s="237">
        <v>113.312</v>
      </c>
      <c r="I28" s="237">
        <v>10.63</v>
      </c>
      <c r="J28" s="237">
        <v>5.9</v>
      </c>
      <c r="M28" s="233"/>
      <c r="N28" s="233"/>
      <c r="W28" s="233"/>
      <c r="X28" s="233"/>
      <c r="AG28" s="233"/>
      <c r="AH28" s="233"/>
      <c r="AQ28" s="233"/>
      <c r="AR28" s="233"/>
      <c r="BA28" s="233"/>
      <c r="BB28" s="233"/>
      <c r="BK28" s="233"/>
      <c r="BL28" s="233"/>
      <c r="BU28" s="233"/>
      <c r="BV28" s="233"/>
      <c r="CE28" s="233"/>
      <c r="CF28" s="233"/>
      <c r="CO28" s="233"/>
      <c r="CP28" s="233"/>
      <c r="CY28" s="233"/>
      <c r="CZ28" s="233"/>
      <c r="DI28" s="233"/>
      <c r="DJ28" s="233"/>
      <c r="DS28" s="233"/>
      <c r="DT28" s="233"/>
      <c r="EC28" s="233"/>
      <c r="ED28" s="233"/>
      <c r="EM28" s="233"/>
      <c r="EN28" s="233"/>
      <c r="EW28" s="233"/>
      <c r="EX28" s="233"/>
      <c r="FG28" s="233"/>
      <c r="FH28" s="233"/>
      <c r="FQ28" s="233"/>
      <c r="FR28" s="233"/>
      <c r="GA28" s="233"/>
      <c r="GB28" s="233"/>
      <c r="GK28" s="233"/>
      <c r="GL28" s="233"/>
      <c r="GU28" s="233"/>
      <c r="GV28" s="233"/>
      <c r="HE28" s="233"/>
      <c r="HF28" s="233"/>
      <c r="HO28" s="233"/>
      <c r="HP28" s="233"/>
      <c r="HY28" s="233"/>
      <c r="HZ28" s="233"/>
      <c r="II28" s="233"/>
      <c r="IJ28" s="233"/>
    </row>
    <row r="29" spans="1:244" s="232" customFormat="1" ht="17.100000000000001" customHeight="1" x14ac:dyDescent="0.2">
      <c r="A29" s="234" t="s">
        <v>1207</v>
      </c>
      <c r="B29" s="235" t="s">
        <v>85</v>
      </c>
      <c r="C29" s="236">
        <v>600.28099999999995</v>
      </c>
      <c r="D29" s="237">
        <v>11314.538500000001</v>
      </c>
      <c r="E29" s="237">
        <v>6300.3011999999999</v>
      </c>
      <c r="F29" s="237">
        <v>3322.2460000000001</v>
      </c>
      <c r="G29" s="237">
        <v>1435.1303</v>
      </c>
      <c r="H29" s="237">
        <v>139.25200000000001</v>
      </c>
      <c r="I29" s="237">
        <v>117.60899999999999</v>
      </c>
      <c r="J29" s="237">
        <v>125.6</v>
      </c>
      <c r="M29" s="233"/>
      <c r="N29" s="233"/>
      <c r="W29" s="233"/>
      <c r="X29" s="233"/>
      <c r="AG29" s="233"/>
      <c r="AH29" s="233"/>
      <c r="AQ29" s="233"/>
      <c r="AR29" s="233"/>
      <c r="BA29" s="233"/>
      <c r="BB29" s="233"/>
      <c r="BK29" s="233"/>
      <c r="BL29" s="233"/>
      <c r="BU29" s="233"/>
      <c r="BV29" s="233"/>
      <c r="CE29" s="233"/>
      <c r="CF29" s="233"/>
      <c r="CO29" s="233"/>
      <c r="CP29" s="233"/>
      <c r="CY29" s="233"/>
      <c r="CZ29" s="233"/>
      <c r="DI29" s="233"/>
      <c r="DJ29" s="233"/>
      <c r="DS29" s="233"/>
      <c r="DT29" s="233"/>
      <c r="EC29" s="233"/>
      <c r="ED29" s="233"/>
      <c r="EM29" s="233"/>
      <c r="EN29" s="233"/>
      <c r="EW29" s="233"/>
      <c r="EX29" s="233"/>
      <c r="FG29" s="233"/>
      <c r="FH29" s="233"/>
      <c r="FQ29" s="233"/>
      <c r="FR29" s="233"/>
      <c r="GA29" s="233"/>
      <c r="GB29" s="233"/>
      <c r="GK29" s="233"/>
      <c r="GL29" s="233"/>
      <c r="GU29" s="233"/>
      <c r="GV29" s="233"/>
      <c r="HE29" s="233"/>
      <c r="HF29" s="233"/>
      <c r="HO29" s="233"/>
      <c r="HP29" s="233"/>
      <c r="HY29" s="233"/>
      <c r="HZ29" s="233"/>
      <c r="II29" s="233"/>
      <c r="IJ29" s="233"/>
    </row>
    <row r="30" spans="1:244" s="232" customFormat="1" ht="13.5" customHeight="1" x14ac:dyDescent="0.2">
      <c r="A30" s="238" t="s">
        <v>86</v>
      </c>
      <c r="B30" s="235" t="s">
        <v>87</v>
      </c>
      <c r="C30" s="236">
        <v>108.798</v>
      </c>
      <c r="D30" s="237">
        <v>10923.264499999999</v>
      </c>
      <c r="E30" s="237">
        <v>5930.1962000000003</v>
      </c>
      <c r="F30" s="237">
        <v>3312.8090000000002</v>
      </c>
      <c r="G30" s="237">
        <v>1423.3983000000001</v>
      </c>
      <c r="H30" s="237">
        <v>139.25200000000001</v>
      </c>
      <c r="I30" s="237">
        <v>117.60899999999999</v>
      </c>
      <c r="J30" s="237">
        <v>17.7</v>
      </c>
      <c r="M30" s="233"/>
      <c r="N30" s="233"/>
      <c r="W30" s="233"/>
      <c r="X30" s="233"/>
      <c r="AG30" s="233"/>
      <c r="AH30" s="233"/>
      <c r="AQ30" s="233"/>
      <c r="AR30" s="233"/>
      <c r="BA30" s="233"/>
      <c r="BB30" s="233"/>
      <c r="BK30" s="233"/>
      <c r="BL30" s="233"/>
      <c r="BU30" s="233"/>
      <c r="BV30" s="233"/>
      <c r="CE30" s="233"/>
      <c r="CF30" s="233"/>
      <c r="CO30" s="233"/>
      <c r="CP30" s="233"/>
      <c r="CY30" s="233"/>
      <c r="CZ30" s="233"/>
      <c r="DI30" s="233"/>
      <c r="DJ30" s="233"/>
      <c r="DS30" s="233"/>
      <c r="DT30" s="233"/>
      <c r="EC30" s="233"/>
      <c r="ED30" s="233"/>
      <c r="EM30" s="233"/>
      <c r="EN30" s="233"/>
      <c r="EW30" s="233"/>
      <c r="EX30" s="233"/>
      <c r="FG30" s="233"/>
      <c r="FH30" s="233"/>
      <c r="FQ30" s="233"/>
      <c r="FR30" s="233"/>
      <c r="GA30" s="233"/>
      <c r="GB30" s="233"/>
      <c r="GK30" s="233"/>
      <c r="GL30" s="233"/>
      <c r="GU30" s="233"/>
      <c r="GV30" s="233"/>
      <c r="HE30" s="233"/>
      <c r="HF30" s="233"/>
      <c r="HO30" s="233"/>
      <c r="HP30" s="233"/>
      <c r="HY30" s="233"/>
      <c r="HZ30" s="233"/>
      <c r="II30" s="233"/>
      <c r="IJ30" s="233"/>
    </row>
    <row r="31" spans="1:244" s="232" customFormat="1" ht="13.5" customHeight="1" x14ac:dyDescent="0.2">
      <c r="A31" s="238" t="s">
        <v>88</v>
      </c>
      <c r="B31" s="235" t="s">
        <v>89</v>
      </c>
      <c r="C31" s="236">
        <v>180.333</v>
      </c>
      <c r="D31" s="237">
        <v>7.3410000000000002</v>
      </c>
      <c r="E31" s="237">
        <v>7.3410000000000002</v>
      </c>
      <c r="F31" s="237" t="s">
        <v>828</v>
      </c>
      <c r="G31" s="237" t="s">
        <v>828</v>
      </c>
      <c r="H31" s="237" t="s">
        <v>828</v>
      </c>
      <c r="I31" s="237" t="s">
        <v>828</v>
      </c>
      <c r="J31" s="237">
        <v>172</v>
      </c>
      <c r="M31" s="233"/>
      <c r="N31" s="233"/>
      <c r="W31" s="233"/>
      <c r="X31" s="233"/>
      <c r="AG31" s="233"/>
      <c r="AH31" s="233"/>
      <c r="AQ31" s="233"/>
      <c r="AR31" s="233"/>
      <c r="BA31" s="233"/>
      <c r="BB31" s="233"/>
      <c r="BK31" s="233"/>
      <c r="BL31" s="233"/>
      <c r="BU31" s="233"/>
      <c r="BV31" s="233"/>
      <c r="CE31" s="233"/>
      <c r="CF31" s="233"/>
      <c r="CO31" s="233"/>
      <c r="CP31" s="233"/>
      <c r="CY31" s="233"/>
      <c r="CZ31" s="233"/>
      <c r="DI31" s="233"/>
      <c r="DJ31" s="233"/>
      <c r="DS31" s="233"/>
      <c r="DT31" s="233"/>
      <c r="EC31" s="233"/>
      <c r="ED31" s="233"/>
      <c r="EM31" s="233"/>
      <c r="EN31" s="233"/>
      <c r="EW31" s="233"/>
      <c r="EX31" s="233"/>
      <c r="FG31" s="233"/>
      <c r="FH31" s="233"/>
      <c r="FQ31" s="233"/>
      <c r="FR31" s="233"/>
      <c r="GA31" s="233"/>
      <c r="GB31" s="233"/>
      <c r="GK31" s="233"/>
      <c r="GL31" s="233"/>
      <c r="GU31" s="233"/>
      <c r="GV31" s="233"/>
      <c r="HE31" s="233"/>
      <c r="HF31" s="233"/>
      <c r="HO31" s="233"/>
      <c r="HP31" s="233"/>
      <c r="HY31" s="233"/>
      <c r="HZ31" s="233"/>
      <c r="II31" s="233"/>
      <c r="IJ31" s="233"/>
    </row>
    <row r="32" spans="1:244" s="232" customFormat="1" ht="13.5" customHeight="1" x14ac:dyDescent="0.2">
      <c r="A32" s="238" t="s">
        <v>90</v>
      </c>
      <c r="B32" s="235" t="s">
        <v>91</v>
      </c>
      <c r="C32" s="236">
        <v>44.526000000000003</v>
      </c>
      <c r="D32" s="237" t="s">
        <v>828</v>
      </c>
      <c r="E32" s="237" t="s">
        <v>828</v>
      </c>
      <c r="F32" s="237" t="s">
        <v>828</v>
      </c>
      <c r="G32" s="237" t="s">
        <v>828</v>
      </c>
      <c r="H32" s="237" t="s">
        <v>828</v>
      </c>
      <c r="I32" s="237" t="s">
        <v>828</v>
      </c>
      <c r="J32" s="237" t="s">
        <v>828</v>
      </c>
      <c r="M32" s="233"/>
      <c r="N32" s="233"/>
      <c r="W32" s="233"/>
      <c r="X32" s="233"/>
      <c r="AG32" s="233"/>
      <c r="AH32" s="233"/>
      <c r="AQ32" s="233"/>
      <c r="AR32" s="233"/>
      <c r="BA32" s="233"/>
      <c r="BB32" s="233"/>
      <c r="BK32" s="233"/>
      <c r="BL32" s="233"/>
      <c r="BU32" s="233"/>
      <c r="BV32" s="233"/>
      <c r="CE32" s="233"/>
      <c r="CF32" s="233"/>
      <c r="CO32" s="233"/>
      <c r="CP32" s="233"/>
      <c r="CY32" s="233"/>
      <c r="CZ32" s="233"/>
      <c r="DI32" s="233"/>
      <c r="DJ32" s="233"/>
      <c r="DS32" s="233"/>
      <c r="DT32" s="233"/>
      <c r="EC32" s="233"/>
      <c r="ED32" s="233"/>
      <c r="EM32" s="233"/>
      <c r="EN32" s="233"/>
      <c r="EW32" s="233"/>
      <c r="EX32" s="233"/>
      <c r="FG32" s="233"/>
      <c r="FH32" s="233"/>
      <c r="FQ32" s="233"/>
      <c r="FR32" s="233"/>
      <c r="GA32" s="233"/>
      <c r="GB32" s="233"/>
      <c r="GK32" s="233"/>
      <c r="GL32" s="233"/>
      <c r="GU32" s="233"/>
      <c r="GV32" s="233"/>
      <c r="HE32" s="233"/>
      <c r="HF32" s="233"/>
      <c r="HO32" s="233"/>
      <c r="HP32" s="233"/>
      <c r="HY32" s="233"/>
      <c r="HZ32" s="233"/>
      <c r="II32" s="233"/>
      <c r="IJ32" s="233"/>
    </row>
    <row r="33" spans="1:244" s="232" customFormat="1" ht="13.5" customHeight="1" x14ac:dyDescent="0.2">
      <c r="A33" s="238" t="s">
        <v>92</v>
      </c>
      <c r="B33" s="235" t="s">
        <v>93</v>
      </c>
      <c r="C33" s="236">
        <v>61.707000000000001</v>
      </c>
      <c r="D33" s="237">
        <v>625.58799999999997</v>
      </c>
      <c r="E33" s="237">
        <v>582.23</v>
      </c>
      <c r="F33" s="237">
        <v>40.192999999999998</v>
      </c>
      <c r="G33" s="237">
        <v>1.677</v>
      </c>
      <c r="H33" s="237">
        <v>1.488</v>
      </c>
      <c r="I33" s="237" t="s">
        <v>828</v>
      </c>
      <c r="J33" s="237">
        <v>42.8</v>
      </c>
      <c r="M33" s="233"/>
      <c r="N33" s="233"/>
      <c r="W33" s="233"/>
      <c r="X33" s="233"/>
      <c r="AG33" s="233"/>
      <c r="AH33" s="233"/>
      <c r="AQ33" s="233"/>
      <c r="AR33" s="233"/>
      <c r="BA33" s="233"/>
      <c r="BB33" s="233"/>
      <c r="BK33" s="233"/>
      <c r="BL33" s="233"/>
      <c r="BU33" s="233"/>
      <c r="BV33" s="233"/>
      <c r="CE33" s="233"/>
      <c r="CF33" s="233"/>
      <c r="CO33" s="233"/>
      <c r="CP33" s="233"/>
      <c r="CY33" s="233"/>
      <c r="CZ33" s="233"/>
      <c r="DI33" s="233"/>
      <c r="DJ33" s="233"/>
      <c r="DS33" s="233"/>
      <c r="DT33" s="233"/>
      <c r="EC33" s="233"/>
      <c r="ED33" s="233"/>
      <c r="EM33" s="233"/>
      <c r="EN33" s="233"/>
      <c r="EW33" s="233"/>
      <c r="EX33" s="233"/>
      <c r="FG33" s="233"/>
      <c r="FH33" s="233"/>
      <c r="FQ33" s="233"/>
      <c r="FR33" s="233"/>
      <c r="GA33" s="233"/>
      <c r="GB33" s="233"/>
      <c r="GK33" s="233"/>
      <c r="GL33" s="233"/>
      <c r="GU33" s="233"/>
      <c r="GV33" s="233"/>
      <c r="HE33" s="233"/>
      <c r="HF33" s="233"/>
      <c r="HO33" s="233"/>
      <c r="HP33" s="233"/>
      <c r="HY33" s="233"/>
      <c r="HZ33" s="233"/>
      <c r="II33" s="233"/>
      <c r="IJ33" s="233"/>
    </row>
    <row r="34" spans="1:244" s="232" customFormat="1" ht="13.5" customHeight="1" x14ac:dyDescent="0.2">
      <c r="A34" s="238" t="s">
        <v>94</v>
      </c>
      <c r="B34" s="235" t="s">
        <v>95</v>
      </c>
      <c r="C34" s="236">
        <v>60.859000000000002</v>
      </c>
      <c r="D34" s="237">
        <v>38.712000000000003</v>
      </c>
      <c r="E34" s="237">
        <v>26.533000000000001</v>
      </c>
      <c r="F34" s="237">
        <v>12.179</v>
      </c>
      <c r="G34" s="237" t="s">
        <v>828</v>
      </c>
      <c r="H34" s="237" t="s">
        <v>828</v>
      </c>
      <c r="I34" s="237" t="s">
        <v>828</v>
      </c>
      <c r="J34" s="237">
        <v>60.5</v>
      </c>
      <c r="M34" s="233"/>
      <c r="N34" s="233"/>
      <c r="W34" s="233"/>
      <c r="X34" s="233"/>
      <c r="AG34" s="233"/>
      <c r="AH34" s="233"/>
      <c r="AQ34" s="233"/>
      <c r="AR34" s="233"/>
      <c r="BA34" s="233"/>
      <c r="BB34" s="233"/>
      <c r="BK34" s="233"/>
      <c r="BL34" s="233"/>
      <c r="BU34" s="233"/>
      <c r="BV34" s="233"/>
      <c r="CE34" s="233"/>
      <c r="CF34" s="233"/>
      <c r="CO34" s="233"/>
      <c r="CP34" s="233"/>
      <c r="CY34" s="233"/>
      <c r="CZ34" s="233"/>
      <c r="DI34" s="233"/>
      <c r="DJ34" s="233"/>
      <c r="DS34" s="233"/>
      <c r="DT34" s="233"/>
      <c r="EC34" s="233"/>
      <c r="ED34" s="233"/>
      <c r="EM34" s="233"/>
      <c r="EN34" s="233"/>
      <c r="EW34" s="233"/>
      <c r="EX34" s="233"/>
      <c r="FG34" s="233"/>
      <c r="FH34" s="233"/>
      <c r="FQ34" s="233"/>
      <c r="FR34" s="233"/>
      <c r="GA34" s="233"/>
      <c r="GB34" s="233"/>
      <c r="GK34" s="233"/>
      <c r="GL34" s="233"/>
      <c r="GU34" s="233"/>
      <c r="GV34" s="233"/>
      <c r="HE34" s="233"/>
      <c r="HF34" s="233"/>
      <c r="HO34" s="233"/>
      <c r="HP34" s="233"/>
      <c r="HY34" s="233"/>
      <c r="HZ34" s="233"/>
      <c r="II34" s="233"/>
      <c r="IJ34" s="233"/>
    </row>
    <row r="35" spans="1:244" s="232" customFormat="1" ht="13.5" customHeight="1" x14ac:dyDescent="0.2">
      <c r="A35" s="238" t="s">
        <v>96</v>
      </c>
      <c r="B35" s="235" t="s">
        <v>97</v>
      </c>
      <c r="C35" s="236">
        <v>115.26600000000001</v>
      </c>
      <c r="D35" s="237">
        <v>10756.115900000001</v>
      </c>
      <c r="E35" s="237">
        <v>5890.8684000000003</v>
      </c>
      <c r="F35" s="237">
        <v>3243.3960000000002</v>
      </c>
      <c r="G35" s="237">
        <v>1367.0298</v>
      </c>
      <c r="H35" s="237">
        <v>137.76400000000001</v>
      </c>
      <c r="I35" s="237">
        <v>117.0577</v>
      </c>
      <c r="J35" s="237">
        <v>111.3</v>
      </c>
      <c r="M35" s="233"/>
      <c r="N35" s="233"/>
      <c r="W35" s="233"/>
      <c r="X35" s="233"/>
      <c r="AG35" s="233"/>
      <c r="AH35" s="233"/>
      <c r="AQ35" s="233"/>
      <c r="AR35" s="233"/>
      <c r="BA35" s="233"/>
      <c r="BB35" s="233"/>
      <c r="BK35" s="233"/>
      <c r="BL35" s="233"/>
      <c r="BU35" s="233"/>
      <c r="BV35" s="233"/>
      <c r="CE35" s="233"/>
      <c r="CF35" s="233"/>
      <c r="CO35" s="233"/>
      <c r="CP35" s="233"/>
      <c r="CY35" s="233"/>
      <c r="CZ35" s="233"/>
      <c r="DI35" s="233"/>
      <c r="DJ35" s="233"/>
      <c r="DS35" s="233"/>
      <c r="DT35" s="233"/>
      <c r="EC35" s="233"/>
      <c r="ED35" s="233"/>
      <c r="EM35" s="233"/>
      <c r="EN35" s="233"/>
      <c r="EW35" s="233"/>
      <c r="EX35" s="233"/>
      <c r="FG35" s="233"/>
      <c r="FH35" s="233"/>
      <c r="FQ35" s="233"/>
      <c r="FR35" s="233"/>
      <c r="GA35" s="233"/>
      <c r="GB35" s="233"/>
      <c r="GK35" s="233"/>
      <c r="GL35" s="233"/>
      <c r="GU35" s="233"/>
      <c r="GV35" s="233"/>
      <c r="HE35" s="233"/>
      <c r="HF35" s="233"/>
      <c r="HO35" s="233"/>
      <c r="HP35" s="233"/>
      <c r="HY35" s="233"/>
      <c r="HZ35" s="233"/>
      <c r="II35" s="233"/>
      <c r="IJ35" s="233"/>
    </row>
    <row r="36" spans="1:244" s="232" customFormat="1" ht="13.5" customHeight="1" x14ac:dyDescent="0.2">
      <c r="A36" s="238" t="s">
        <v>98</v>
      </c>
      <c r="B36" s="235" t="s">
        <v>99</v>
      </c>
      <c r="C36" s="236">
        <v>28.792000000000002</v>
      </c>
      <c r="D36" s="237" t="s">
        <v>828</v>
      </c>
      <c r="E36" s="237" t="s">
        <v>828</v>
      </c>
      <c r="F36" s="237" t="s">
        <v>828</v>
      </c>
      <c r="G36" s="237" t="s">
        <v>828</v>
      </c>
      <c r="H36" s="237" t="s">
        <v>828</v>
      </c>
      <c r="I36" s="237" t="s">
        <v>828</v>
      </c>
      <c r="J36" s="237" t="s">
        <v>828</v>
      </c>
      <c r="M36" s="233"/>
      <c r="N36" s="233"/>
      <c r="W36" s="233"/>
      <c r="X36" s="233"/>
      <c r="AG36" s="233"/>
      <c r="AH36" s="233"/>
      <c r="AQ36" s="233"/>
      <c r="AR36" s="233"/>
      <c r="BA36" s="233"/>
      <c r="BB36" s="233"/>
      <c r="BK36" s="233"/>
      <c r="BL36" s="233"/>
      <c r="BU36" s="233"/>
      <c r="BV36" s="233"/>
      <c r="CE36" s="233"/>
      <c r="CF36" s="233"/>
      <c r="CO36" s="233"/>
      <c r="CP36" s="233"/>
      <c r="CY36" s="233"/>
      <c r="CZ36" s="233"/>
      <c r="DI36" s="233"/>
      <c r="DJ36" s="233"/>
      <c r="DS36" s="233"/>
      <c r="DT36" s="233"/>
      <c r="EC36" s="233"/>
      <c r="ED36" s="233"/>
      <c r="EM36" s="233"/>
      <c r="EN36" s="233"/>
      <c r="EW36" s="233"/>
      <c r="EX36" s="233"/>
      <c r="FG36" s="233"/>
      <c r="FH36" s="233"/>
      <c r="FQ36" s="233"/>
      <c r="FR36" s="233"/>
      <c r="GA36" s="233"/>
      <c r="GB36" s="233"/>
      <c r="GK36" s="233"/>
      <c r="GL36" s="233"/>
      <c r="GU36" s="233"/>
      <c r="GV36" s="233"/>
      <c r="HE36" s="233"/>
      <c r="HF36" s="233"/>
      <c r="HO36" s="233"/>
      <c r="HP36" s="233"/>
      <c r="HY36" s="233"/>
      <c r="HZ36" s="233"/>
      <c r="II36" s="233"/>
      <c r="IJ36" s="233"/>
    </row>
    <row r="37" spans="1:244" s="232" customFormat="1" ht="17.100000000000001" customHeight="1" x14ac:dyDescent="0.2">
      <c r="A37" s="234" t="s">
        <v>1209</v>
      </c>
      <c r="B37" s="235" t="s">
        <v>100</v>
      </c>
      <c r="C37" s="236">
        <v>389.66</v>
      </c>
      <c r="D37" s="237">
        <v>13683.7765</v>
      </c>
      <c r="E37" s="237">
        <v>7722.2861999999996</v>
      </c>
      <c r="F37" s="237">
        <v>4132.6450000000004</v>
      </c>
      <c r="G37" s="237">
        <v>1555.0653</v>
      </c>
      <c r="H37" s="237">
        <v>146.80699999999999</v>
      </c>
      <c r="I37" s="237">
        <v>126.973</v>
      </c>
      <c r="J37" s="237">
        <v>34.700000000000003</v>
      </c>
      <c r="M37" s="233"/>
      <c r="N37" s="233"/>
      <c r="W37" s="233"/>
      <c r="X37" s="233"/>
      <c r="AG37" s="233"/>
      <c r="AH37" s="233"/>
      <c r="AQ37" s="233"/>
      <c r="AR37" s="233"/>
      <c r="BA37" s="233"/>
      <c r="BB37" s="233"/>
      <c r="BK37" s="233"/>
      <c r="BL37" s="233"/>
      <c r="BU37" s="233"/>
      <c r="BV37" s="233"/>
      <c r="CE37" s="233"/>
      <c r="CF37" s="233"/>
      <c r="CO37" s="233"/>
      <c r="CP37" s="233"/>
      <c r="CY37" s="233"/>
      <c r="CZ37" s="233"/>
      <c r="DI37" s="233"/>
      <c r="DJ37" s="233"/>
      <c r="DS37" s="233"/>
      <c r="DT37" s="233"/>
      <c r="EC37" s="233"/>
      <c r="ED37" s="233"/>
      <c r="EM37" s="233"/>
      <c r="EN37" s="233"/>
      <c r="EW37" s="233"/>
      <c r="EX37" s="233"/>
      <c r="FG37" s="233"/>
      <c r="FH37" s="233"/>
      <c r="FQ37" s="233"/>
      <c r="FR37" s="233"/>
      <c r="GA37" s="233"/>
      <c r="GB37" s="233"/>
      <c r="GK37" s="233"/>
      <c r="GL37" s="233"/>
      <c r="GU37" s="233"/>
      <c r="GV37" s="233"/>
      <c r="HE37" s="233"/>
      <c r="HF37" s="233"/>
      <c r="HO37" s="233"/>
      <c r="HP37" s="233"/>
      <c r="HY37" s="233"/>
      <c r="HZ37" s="233"/>
      <c r="II37" s="233"/>
      <c r="IJ37" s="233"/>
    </row>
    <row r="38" spans="1:244" s="232" customFormat="1" ht="13.5" customHeight="1" x14ac:dyDescent="0.2">
      <c r="A38" s="238" t="s">
        <v>455</v>
      </c>
      <c r="B38" s="235" t="s">
        <v>456</v>
      </c>
      <c r="C38" s="236">
        <v>4.43</v>
      </c>
      <c r="D38" s="237" t="s">
        <v>828</v>
      </c>
      <c r="E38" s="237" t="s">
        <v>828</v>
      </c>
      <c r="F38" s="237" t="s">
        <v>828</v>
      </c>
      <c r="G38" s="237" t="s">
        <v>828</v>
      </c>
      <c r="H38" s="237" t="s">
        <v>828</v>
      </c>
      <c r="I38" s="237" t="s">
        <v>828</v>
      </c>
      <c r="J38" s="237" t="s">
        <v>828</v>
      </c>
      <c r="M38" s="233"/>
      <c r="N38" s="233"/>
      <c r="W38" s="233"/>
      <c r="X38" s="233"/>
      <c r="AG38" s="233"/>
      <c r="AH38" s="233"/>
      <c r="AQ38" s="233"/>
      <c r="AR38" s="233"/>
      <c r="BA38" s="233"/>
      <c r="BB38" s="233"/>
      <c r="BK38" s="233"/>
      <c r="BL38" s="233"/>
      <c r="BU38" s="233"/>
      <c r="BV38" s="233"/>
      <c r="CE38" s="233"/>
      <c r="CF38" s="233"/>
      <c r="CO38" s="233"/>
      <c r="CP38" s="233"/>
      <c r="CY38" s="233"/>
      <c r="CZ38" s="233"/>
      <c r="DI38" s="233"/>
      <c r="DJ38" s="233"/>
      <c r="DS38" s="233"/>
      <c r="DT38" s="233"/>
      <c r="EC38" s="233"/>
      <c r="ED38" s="233"/>
      <c r="EM38" s="233"/>
      <c r="EN38" s="233"/>
      <c r="EW38" s="233"/>
      <c r="EX38" s="233"/>
      <c r="FG38" s="233"/>
      <c r="FH38" s="233"/>
      <c r="FQ38" s="233"/>
      <c r="FR38" s="233"/>
      <c r="GA38" s="233"/>
      <c r="GB38" s="233"/>
      <c r="GK38" s="233"/>
      <c r="GL38" s="233"/>
      <c r="GU38" s="233"/>
      <c r="GV38" s="233"/>
      <c r="HE38" s="233"/>
      <c r="HF38" s="233"/>
      <c r="HO38" s="233"/>
      <c r="HP38" s="233"/>
      <c r="HY38" s="233"/>
      <c r="HZ38" s="233"/>
      <c r="II38" s="233"/>
      <c r="IJ38" s="233"/>
    </row>
    <row r="39" spans="1:244" s="232" customFormat="1" ht="13.5" customHeight="1" x14ac:dyDescent="0.2">
      <c r="A39" s="238" t="s">
        <v>101</v>
      </c>
      <c r="B39" s="235" t="s">
        <v>102</v>
      </c>
      <c r="C39" s="236">
        <v>139.77699999999999</v>
      </c>
      <c r="D39" s="237">
        <v>13683.7765</v>
      </c>
      <c r="E39" s="237">
        <v>7722.2861999999996</v>
      </c>
      <c r="F39" s="237">
        <v>4132.6450000000004</v>
      </c>
      <c r="G39" s="237">
        <v>1555.0653</v>
      </c>
      <c r="H39" s="237">
        <v>146.80699999999999</v>
      </c>
      <c r="I39" s="237">
        <v>126.973</v>
      </c>
      <c r="J39" s="237">
        <v>31.8</v>
      </c>
      <c r="M39" s="233"/>
      <c r="N39" s="233"/>
      <c r="W39" s="233"/>
      <c r="X39" s="233"/>
      <c r="AG39" s="233"/>
      <c r="AH39" s="233"/>
      <c r="AQ39" s="233"/>
      <c r="AR39" s="233"/>
      <c r="BA39" s="233"/>
      <c r="BB39" s="233"/>
      <c r="BK39" s="233"/>
      <c r="BL39" s="233"/>
      <c r="BU39" s="233"/>
      <c r="BV39" s="233"/>
      <c r="CE39" s="233"/>
      <c r="CF39" s="233"/>
      <c r="CO39" s="233"/>
      <c r="CP39" s="233"/>
      <c r="CY39" s="233"/>
      <c r="CZ39" s="233"/>
      <c r="DI39" s="233"/>
      <c r="DJ39" s="233"/>
      <c r="DS39" s="233"/>
      <c r="DT39" s="233"/>
      <c r="EC39" s="233"/>
      <c r="ED39" s="233"/>
      <c r="EM39" s="233"/>
      <c r="EN39" s="233"/>
      <c r="EW39" s="233"/>
      <c r="EX39" s="233"/>
      <c r="FG39" s="233"/>
      <c r="FH39" s="233"/>
      <c r="FQ39" s="233"/>
      <c r="FR39" s="233"/>
      <c r="GA39" s="233"/>
      <c r="GB39" s="233"/>
      <c r="GK39" s="233"/>
      <c r="GL39" s="233"/>
      <c r="GU39" s="233"/>
      <c r="GV39" s="233"/>
      <c r="HE39" s="233"/>
      <c r="HF39" s="233"/>
      <c r="HO39" s="233"/>
      <c r="HP39" s="233"/>
      <c r="HY39" s="233"/>
      <c r="HZ39" s="233"/>
      <c r="II39" s="233"/>
      <c r="IJ39" s="233"/>
    </row>
    <row r="40" spans="1:244" s="232" customFormat="1" ht="13.5" customHeight="1" x14ac:dyDescent="0.2">
      <c r="A40" s="238" t="s">
        <v>103</v>
      </c>
      <c r="B40" s="235" t="s">
        <v>104</v>
      </c>
      <c r="C40" s="236">
        <v>14.375999999999999</v>
      </c>
      <c r="D40" s="237" t="s">
        <v>828</v>
      </c>
      <c r="E40" s="237" t="s">
        <v>828</v>
      </c>
      <c r="F40" s="237" t="s">
        <v>828</v>
      </c>
      <c r="G40" s="237" t="s">
        <v>828</v>
      </c>
      <c r="H40" s="237" t="s">
        <v>828</v>
      </c>
      <c r="I40" s="237" t="s">
        <v>828</v>
      </c>
      <c r="J40" s="237" t="s">
        <v>828</v>
      </c>
      <c r="M40" s="233"/>
      <c r="N40" s="233"/>
      <c r="W40" s="233"/>
      <c r="X40" s="233"/>
      <c r="AG40" s="233"/>
      <c r="AH40" s="233"/>
      <c r="AQ40" s="233"/>
      <c r="AR40" s="233"/>
      <c r="BA40" s="233"/>
      <c r="BB40" s="233"/>
      <c r="BK40" s="233"/>
      <c r="BL40" s="233"/>
      <c r="BU40" s="233"/>
      <c r="BV40" s="233"/>
      <c r="CE40" s="233"/>
      <c r="CF40" s="233"/>
      <c r="CO40" s="233"/>
      <c r="CP40" s="233"/>
      <c r="CY40" s="233"/>
      <c r="CZ40" s="233"/>
      <c r="DI40" s="233"/>
      <c r="DJ40" s="233"/>
      <c r="DS40" s="233"/>
      <c r="DT40" s="233"/>
      <c r="EC40" s="233"/>
      <c r="ED40" s="233"/>
      <c r="EM40" s="233"/>
      <c r="EN40" s="233"/>
      <c r="EW40" s="233"/>
      <c r="EX40" s="233"/>
      <c r="FG40" s="233"/>
      <c r="FH40" s="233"/>
      <c r="FQ40" s="233"/>
      <c r="FR40" s="233"/>
      <c r="GA40" s="233"/>
      <c r="GB40" s="233"/>
      <c r="GK40" s="233"/>
      <c r="GL40" s="233"/>
      <c r="GU40" s="233"/>
      <c r="GV40" s="233"/>
      <c r="HE40" s="233"/>
      <c r="HF40" s="233"/>
      <c r="HO40" s="233"/>
      <c r="HP40" s="233"/>
      <c r="HY40" s="233"/>
      <c r="HZ40" s="233"/>
      <c r="II40" s="233"/>
      <c r="IJ40" s="233"/>
    </row>
    <row r="41" spans="1:244" s="232" customFormat="1" ht="13.5" customHeight="1" x14ac:dyDescent="0.2">
      <c r="A41" s="238" t="s">
        <v>105</v>
      </c>
      <c r="B41" s="235" t="s">
        <v>106</v>
      </c>
      <c r="C41" s="236">
        <v>13.212999999999999</v>
      </c>
      <c r="D41" s="237" t="s">
        <v>828</v>
      </c>
      <c r="E41" s="237" t="s">
        <v>828</v>
      </c>
      <c r="F41" s="237" t="s">
        <v>828</v>
      </c>
      <c r="G41" s="237" t="s">
        <v>828</v>
      </c>
      <c r="H41" s="237" t="s">
        <v>828</v>
      </c>
      <c r="I41" s="237" t="s">
        <v>828</v>
      </c>
      <c r="J41" s="237" t="s">
        <v>828</v>
      </c>
      <c r="M41" s="233"/>
      <c r="N41" s="233"/>
      <c r="W41" s="233"/>
      <c r="X41" s="233"/>
      <c r="AG41" s="233"/>
      <c r="AH41" s="233"/>
      <c r="AQ41" s="233"/>
      <c r="AR41" s="233"/>
      <c r="BA41" s="233"/>
      <c r="BB41" s="233"/>
      <c r="BK41" s="233"/>
      <c r="BL41" s="233"/>
      <c r="BU41" s="233"/>
      <c r="BV41" s="233"/>
      <c r="CE41" s="233"/>
      <c r="CF41" s="233"/>
      <c r="CO41" s="233"/>
      <c r="CP41" s="233"/>
      <c r="CY41" s="233"/>
      <c r="CZ41" s="233"/>
      <c r="DI41" s="233"/>
      <c r="DJ41" s="233"/>
      <c r="DS41" s="233"/>
      <c r="DT41" s="233"/>
      <c r="EC41" s="233"/>
      <c r="ED41" s="233"/>
      <c r="EM41" s="233"/>
      <c r="EN41" s="233"/>
      <c r="EW41" s="233"/>
      <c r="EX41" s="233"/>
      <c r="FG41" s="233"/>
      <c r="FH41" s="233"/>
      <c r="FQ41" s="233"/>
      <c r="FR41" s="233"/>
      <c r="GA41" s="233"/>
      <c r="GB41" s="233"/>
      <c r="GK41" s="233"/>
      <c r="GL41" s="233"/>
      <c r="GU41" s="233"/>
      <c r="GV41" s="233"/>
      <c r="HE41" s="233"/>
      <c r="HF41" s="233"/>
      <c r="HO41" s="233"/>
      <c r="HP41" s="233"/>
      <c r="HY41" s="233"/>
      <c r="HZ41" s="233"/>
      <c r="II41" s="233"/>
      <c r="IJ41" s="233"/>
    </row>
    <row r="42" spans="1:244" s="232" customFormat="1" ht="13.5" customHeight="1" x14ac:dyDescent="0.2">
      <c r="A42" s="238" t="s">
        <v>107</v>
      </c>
      <c r="B42" s="235" t="s">
        <v>108</v>
      </c>
      <c r="C42" s="236">
        <v>5.2309999999999999</v>
      </c>
      <c r="D42" s="237">
        <v>297.87799999999999</v>
      </c>
      <c r="E42" s="237">
        <v>288.86399999999998</v>
      </c>
      <c r="F42" s="237">
        <v>2.2509999999999999</v>
      </c>
      <c r="G42" s="237">
        <v>6.7629999999999999</v>
      </c>
      <c r="H42" s="237" t="s">
        <v>828</v>
      </c>
      <c r="I42" s="237" t="s">
        <v>828</v>
      </c>
      <c r="J42" s="237">
        <v>5</v>
      </c>
      <c r="M42" s="233"/>
      <c r="N42" s="233"/>
      <c r="W42" s="233"/>
      <c r="X42" s="233"/>
      <c r="AG42" s="233"/>
      <c r="AH42" s="233"/>
      <c r="AQ42" s="233"/>
      <c r="AR42" s="233"/>
      <c r="BA42" s="233"/>
      <c r="BB42" s="233"/>
      <c r="BK42" s="233"/>
      <c r="BL42" s="233"/>
      <c r="BU42" s="233"/>
      <c r="BV42" s="233"/>
      <c r="CE42" s="233"/>
      <c r="CF42" s="233"/>
      <c r="CO42" s="233"/>
      <c r="CP42" s="233"/>
      <c r="CY42" s="233"/>
      <c r="CZ42" s="233"/>
      <c r="DI42" s="233"/>
      <c r="DJ42" s="233"/>
      <c r="DS42" s="233"/>
      <c r="DT42" s="233"/>
      <c r="EC42" s="233"/>
      <c r="ED42" s="233"/>
      <c r="EM42" s="233"/>
      <c r="EN42" s="233"/>
      <c r="EW42" s="233"/>
      <c r="EX42" s="233"/>
      <c r="FG42" s="233"/>
      <c r="FH42" s="233"/>
      <c r="FQ42" s="233"/>
      <c r="FR42" s="233"/>
      <c r="GA42" s="233"/>
      <c r="GB42" s="233"/>
      <c r="GK42" s="233"/>
      <c r="GL42" s="233"/>
      <c r="GU42" s="233"/>
      <c r="GV42" s="233"/>
      <c r="HE42" s="233"/>
      <c r="HF42" s="233"/>
      <c r="HO42" s="233"/>
      <c r="HP42" s="233"/>
      <c r="HY42" s="233"/>
      <c r="HZ42" s="233"/>
      <c r="II42" s="233"/>
      <c r="IJ42" s="233"/>
    </row>
    <row r="43" spans="1:244" s="232" customFormat="1" ht="13.5" customHeight="1" x14ac:dyDescent="0.2">
      <c r="A43" s="238" t="s">
        <v>109</v>
      </c>
      <c r="B43" s="235" t="s">
        <v>110</v>
      </c>
      <c r="C43" s="236">
        <v>22.401</v>
      </c>
      <c r="D43" s="237">
        <v>51.323999999999998</v>
      </c>
      <c r="E43" s="237">
        <v>51.323999999999998</v>
      </c>
      <c r="F43" s="237" t="s">
        <v>828</v>
      </c>
      <c r="G43" s="237" t="s">
        <v>828</v>
      </c>
      <c r="H43" s="237" t="s">
        <v>828</v>
      </c>
      <c r="I43" s="237" t="s">
        <v>828</v>
      </c>
      <c r="J43" s="237">
        <v>12</v>
      </c>
      <c r="M43" s="233"/>
      <c r="N43" s="233"/>
      <c r="W43" s="233"/>
      <c r="X43" s="233"/>
      <c r="AG43" s="233"/>
      <c r="AH43" s="233"/>
      <c r="AQ43" s="233"/>
      <c r="AR43" s="233"/>
      <c r="BA43" s="233"/>
      <c r="BB43" s="233"/>
      <c r="BK43" s="233"/>
      <c r="BL43" s="233"/>
      <c r="BU43" s="233"/>
      <c r="BV43" s="233"/>
      <c r="CE43" s="233"/>
      <c r="CF43" s="233"/>
      <c r="CO43" s="233"/>
      <c r="CP43" s="233"/>
      <c r="CY43" s="233"/>
      <c r="CZ43" s="233"/>
      <c r="DI43" s="233"/>
      <c r="DJ43" s="233"/>
      <c r="DS43" s="233"/>
      <c r="DT43" s="233"/>
      <c r="EC43" s="233"/>
      <c r="ED43" s="233"/>
      <c r="EM43" s="233"/>
      <c r="EN43" s="233"/>
      <c r="EW43" s="233"/>
      <c r="EX43" s="233"/>
      <c r="FG43" s="233"/>
      <c r="FH43" s="233"/>
      <c r="FQ43" s="233"/>
      <c r="FR43" s="233"/>
      <c r="GA43" s="233"/>
      <c r="GB43" s="233"/>
      <c r="GK43" s="233"/>
      <c r="GL43" s="233"/>
      <c r="GU43" s="233"/>
      <c r="GV43" s="233"/>
      <c r="HE43" s="233"/>
      <c r="HF43" s="233"/>
      <c r="HO43" s="233"/>
      <c r="HP43" s="233"/>
      <c r="HY43" s="233"/>
      <c r="HZ43" s="233"/>
      <c r="II43" s="233"/>
      <c r="IJ43" s="233"/>
    </row>
    <row r="44" spans="1:244" s="232" customFormat="1" ht="13.5" customHeight="1" x14ac:dyDescent="0.2">
      <c r="A44" s="238" t="s">
        <v>111</v>
      </c>
      <c r="B44" s="235" t="s">
        <v>112</v>
      </c>
      <c r="C44" s="236">
        <v>16.198</v>
      </c>
      <c r="D44" s="237" t="s">
        <v>828</v>
      </c>
      <c r="E44" s="237" t="s">
        <v>828</v>
      </c>
      <c r="F44" s="237" t="s">
        <v>828</v>
      </c>
      <c r="G44" s="237" t="s">
        <v>828</v>
      </c>
      <c r="H44" s="237" t="s">
        <v>828</v>
      </c>
      <c r="I44" s="237" t="s">
        <v>828</v>
      </c>
      <c r="J44" s="237" t="s">
        <v>828</v>
      </c>
      <c r="M44" s="233"/>
      <c r="N44" s="233"/>
      <c r="W44" s="233"/>
      <c r="X44" s="233"/>
      <c r="AG44" s="233"/>
      <c r="AH44" s="233"/>
      <c r="AQ44" s="233"/>
      <c r="AR44" s="233"/>
      <c r="BA44" s="233"/>
      <c r="BB44" s="233"/>
      <c r="BK44" s="233"/>
      <c r="BL44" s="233"/>
      <c r="BU44" s="233"/>
      <c r="BV44" s="233"/>
      <c r="CE44" s="233"/>
      <c r="CF44" s="233"/>
      <c r="CO44" s="233"/>
      <c r="CP44" s="233"/>
      <c r="CY44" s="233"/>
      <c r="CZ44" s="233"/>
      <c r="DI44" s="233"/>
      <c r="DJ44" s="233"/>
      <c r="DS44" s="233"/>
      <c r="DT44" s="233"/>
      <c r="EC44" s="233"/>
      <c r="ED44" s="233"/>
      <c r="EM44" s="233"/>
      <c r="EN44" s="233"/>
      <c r="EW44" s="233"/>
      <c r="EX44" s="233"/>
      <c r="FG44" s="233"/>
      <c r="FH44" s="233"/>
      <c r="FQ44" s="233"/>
      <c r="FR44" s="233"/>
      <c r="GA44" s="233"/>
      <c r="GB44" s="233"/>
      <c r="GK44" s="233"/>
      <c r="GL44" s="233"/>
      <c r="GU44" s="233"/>
      <c r="GV44" s="233"/>
      <c r="HE44" s="233"/>
      <c r="HF44" s="233"/>
      <c r="HO44" s="233"/>
      <c r="HP44" s="233"/>
      <c r="HY44" s="233"/>
      <c r="HZ44" s="233"/>
      <c r="II44" s="233"/>
      <c r="IJ44" s="233"/>
    </row>
    <row r="45" spans="1:244" s="232" customFormat="1" ht="13.5" customHeight="1" x14ac:dyDescent="0.2">
      <c r="A45" s="238" t="s">
        <v>113</v>
      </c>
      <c r="B45" s="235" t="s">
        <v>114</v>
      </c>
      <c r="C45" s="236">
        <v>52.604999999999997</v>
      </c>
      <c r="D45" s="237">
        <v>167.81299999999999</v>
      </c>
      <c r="E45" s="237">
        <v>167.524</v>
      </c>
      <c r="F45" s="237" t="s">
        <v>828</v>
      </c>
      <c r="G45" s="237">
        <v>0.28899999999999998</v>
      </c>
      <c r="H45" s="237" t="s">
        <v>828</v>
      </c>
      <c r="I45" s="237" t="s">
        <v>828</v>
      </c>
      <c r="J45" s="237">
        <v>21</v>
      </c>
      <c r="M45" s="233"/>
      <c r="N45" s="233"/>
      <c r="W45" s="233"/>
      <c r="X45" s="233"/>
      <c r="AG45" s="233"/>
      <c r="AH45" s="233"/>
      <c r="AQ45" s="233"/>
      <c r="AR45" s="233"/>
      <c r="BA45" s="233"/>
      <c r="BB45" s="233"/>
      <c r="BK45" s="233"/>
      <c r="BL45" s="233"/>
      <c r="BU45" s="233"/>
      <c r="BV45" s="233"/>
      <c r="CE45" s="233"/>
      <c r="CF45" s="233"/>
      <c r="CO45" s="233"/>
      <c r="CP45" s="233"/>
      <c r="CY45" s="233"/>
      <c r="CZ45" s="233"/>
      <c r="DI45" s="233"/>
      <c r="DJ45" s="233"/>
      <c r="DS45" s="233"/>
      <c r="DT45" s="233"/>
      <c r="EC45" s="233"/>
      <c r="ED45" s="233"/>
      <c r="EM45" s="233"/>
      <c r="EN45" s="233"/>
      <c r="EW45" s="233"/>
      <c r="EX45" s="233"/>
      <c r="FG45" s="233"/>
      <c r="FH45" s="233"/>
      <c r="FQ45" s="233"/>
      <c r="FR45" s="233"/>
      <c r="GA45" s="233"/>
      <c r="GB45" s="233"/>
      <c r="GK45" s="233"/>
      <c r="GL45" s="233"/>
      <c r="GU45" s="233"/>
      <c r="GV45" s="233"/>
      <c r="HE45" s="233"/>
      <c r="HF45" s="233"/>
      <c r="HO45" s="233"/>
      <c r="HP45" s="233"/>
      <c r="HY45" s="233"/>
      <c r="HZ45" s="233"/>
      <c r="II45" s="233"/>
      <c r="IJ45" s="233"/>
    </row>
    <row r="46" spans="1:244" s="232" customFormat="1" ht="13.5" customHeight="1" x14ac:dyDescent="0.2">
      <c r="A46" s="238" t="s">
        <v>115</v>
      </c>
      <c r="B46" s="235" t="s">
        <v>116</v>
      </c>
      <c r="C46" s="236">
        <v>75.894000000000005</v>
      </c>
      <c r="D46" s="237">
        <v>8.0229999999999997</v>
      </c>
      <c r="E46" s="237">
        <v>8.0229999999999997</v>
      </c>
      <c r="F46" s="237" t="s">
        <v>828</v>
      </c>
      <c r="G46" s="237" t="s">
        <v>828</v>
      </c>
      <c r="H46" s="237" t="s">
        <v>828</v>
      </c>
      <c r="I46" s="237" t="s">
        <v>828</v>
      </c>
      <c r="J46" s="237">
        <v>8</v>
      </c>
      <c r="M46" s="233"/>
      <c r="N46" s="233"/>
      <c r="W46" s="233"/>
      <c r="X46" s="233"/>
      <c r="AG46" s="233"/>
      <c r="AH46" s="233"/>
      <c r="AQ46" s="233"/>
      <c r="AR46" s="233"/>
      <c r="BA46" s="233"/>
      <c r="BB46" s="233"/>
      <c r="BK46" s="233"/>
      <c r="BL46" s="233"/>
      <c r="BU46" s="233"/>
      <c r="BV46" s="233"/>
      <c r="CE46" s="233"/>
      <c r="CF46" s="233"/>
      <c r="CO46" s="233"/>
      <c r="CP46" s="233"/>
      <c r="CY46" s="233"/>
      <c r="CZ46" s="233"/>
      <c r="DI46" s="233"/>
      <c r="DJ46" s="233"/>
      <c r="DS46" s="233"/>
      <c r="DT46" s="233"/>
      <c r="EC46" s="233"/>
      <c r="ED46" s="233"/>
      <c r="EM46" s="233"/>
      <c r="EN46" s="233"/>
      <c r="EW46" s="233"/>
      <c r="EX46" s="233"/>
      <c r="FG46" s="233"/>
      <c r="FH46" s="233"/>
      <c r="FQ46" s="233"/>
      <c r="FR46" s="233"/>
      <c r="GA46" s="233"/>
      <c r="GB46" s="233"/>
      <c r="GK46" s="233"/>
      <c r="GL46" s="233"/>
      <c r="GU46" s="233"/>
      <c r="GV46" s="233"/>
      <c r="HE46" s="233"/>
      <c r="HF46" s="233"/>
      <c r="HO46" s="233"/>
      <c r="HP46" s="233"/>
      <c r="HY46" s="233"/>
      <c r="HZ46" s="233"/>
      <c r="II46" s="233"/>
      <c r="IJ46" s="233"/>
    </row>
    <row r="47" spans="1:244" s="232" customFormat="1" ht="13.5" customHeight="1" x14ac:dyDescent="0.2">
      <c r="A47" s="238" t="s">
        <v>117</v>
      </c>
      <c r="B47" s="235" t="s">
        <v>118</v>
      </c>
      <c r="C47" s="236">
        <v>45.534999999999997</v>
      </c>
      <c r="D47" s="237">
        <v>732.03200000000004</v>
      </c>
      <c r="E47" s="237">
        <v>639.44500000000005</v>
      </c>
      <c r="F47" s="237">
        <v>78.433000000000007</v>
      </c>
      <c r="G47" s="237">
        <v>9.2289999999999992</v>
      </c>
      <c r="H47" s="237">
        <v>4.9249999999999998</v>
      </c>
      <c r="I47" s="237" t="s">
        <v>828</v>
      </c>
      <c r="J47" s="237">
        <v>46</v>
      </c>
      <c r="M47" s="233"/>
      <c r="N47" s="233"/>
      <c r="W47" s="233"/>
      <c r="X47" s="233"/>
      <c r="AG47" s="233"/>
      <c r="AH47" s="233"/>
      <c r="AQ47" s="233"/>
      <c r="AR47" s="233"/>
      <c r="BA47" s="233"/>
      <c r="BB47" s="233"/>
      <c r="BK47" s="233"/>
      <c r="BL47" s="233"/>
      <c r="BU47" s="233"/>
      <c r="BV47" s="233"/>
      <c r="CE47" s="233"/>
      <c r="CF47" s="233"/>
      <c r="CO47" s="233"/>
      <c r="CP47" s="233"/>
      <c r="CY47" s="233"/>
      <c r="CZ47" s="233"/>
      <c r="DI47" s="233"/>
      <c r="DJ47" s="233"/>
      <c r="DS47" s="233"/>
      <c r="DT47" s="233"/>
      <c r="EC47" s="233"/>
      <c r="ED47" s="233"/>
      <c r="EM47" s="233"/>
      <c r="EN47" s="233"/>
      <c r="EW47" s="233"/>
      <c r="EX47" s="233"/>
      <c r="FG47" s="233"/>
      <c r="FH47" s="233"/>
      <c r="FQ47" s="233"/>
      <c r="FR47" s="233"/>
      <c r="GA47" s="233"/>
      <c r="GB47" s="233"/>
      <c r="GK47" s="233"/>
      <c r="GL47" s="233"/>
      <c r="GU47" s="233"/>
      <c r="GV47" s="233"/>
      <c r="HE47" s="233"/>
      <c r="HF47" s="233"/>
      <c r="HO47" s="233"/>
      <c r="HP47" s="233"/>
      <c r="HY47" s="233"/>
      <c r="HZ47" s="233"/>
      <c r="II47" s="233"/>
      <c r="IJ47" s="233"/>
    </row>
    <row r="48" spans="1:244" s="232" customFormat="1" ht="17.100000000000001" customHeight="1" x14ac:dyDescent="0.2">
      <c r="A48" s="234" t="s">
        <v>1216</v>
      </c>
      <c r="B48" s="235" t="s">
        <v>119</v>
      </c>
      <c r="C48" s="236">
        <v>257.339</v>
      </c>
      <c r="D48" s="237">
        <v>3255.4879999999998</v>
      </c>
      <c r="E48" s="237">
        <v>1862.0709999999999</v>
      </c>
      <c r="F48" s="237">
        <v>1257.2560000000001</v>
      </c>
      <c r="G48" s="237">
        <v>117.426</v>
      </c>
      <c r="H48" s="237">
        <v>7.9160000000000004</v>
      </c>
      <c r="I48" s="237">
        <v>10.819000000000001</v>
      </c>
      <c r="J48" s="237">
        <v>20.5</v>
      </c>
      <c r="M48" s="233"/>
      <c r="N48" s="233"/>
      <c r="W48" s="233"/>
      <c r="X48" s="233"/>
      <c r="AG48" s="233"/>
      <c r="AH48" s="233"/>
      <c r="AQ48" s="233"/>
      <c r="AR48" s="233"/>
      <c r="BA48" s="233"/>
      <c r="BB48" s="233"/>
      <c r="BK48" s="233"/>
      <c r="BL48" s="233"/>
      <c r="BU48" s="233"/>
      <c r="BV48" s="233"/>
      <c r="CE48" s="233"/>
      <c r="CF48" s="233"/>
      <c r="CO48" s="233"/>
      <c r="CP48" s="233"/>
      <c r="CY48" s="233"/>
      <c r="CZ48" s="233"/>
      <c r="DI48" s="233"/>
      <c r="DJ48" s="233"/>
      <c r="DS48" s="233"/>
      <c r="DT48" s="233"/>
      <c r="EC48" s="233"/>
      <c r="ED48" s="233"/>
      <c r="EM48" s="233"/>
      <c r="EN48" s="233"/>
      <c r="EW48" s="233"/>
      <c r="EX48" s="233"/>
      <c r="FG48" s="233"/>
      <c r="FH48" s="233"/>
      <c r="FQ48" s="233"/>
      <c r="FR48" s="233"/>
      <c r="GA48" s="233"/>
      <c r="GB48" s="233"/>
      <c r="GK48" s="233"/>
      <c r="GL48" s="233"/>
      <c r="GU48" s="233"/>
      <c r="GV48" s="233"/>
      <c r="HE48" s="233"/>
      <c r="HF48" s="233"/>
      <c r="HO48" s="233"/>
      <c r="HP48" s="233"/>
      <c r="HY48" s="233"/>
      <c r="HZ48" s="233"/>
      <c r="II48" s="233"/>
      <c r="IJ48" s="233"/>
    </row>
    <row r="49" spans="1:244" s="232" customFormat="1" ht="13.5" customHeight="1" x14ac:dyDescent="0.2">
      <c r="A49" s="238" t="s">
        <v>120</v>
      </c>
      <c r="B49" s="235" t="s">
        <v>121</v>
      </c>
      <c r="C49" s="236">
        <v>118.002</v>
      </c>
      <c r="D49" s="237">
        <v>3255.4879999999998</v>
      </c>
      <c r="E49" s="237">
        <v>1862.0709999999999</v>
      </c>
      <c r="F49" s="237">
        <v>1257.2560000000001</v>
      </c>
      <c r="G49" s="237">
        <v>117.426</v>
      </c>
      <c r="H49" s="237">
        <v>7.9160000000000004</v>
      </c>
      <c r="I49" s="237">
        <v>10.819000000000001</v>
      </c>
      <c r="J49" s="237">
        <v>20.100000000000001</v>
      </c>
      <c r="M49" s="233"/>
      <c r="N49" s="233"/>
      <c r="W49" s="233"/>
      <c r="X49" s="233"/>
      <c r="AG49" s="233"/>
      <c r="AH49" s="233"/>
      <c r="AQ49" s="233"/>
      <c r="AR49" s="233"/>
      <c r="BA49" s="233"/>
      <c r="BB49" s="233"/>
      <c r="BK49" s="233"/>
      <c r="BL49" s="233"/>
      <c r="BU49" s="233"/>
      <c r="BV49" s="233"/>
      <c r="CE49" s="233"/>
      <c r="CF49" s="233"/>
      <c r="CO49" s="233"/>
      <c r="CP49" s="233"/>
      <c r="CY49" s="233"/>
      <c r="CZ49" s="233"/>
      <c r="DI49" s="233"/>
      <c r="DJ49" s="233"/>
      <c r="DS49" s="233"/>
      <c r="DT49" s="233"/>
      <c r="EC49" s="233"/>
      <c r="ED49" s="233"/>
      <c r="EM49" s="233"/>
      <c r="EN49" s="233"/>
      <c r="EW49" s="233"/>
      <c r="EX49" s="233"/>
      <c r="FG49" s="233"/>
      <c r="FH49" s="233"/>
      <c r="FQ49" s="233"/>
      <c r="FR49" s="233"/>
      <c r="GA49" s="233"/>
      <c r="GB49" s="233"/>
      <c r="GK49" s="233"/>
      <c r="GL49" s="233"/>
      <c r="GU49" s="233"/>
      <c r="GV49" s="233"/>
      <c r="HE49" s="233"/>
      <c r="HF49" s="233"/>
      <c r="HO49" s="233"/>
      <c r="HP49" s="233"/>
      <c r="HY49" s="233"/>
      <c r="HZ49" s="233"/>
      <c r="II49" s="233"/>
      <c r="IJ49" s="233"/>
    </row>
    <row r="50" spans="1:244" s="232" customFormat="1" ht="13.5" customHeight="1" x14ac:dyDescent="0.2">
      <c r="A50" s="238" t="s">
        <v>122</v>
      </c>
      <c r="B50" s="235" t="s">
        <v>127</v>
      </c>
      <c r="C50" s="236">
        <v>91.311999999999998</v>
      </c>
      <c r="D50" s="237">
        <v>14.579000000000001</v>
      </c>
      <c r="E50" s="237">
        <v>11.65</v>
      </c>
      <c r="F50" s="237">
        <v>2.9289999999999998</v>
      </c>
      <c r="G50" s="237" t="s">
        <v>828</v>
      </c>
      <c r="H50" s="237" t="s">
        <v>828</v>
      </c>
      <c r="I50" s="237" t="s">
        <v>828</v>
      </c>
      <c r="J50" s="237">
        <v>91</v>
      </c>
      <c r="M50" s="233"/>
      <c r="N50" s="233"/>
      <c r="W50" s="233"/>
      <c r="X50" s="233"/>
      <c r="AG50" s="233"/>
      <c r="AH50" s="233"/>
      <c r="AQ50" s="233"/>
      <c r="AR50" s="233"/>
      <c r="BA50" s="233"/>
      <c r="BB50" s="233"/>
      <c r="BK50" s="233"/>
      <c r="BL50" s="233"/>
      <c r="BU50" s="233"/>
      <c r="BV50" s="233"/>
      <c r="CE50" s="233"/>
      <c r="CF50" s="233"/>
      <c r="CO50" s="233"/>
      <c r="CP50" s="233"/>
      <c r="CY50" s="233"/>
      <c r="CZ50" s="233"/>
      <c r="DI50" s="233"/>
      <c r="DJ50" s="233"/>
      <c r="DS50" s="233"/>
      <c r="DT50" s="233"/>
      <c r="EC50" s="233"/>
      <c r="ED50" s="233"/>
      <c r="EM50" s="233"/>
      <c r="EN50" s="233"/>
      <c r="EW50" s="233"/>
      <c r="EX50" s="233"/>
      <c r="FG50" s="233"/>
      <c r="FH50" s="233"/>
      <c r="FQ50" s="233"/>
      <c r="FR50" s="233"/>
      <c r="GA50" s="233"/>
      <c r="GB50" s="233"/>
      <c r="GK50" s="233"/>
      <c r="GL50" s="233"/>
      <c r="GU50" s="233"/>
      <c r="GV50" s="233"/>
      <c r="HE50" s="233"/>
      <c r="HF50" s="233"/>
      <c r="HO50" s="233"/>
      <c r="HP50" s="233"/>
      <c r="HY50" s="233"/>
      <c r="HZ50" s="233"/>
      <c r="II50" s="233"/>
      <c r="IJ50" s="233"/>
    </row>
    <row r="51" spans="1:244" s="232" customFormat="1" ht="13.5" customHeight="1" x14ac:dyDescent="0.2">
      <c r="A51" s="238" t="s">
        <v>128</v>
      </c>
      <c r="B51" s="235" t="s">
        <v>129</v>
      </c>
      <c r="C51" s="236">
        <v>48.024999999999999</v>
      </c>
      <c r="D51" s="237" t="s">
        <v>828</v>
      </c>
      <c r="E51" s="237" t="s">
        <v>828</v>
      </c>
      <c r="F51" s="237" t="s">
        <v>828</v>
      </c>
      <c r="G51" s="237" t="s">
        <v>828</v>
      </c>
      <c r="H51" s="237" t="s">
        <v>828</v>
      </c>
      <c r="I51" s="237" t="s">
        <v>828</v>
      </c>
      <c r="J51" s="237" t="s">
        <v>828</v>
      </c>
      <c r="M51" s="233"/>
      <c r="N51" s="233"/>
      <c r="W51" s="233"/>
      <c r="X51" s="233"/>
      <c r="AG51" s="233"/>
      <c r="AH51" s="233"/>
      <c r="AQ51" s="233"/>
      <c r="AR51" s="233"/>
      <c r="BA51" s="233"/>
      <c r="BB51" s="233"/>
      <c r="BK51" s="233"/>
      <c r="BL51" s="233"/>
      <c r="BU51" s="233"/>
      <c r="BV51" s="233"/>
      <c r="CE51" s="233"/>
      <c r="CF51" s="233"/>
      <c r="CO51" s="233"/>
      <c r="CP51" s="233"/>
      <c r="CY51" s="233"/>
      <c r="CZ51" s="233"/>
      <c r="DI51" s="233"/>
      <c r="DJ51" s="233"/>
      <c r="DS51" s="233"/>
      <c r="DT51" s="233"/>
      <c r="EC51" s="233"/>
      <c r="ED51" s="233"/>
      <c r="EM51" s="233"/>
      <c r="EN51" s="233"/>
      <c r="EW51" s="233"/>
      <c r="EX51" s="233"/>
      <c r="FG51" s="233"/>
      <c r="FH51" s="233"/>
      <c r="FQ51" s="233"/>
      <c r="FR51" s="233"/>
      <c r="GA51" s="233"/>
      <c r="GB51" s="233"/>
      <c r="GK51" s="233"/>
      <c r="GL51" s="233"/>
      <c r="GU51" s="233"/>
      <c r="GV51" s="233"/>
      <c r="HE51" s="233"/>
      <c r="HF51" s="233"/>
      <c r="HO51" s="233"/>
      <c r="HP51" s="233"/>
      <c r="HY51" s="233"/>
      <c r="HZ51" s="233"/>
      <c r="II51" s="233"/>
      <c r="IJ51" s="233"/>
    </row>
    <row r="52" spans="1:244" s="190" customFormat="1" ht="18.75" customHeight="1" x14ac:dyDescent="0.2">
      <c r="A52" s="104" t="s">
        <v>130</v>
      </c>
      <c r="B52" s="107" t="s">
        <v>23</v>
      </c>
      <c r="C52" s="105">
        <v>595.07799999999997</v>
      </c>
      <c r="D52" s="139">
        <v>8224.4436999999998</v>
      </c>
      <c r="E52" s="139">
        <v>7515.7273999999998</v>
      </c>
      <c r="F52" s="139">
        <v>283.13299999999998</v>
      </c>
      <c r="G52" s="139">
        <v>342.23079999999999</v>
      </c>
      <c r="H52" s="139">
        <v>5.0549999999999997</v>
      </c>
      <c r="I52" s="139">
        <v>78.297499999999999</v>
      </c>
      <c r="J52" s="139">
        <v>80.900000000000006</v>
      </c>
    </row>
    <row r="53" spans="1:244" s="232" customFormat="1" ht="17.100000000000001" customHeight="1" x14ac:dyDescent="0.2">
      <c r="A53" s="234" t="s">
        <v>131</v>
      </c>
      <c r="B53" s="235" t="s">
        <v>132</v>
      </c>
      <c r="C53" s="236">
        <v>206.07300000000001</v>
      </c>
      <c r="D53" s="237">
        <v>803.09109999999998</v>
      </c>
      <c r="E53" s="237">
        <v>480.40410000000003</v>
      </c>
      <c r="F53" s="237">
        <v>33.25</v>
      </c>
      <c r="G53" s="237">
        <v>289.43700000000001</v>
      </c>
      <c r="H53" s="237" t="s">
        <v>828</v>
      </c>
      <c r="I53" s="237" t="s">
        <v>828</v>
      </c>
      <c r="J53" s="237">
        <v>5.2</v>
      </c>
      <c r="M53" s="233"/>
      <c r="N53" s="233"/>
      <c r="W53" s="233"/>
      <c r="X53" s="233"/>
      <c r="AG53" s="233"/>
      <c r="AH53" s="233"/>
      <c r="AQ53" s="233"/>
      <c r="AR53" s="233"/>
      <c r="BA53" s="233"/>
      <c r="BB53" s="233"/>
      <c r="BK53" s="233"/>
      <c r="BL53" s="233"/>
      <c r="BU53" s="233"/>
      <c r="BV53" s="233"/>
      <c r="CE53" s="233"/>
      <c r="CF53" s="233"/>
      <c r="CO53" s="233"/>
      <c r="CP53" s="233"/>
      <c r="CY53" s="233"/>
      <c r="CZ53" s="233"/>
      <c r="DI53" s="233"/>
      <c r="DJ53" s="233"/>
      <c r="DS53" s="233"/>
      <c r="DT53" s="233"/>
      <c r="EC53" s="233"/>
      <c r="ED53" s="233"/>
      <c r="EM53" s="233"/>
      <c r="EN53" s="233"/>
      <c r="EW53" s="233"/>
      <c r="EX53" s="233"/>
      <c r="FG53" s="233"/>
      <c r="FH53" s="233"/>
      <c r="FQ53" s="233"/>
      <c r="FR53" s="233"/>
      <c r="GA53" s="233"/>
      <c r="GB53" s="233"/>
      <c r="GK53" s="233"/>
      <c r="GL53" s="233"/>
      <c r="GU53" s="233"/>
      <c r="GV53" s="233"/>
      <c r="HE53" s="233"/>
      <c r="HF53" s="233"/>
      <c r="HO53" s="233"/>
      <c r="HP53" s="233"/>
      <c r="HY53" s="233"/>
      <c r="HZ53" s="233"/>
      <c r="II53" s="233"/>
      <c r="IJ53" s="233"/>
    </row>
    <row r="54" spans="1:244" s="232" customFormat="1" ht="13.5" customHeight="1" x14ac:dyDescent="0.2">
      <c r="A54" s="238" t="s">
        <v>133</v>
      </c>
      <c r="B54" s="235" t="s">
        <v>186</v>
      </c>
      <c r="C54" s="236">
        <v>206.07300000000001</v>
      </c>
      <c r="D54" s="237">
        <v>803.09109999999998</v>
      </c>
      <c r="E54" s="237">
        <v>480.40410000000003</v>
      </c>
      <c r="F54" s="237">
        <v>33.25</v>
      </c>
      <c r="G54" s="237">
        <v>289.43700000000001</v>
      </c>
      <c r="H54" s="237" t="s">
        <v>828</v>
      </c>
      <c r="I54" s="237" t="s">
        <v>828</v>
      </c>
      <c r="J54" s="237">
        <v>5.2</v>
      </c>
      <c r="M54" s="233"/>
      <c r="N54" s="233"/>
      <c r="W54" s="233"/>
      <c r="X54" s="233"/>
      <c r="AG54" s="233"/>
      <c r="AH54" s="233"/>
      <c r="AQ54" s="233"/>
      <c r="AR54" s="233"/>
      <c r="BA54" s="233"/>
      <c r="BB54" s="233"/>
      <c r="BK54" s="233"/>
      <c r="BL54" s="233"/>
      <c r="BU54" s="233"/>
      <c r="BV54" s="233"/>
      <c r="CE54" s="233"/>
      <c r="CF54" s="233"/>
      <c r="CO54" s="233"/>
      <c r="CP54" s="233"/>
      <c r="CY54" s="233"/>
      <c r="CZ54" s="233"/>
      <c r="DI54" s="233"/>
      <c r="DJ54" s="233"/>
      <c r="DS54" s="233"/>
      <c r="DT54" s="233"/>
      <c r="EC54" s="233"/>
      <c r="ED54" s="233"/>
      <c r="EM54" s="233"/>
      <c r="EN54" s="233"/>
      <c r="EW54" s="233"/>
      <c r="EX54" s="233"/>
      <c r="FG54" s="233"/>
      <c r="FH54" s="233"/>
      <c r="FQ54" s="233"/>
      <c r="FR54" s="233"/>
      <c r="GA54" s="233"/>
      <c r="GB54" s="233"/>
      <c r="GK54" s="233"/>
      <c r="GL54" s="233"/>
      <c r="GU54" s="233"/>
      <c r="GV54" s="233"/>
      <c r="HE54" s="233"/>
      <c r="HF54" s="233"/>
      <c r="HO54" s="233"/>
      <c r="HP54" s="233"/>
      <c r="HY54" s="233"/>
      <c r="HZ54" s="233"/>
      <c r="II54" s="233"/>
      <c r="IJ54" s="233"/>
    </row>
    <row r="55" spans="1:244" s="232" customFormat="1" ht="17.100000000000001" customHeight="1" x14ac:dyDescent="0.2">
      <c r="A55" s="234" t="s">
        <v>134</v>
      </c>
      <c r="B55" s="235" t="s">
        <v>135</v>
      </c>
      <c r="C55" s="236">
        <v>243.745</v>
      </c>
      <c r="D55" s="237">
        <v>3274.6358</v>
      </c>
      <c r="E55" s="237">
        <v>3080.0994999999998</v>
      </c>
      <c r="F55" s="237">
        <v>83.228999999999999</v>
      </c>
      <c r="G55" s="237">
        <v>40.174999999999997</v>
      </c>
      <c r="H55" s="237">
        <v>0.13</v>
      </c>
      <c r="I55" s="237">
        <v>71.002300000000005</v>
      </c>
      <c r="J55" s="237">
        <v>94.7</v>
      </c>
      <c r="M55" s="233"/>
      <c r="N55" s="233"/>
      <c r="W55" s="233"/>
      <c r="X55" s="233"/>
      <c r="AG55" s="233"/>
      <c r="AH55" s="233"/>
      <c r="AQ55" s="233"/>
      <c r="AR55" s="233"/>
      <c r="BA55" s="233"/>
      <c r="BB55" s="233"/>
      <c r="BK55" s="233"/>
      <c r="BL55" s="233"/>
      <c r="BU55" s="233"/>
      <c r="BV55" s="233"/>
      <c r="CE55" s="233"/>
      <c r="CF55" s="233"/>
      <c r="CO55" s="233"/>
      <c r="CP55" s="233"/>
      <c r="CY55" s="233"/>
      <c r="CZ55" s="233"/>
      <c r="DI55" s="233"/>
      <c r="DJ55" s="233"/>
      <c r="DS55" s="233"/>
      <c r="DT55" s="233"/>
      <c r="EC55" s="233"/>
      <c r="ED55" s="233"/>
      <c r="EM55" s="233"/>
      <c r="EN55" s="233"/>
      <c r="EW55" s="233"/>
      <c r="EX55" s="233"/>
      <c r="FG55" s="233"/>
      <c r="FH55" s="233"/>
      <c r="FQ55" s="233"/>
      <c r="FR55" s="233"/>
      <c r="GA55" s="233"/>
      <c r="GB55" s="233"/>
      <c r="GK55" s="233"/>
      <c r="GL55" s="233"/>
      <c r="GU55" s="233"/>
      <c r="GV55" s="233"/>
      <c r="HE55" s="233"/>
      <c r="HF55" s="233"/>
      <c r="HO55" s="233"/>
      <c r="HP55" s="233"/>
      <c r="HY55" s="233"/>
      <c r="HZ55" s="233"/>
      <c r="II55" s="233"/>
      <c r="IJ55" s="233"/>
    </row>
    <row r="56" spans="1:244" s="232" customFormat="1" ht="13.5" customHeight="1" x14ac:dyDescent="0.2">
      <c r="A56" s="238" t="s">
        <v>136</v>
      </c>
      <c r="B56" s="235" t="s">
        <v>137</v>
      </c>
      <c r="C56" s="236">
        <v>131.80799999999999</v>
      </c>
      <c r="D56" s="237">
        <v>3274.6358</v>
      </c>
      <c r="E56" s="237">
        <v>3080.0994999999998</v>
      </c>
      <c r="F56" s="237">
        <v>83.228999999999999</v>
      </c>
      <c r="G56" s="237">
        <v>40.174999999999997</v>
      </c>
      <c r="H56" s="237">
        <v>0.13</v>
      </c>
      <c r="I56" s="237">
        <v>71.002300000000005</v>
      </c>
      <c r="J56" s="237">
        <v>94.7</v>
      </c>
      <c r="M56" s="233"/>
      <c r="N56" s="233"/>
      <c r="W56" s="233"/>
      <c r="X56" s="233"/>
      <c r="AG56" s="233"/>
      <c r="AH56" s="233"/>
      <c r="AQ56" s="233"/>
      <c r="AR56" s="233"/>
      <c r="BA56" s="233"/>
      <c r="BB56" s="233"/>
      <c r="BK56" s="233"/>
      <c r="BL56" s="233"/>
      <c r="BU56" s="233"/>
      <c r="BV56" s="233"/>
      <c r="CE56" s="233"/>
      <c r="CF56" s="233"/>
      <c r="CO56" s="233"/>
      <c r="CP56" s="233"/>
      <c r="CY56" s="233"/>
      <c r="CZ56" s="233"/>
      <c r="DI56" s="233"/>
      <c r="DJ56" s="233"/>
      <c r="DS56" s="233"/>
      <c r="DT56" s="233"/>
      <c r="EC56" s="233"/>
      <c r="ED56" s="233"/>
      <c r="EM56" s="233"/>
      <c r="EN56" s="233"/>
      <c r="EW56" s="233"/>
      <c r="EX56" s="233"/>
      <c r="FG56" s="233"/>
      <c r="FH56" s="233"/>
      <c r="FQ56" s="233"/>
      <c r="FR56" s="233"/>
      <c r="GA56" s="233"/>
      <c r="GB56" s="233"/>
      <c r="GK56" s="233"/>
      <c r="GL56" s="233"/>
      <c r="GU56" s="233"/>
      <c r="GV56" s="233"/>
      <c r="HE56" s="233"/>
      <c r="HF56" s="233"/>
      <c r="HO56" s="233"/>
      <c r="HP56" s="233"/>
      <c r="HY56" s="233"/>
      <c r="HZ56" s="233"/>
      <c r="II56" s="233"/>
      <c r="IJ56" s="233"/>
    </row>
    <row r="57" spans="1:244" s="232" customFormat="1" ht="13.5" customHeight="1" x14ac:dyDescent="0.2">
      <c r="A57" s="238" t="s">
        <v>138</v>
      </c>
      <c r="B57" s="235" t="s">
        <v>139</v>
      </c>
      <c r="C57" s="236">
        <v>42.808</v>
      </c>
      <c r="D57" s="237" t="s">
        <v>828</v>
      </c>
      <c r="E57" s="237" t="s">
        <v>828</v>
      </c>
      <c r="F57" s="237" t="s">
        <v>828</v>
      </c>
      <c r="G57" s="237" t="s">
        <v>828</v>
      </c>
      <c r="H57" s="237" t="s">
        <v>828</v>
      </c>
      <c r="I57" s="237" t="s">
        <v>828</v>
      </c>
      <c r="J57" s="237" t="s">
        <v>828</v>
      </c>
      <c r="M57" s="233"/>
      <c r="N57" s="233"/>
      <c r="W57" s="233"/>
      <c r="X57" s="233"/>
      <c r="AG57" s="233"/>
      <c r="AH57" s="233"/>
      <c r="AQ57" s="233"/>
      <c r="AR57" s="233"/>
      <c r="BA57" s="233"/>
      <c r="BB57" s="233"/>
      <c r="BK57" s="233"/>
      <c r="BL57" s="233"/>
      <c r="BU57" s="233"/>
      <c r="BV57" s="233"/>
      <c r="CE57" s="233"/>
      <c r="CF57" s="233"/>
      <c r="CO57" s="233"/>
      <c r="CP57" s="233"/>
      <c r="CY57" s="233"/>
      <c r="CZ57" s="233"/>
      <c r="DI57" s="233"/>
      <c r="DJ57" s="233"/>
      <c r="DS57" s="233"/>
      <c r="DT57" s="233"/>
      <c r="EC57" s="233"/>
      <c r="ED57" s="233"/>
      <c r="EM57" s="233"/>
      <c r="EN57" s="233"/>
      <c r="EW57" s="233"/>
      <c r="EX57" s="233"/>
      <c r="FG57" s="233"/>
      <c r="FH57" s="233"/>
      <c r="FQ57" s="233"/>
      <c r="FR57" s="233"/>
      <c r="GA57" s="233"/>
      <c r="GB57" s="233"/>
      <c r="GK57" s="233"/>
      <c r="GL57" s="233"/>
      <c r="GU57" s="233"/>
      <c r="GV57" s="233"/>
      <c r="HE57" s="233"/>
      <c r="HF57" s="233"/>
      <c r="HO57" s="233"/>
      <c r="HP57" s="233"/>
      <c r="HY57" s="233"/>
      <c r="HZ57" s="233"/>
      <c r="II57" s="233"/>
      <c r="IJ57" s="233"/>
    </row>
    <row r="58" spans="1:244" s="232" customFormat="1" ht="13.5" customHeight="1" x14ac:dyDescent="0.2">
      <c r="A58" s="238" t="s">
        <v>140</v>
      </c>
      <c r="B58" s="235" t="s">
        <v>141</v>
      </c>
      <c r="C58" s="236">
        <v>69.129000000000005</v>
      </c>
      <c r="D58" s="237" t="s">
        <v>828</v>
      </c>
      <c r="E58" s="237" t="s">
        <v>828</v>
      </c>
      <c r="F58" s="237" t="s">
        <v>828</v>
      </c>
      <c r="G58" s="237" t="s">
        <v>828</v>
      </c>
      <c r="H58" s="237" t="s">
        <v>828</v>
      </c>
      <c r="I58" s="237" t="s">
        <v>828</v>
      </c>
      <c r="J58" s="237" t="s">
        <v>828</v>
      </c>
      <c r="M58" s="233"/>
      <c r="N58" s="233"/>
      <c r="W58" s="233"/>
      <c r="X58" s="233"/>
      <c r="AG58" s="233"/>
      <c r="AH58" s="233"/>
      <c r="AQ58" s="233"/>
      <c r="AR58" s="233"/>
      <c r="BA58" s="233"/>
      <c r="BB58" s="233"/>
      <c r="BK58" s="233"/>
      <c r="BL58" s="233"/>
      <c r="BU58" s="233"/>
      <c r="BV58" s="233"/>
      <c r="CE58" s="233"/>
      <c r="CF58" s="233"/>
      <c r="CO58" s="233"/>
      <c r="CP58" s="233"/>
      <c r="CY58" s="233"/>
      <c r="CZ58" s="233"/>
      <c r="DI58" s="233"/>
      <c r="DJ58" s="233"/>
      <c r="DS58" s="233"/>
      <c r="DT58" s="233"/>
      <c r="EC58" s="233"/>
      <c r="ED58" s="233"/>
      <c r="EM58" s="233"/>
      <c r="EN58" s="233"/>
      <c r="EW58" s="233"/>
      <c r="EX58" s="233"/>
      <c r="FG58" s="233"/>
      <c r="FH58" s="233"/>
      <c r="FQ58" s="233"/>
      <c r="FR58" s="233"/>
      <c r="GA58" s="233"/>
      <c r="GB58" s="233"/>
      <c r="GK58" s="233"/>
      <c r="GL58" s="233"/>
      <c r="GU58" s="233"/>
      <c r="GV58" s="233"/>
      <c r="HE58" s="233"/>
      <c r="HF58" s="233"/>
      <c r="HO58" s="233"/>
      <c r="HP58" s="233"/>
      <c r="HY58" s="233"/>
      <c r="HZ58" s="233"/>
      <c r="II58" s="233"/>
      <c r="IJ58" s="233"/>
    </row>
    <row r="59" spans="1:244" s="232" customFormat="1" ht="17.100000000000001" customHeight="1" x14ac:dyDescent="0.2">
      <c r="A59" s="234" t="s">
        <v>142</v>
      </c>
      <c r="B59" s="235" t="s">
        <v>143</v>
      </c>
      <c r="C59" s="236">
        <v>145.26</v>
      </c>
      <c r="D59" s="237">
        <v>7072.0747000000001</v>
      </c>
      <c r="E59" s="237">
        <v>6712.7024000000001</v>
      </c>
      <c r="F59" s="237">
        <v>250.49</v>
      </c>
      <c r="G59" s="237">
        <v>25.529800000000002</v>
      </c>
      <c r="H59" s="237">
        <v>5.0549999999999997</v>
      </c>
      <c r="I59" s="237">
        <v>78.297499999999999</v>
      </c>
      <c r="J59" s="237">
        <v>49.7</v>
      </c>
      <c r="M59" s="233"/>
      <c r="N59" s="233"/>
      <c r="W59" s="233"/>
      <c r="X59" s="233"/>
      <c r="AG59" s="233"/>
      <c r="AH59" s="233"/>
      <c r="AQ59" s="233"/>
      <c r="AR59" s="233"/>
      <c r="BA59" s="233"/>
      <c r="BB59" s="233"/>
      <c r="BK59" s="233"/>
      <c r="BL59" s="233"/>
      <c r="BU59" s="233"/>
      <c r="BV59" s="233"/>
      <c r="CE59" s="233"/>
      <c r="CF59" s="233"/>
      <c r="CO59" s="233"/>
      <c r="CP59" s="233"/>
      <c r="CY59" s="233"/>
      <c r="CZ59" s="233"/>
      <c r="DI59" s="233"/>
      <c r="DJ59" s="233"/>
      <c r="DS59" s="233"/>
      <c r="DT59" s="233"/>
      <c r="EC59" s="233"/>
      <c r="ED59" s="233"/>
      <c r="EM59" s="233"/>
      <c r="EN59" s="233"/>
      <c r="EW59" s="233"/>
      <c r="EX59" s="233"/>
      <c r="FG59" s="233"/>
      <c r="FH59" s="233"/>
      <c r="FQ59" s="233"/>
      <c r="FR59" s="233"/>
      <c r="GA59" s="233"/>
      <c r="GB59" s="233"/>
      <c r="GK59" s="233"/>
      <c r="GL59" s="233"/>
      <c r="GU59" s="233"/>
      <c r="GV59" s="233"/>
      <c r="HE59" s="233"/>
      <c r="HF59" s="233"/>
      <c r="HO59" s="233"/>
      <c r="HP59" s="233"/>
      <c r="HY59" s="233"/>
      <c r="HZ59" s="233"/>
      <c r="II59" s="233"/>
      <c r="IJ59" s="233"/>
    </row>
    <row r="60" spans="1:244" s="232" customFormat="1" ht="13.5" customHeight="1" x14ac:dyDescent="0.2">
      <c r="A60" s="238" t="s">
        <v>144</v>
      </c>
      <c r="B60" s="235" t="s">
        <v>145</v>
      </c>
      <c r="C60" s="236">
        <v>92.873000000000005</v>
      </c>
      <c r="D60" s="237">
        <v>6824.7646999999997</v>
      </c>
      <c r="E60" s="237">
        <v>6470.7124000000003</v>
      </c>
      <c r="F60" s="237">
        <v>249.49100000000001</v>
      </c>
      <c r="G60" s="237">
        <v>22.128799999999998</v>
      </c>
      <c r="H60" s="237">
        <v>5.0549999999999997</v>
      </c>
      <c r="I60" s="237">
        <v>77.377499999999998</v>
      </c>
      <c r="J60" s="237">
        <v>39.6</v>
      </c>
      <c r="M60" s="233"/>
      <c r="N60" s="233"/>
      <c r="W60" s="233"/>
      <c r="X60" s="233"/>
      <c r="AG60" s="233"/>
      <c r="AH60" s="233"/>
      <c r="AQ60" s="233"/>
      <c r="AR60" s="233"/>
      <c r="BA60" s="233"/>
      <c r="BB60" s="233"/>
      <c r="BK60" s="233"/>
      <c r="BL60" s="233"/>
      <c r="BU60" s="233"/>
      <c r="BV60" s="233"/>
      <c r="CE60" s="233"/>
      <c r="CF60" s="233"/>
      <c r="CO60" s="233"/>
      <c r="CP60" s="233"/>
      <c r="CY60" s="233"/>
      <c r="CZ60" s="233"/>
      <c r="DI60" s="233"/>
      <c r="DJ60" s="233"/>
      <c r="DS60" s="233"/>
      <c r="DT60" s="233"/>
      <c r="EC60" s="233"/>
      <c r="ED60" s="233"/>
      <c r="EM60" s="233"/>
      <c r="EN60" s="233"/>
      <c r="EW60" s="233"/>
      <c r="EX60" s="233"/>
      <c r="FG60" s="233"/>
      <c r="FH60" s="233"/>
      <c r="FQ60" s="233"/>
      <c r="FR60" s="233"/>
      <c r="GA60" s="233"/>
      <c r="GB60" s="233"/>
      <c r="GK60" s="233"/>
      <c r="GL60" s="233"/>
      <c r="GU60" s="233"/>
      <c r="GV60" s="233"/>
      <c r="HE60" s="233"/>
      <c r="HF60" s="233"/>
      <c r="HO60" s="233"/>
      <c r="HP60" s="233"/>
      <c r="HY60" s="233"/>
      <c r="HZ60" s="233"/>
      <c r="II60" s="233"/>
      <c r="IJ60" s="233"/>
    </row>
    <row r="61" spans="1:244" s="232" customFormat="1" ht="13.5" customHeight="1" x14ac:dyDescent="0.2">
      <c r="A61" s="238" t="s">
        <v>146</v>
      </c>
      <c r="B61" s="235" t="s">
        <v>147</v>
      </c>
      <c r="C61" s="236">
        <v>24.780999999999999</v>
      </c>
      <c r="D61" s="237">
        <v>2952.0549000000001</v>
      </c>
      <c r="E61" s="237">
        <v>2822.3247000000001</v>
      </c>
      <c r="F61" s="237">
        <v>102.98099999999999</v>
      </c>
      <c r="G61" s="237">
        <v>16.117999999999999</v>
      </c>
      <c r="H61" s="237">
        <v>4.9249999999999998</v>
      </c>
      <c r="I61" s="237">
        <v>5.7061999999999999</v>
      </c>
      <c r="J61" s="237">
        <v>22.8</v>
      </c>
      <c r="M61" s="233"/>
      <c r="N61" s="233"/>
      <c r="W61" s="233"/>
      <c r="X61" s="233"/>
      <c r="AG61" s="233"/>
      <c r="AH61" s="233"/>
      <c r="AQ61" s="233"/>
      <c r="AR61" s="233"/>
      <c r="BA61" s="233"/>
      <c r="BB61" s="233"/>
      <c r="BK61" s="233"/>
      <c r="BL61" s="233"/>
      <c r="BU61" s="233"/>
      <c r="BV61" s="233"/>
      <c r="CE61" s="233"/>
      <c r="CF61" s="233"/>
      <c r="CO61" s="233"/>
      <c r="CP61" s="233"/>
      <c r="CY61" s="233"/>
      <c r="CZ61" s="233"/>
      <c r="DI61" s="233"/>
      <c r="DJ61" s="233"/>
      <c r="DS61" s="233"/>
      <c r="DT61" s="233"/>
      <c r="EC61" s="233"/>
      <c r="ED61" s="233"/>
      <c r="EM61" s="233"/>
      <c r="EN61" s="233"/>
      <c r="EW61" s="233"/>
      <c r="EX61" s="233"/>
      <c r="FG61" s="233"/>
      <c r="FH61" s="233"/>
      <c r="FQ61" s="233"/>
      <c r="FR61" s="233"/>
      <c r="GA61" s="233"/>
      <c r="GB61" s="233"/>
      <c r="GK61" s="233"/>
      <c r="GL61" s="233"/>
      <c r="GU61" s="233"/>
      <c r="GV61" s="233"/>
      <c r="HE61" s="233"/>
      <c r="HF61" s="233"/>
      <c r="HO61" s="233"/>
      <c r="HP61" s="233"/>
      <c r="HY61" s="233"/>
      <c r="HZ61" s="233"/>
      <c r="II61" s="233"/>
      <c r="IJ61" s="233"/>
    </row>
    <row r="62" spans="1:244" s="232" customFormat="1" ht="13.5" customHeight="1" x14ac:dyDescent="0.2">
      <c r="A62" s="238" t="s">
        <v>148</v>
      </c>
      <c r="B62" s="235" t="s">
        <v>149</v>
      </c>
      <c r="C62" s="236">
        <v>27.606000000000002</v>
      </c>
      <c r="D62" s="237">
        <v>732.03200000000004</v>
      </c>
      <c r="E62" s="237">
        <v>639.44500000000005</v>
      </c>
      <c r="F62" s="237">
        <v>78.433000000000007</v>
      </c>
      <c r="G62" s="237">
        <v>9.2289999999999992</v>
      </c>
      <c r="H62" s="237">
        <v>4.9249999999999998</v>
      </c>
      <c r="I62" s="237" t="s">
        <v>828</v>
      </c>
      <c r="J62" s="237">
        <v>19</v>
      </c>
      <c r="M62" s="233"/>
      <c r="N62" s="233"/>
      <c r="W62" s="233"/>
      <c r="X62" s="233"/>
      <c r="AG62" s="233"/>
      <c r="AH62" s="233"/>
      <c r="AQ62" s="233"/>
      <c r="AR62" s="233"/>
      <c r="BA62" s="233"/>
      <c r="BB62" s="233"/>
      <c r="BK62" s="233"/>
      <c r="BL62" s="233"/>
      <c r="BU62" s="233"/>
      <c r="BV62" s="233"/>
      <c r="CE62" s="233"/>
      <c r="CF62" s="233"/>
      <c r="CO62" s="233"/>
      <c r="CP62" s="233"/>
      <c r="CY62" s="233"/>
      <c r="CZ62" s="233"/>
      <c r="DI62" s="233"/>
      <c r="DJ62" s="233"/>
      <c r="DS62" s="233"/>
      <c r="DT62" s="233"/>
      <c r="EC62" s="233"/>
      <c r="ED62" s="233"/>
      <c r="EM62" s="233"/>
      <c r="EN62" s="233"/>
      <c r="EW62" s="233"/>
      <c r="EX62" s="233"/>
      <c r="FG62" s="233"/>
      <c r="FH62" s="233"/>
      <c r="FQ62" s="233"/>
      <c r="FR62" s="233"/>
      <c r="GA62" s="233"/>
      <c r="GB62" s="233"/>
      <c r="GK62" s="233"/>
      <c r="GL62" s="233"/>
      <c r="GU62" s="233"/>
      <c r="GV62" s="233"/>
      <c r="HE62" s="233"/>
      <c r="HF62" s="233"/>
      <c r="HO62" s="233"/>
      <c r="HP62" s="233"/>
      <c r="HY62" s="233"/>
      <c r="HZ62" s="233"/>
      <c r="II62" s="233"/>
      <c r="IJ62" s="233"/>
    </row>
    <row r="63" spans="1:244" s="190" customFormat="1" ht="18.75" customHeight="1" x14ac:dyDescent="0.2">
      <c r="A63" s="104" t="s">
        <v>150</v>
      </c>
      <c r="B63" s="107" t="s">
        <v>24</v>
      </c>
      <c r="C63" s="105">
        <v>387.59500000000003</v>
      </c>
      <c r="D63" s="139">
        <v>21651.25</v>
      </c>
      <c r="E63" s="139">
        <v>14724.4589</v>
      </c>
      <c r="F63" s="139">
        <v>4423.2049999999999</v>
      </c>
      <c r="G63" s="139">
        <v>2128.2791000000002</v>
      </c>
      <c r="H63" s="139">
        <v>139.72</v>
      </c>
      <c r="I63" s="139">
        <v>235.58699999999999</v>
      </c>
      <c r="J63" s="139">
        <v>138.1</v>
      </c>
    </row>
    <row r="64" spans="1:244" s="232" customFormat="1" ht="17.100000000000001" customHeight="1" x14ac:dyDescent="0.2">
      <c r="A64" s="234" t="s">
        <v>151</v>
      </c>
      <c r="B64" s="235" t="s">
        <v>450</v>
      </c>
      <c r="C64" s="236">
        <v>121.91500000000001</v>
      </c>
      <c r="D64" s="237">
        <v>11624.5149</v>
      </c>
      <c r="E64" s="237">
        <v>9575.4333999999999</v>
      </c>
      <c r="F64" s="237">
        <v>1488.7919999999999</v>
      </c>
      <c r="G64" s="237">
        <v>350.60730000000001</v>
      </c>
      <c r="H64" s="237">
        <v>15.119</v>
      </c>
      <c r="I64" s="237">
        <v>194.56319999999999</v>
      </c>
      <c r="J64" s="237">
        <v>80.2</v>
      </c>
      <c r="M64" s="233"/>
      <c r="N64" s="233"/>
      <c r="W64" s="233"/>
      <c r="X64" s="233"/>
      <c r="AG64" s="233"/>
      <c r="AH64" s="233"/>
      <c r="AQ64" s="233"/>
      <c r="AR64" s="233"/>
      <c r="BA64" s="233"/>
      <c r="BB64" s="233"/>
      <c r="BK64" s="233"/>
      <c r="BL64" s="233"/>
      <c r="BU64" s="233"/>
      <c r="BV64" s="233"/>
      <c r="CE64" s="233"/>
      <c r="CF64" s="233"/>
      <c r="CO64" s="233"/>
      <c r="CP64" s="233"/>
      <c r="CY64" s="233"/>
      <c r="CZ64" s="233"/>
      <c r="DI64" s="233"/>
      <c r="DJ64" s="233"/>
      <c r="DS64" s="233"/>
      <c r="DT64" s="233"/>
      <c r="EC64" s="233"/>
      <c r="ED64" s="233"/>
      <c r="EM64" s="233"/>
      <c r="EN64" s="233"/>
      <c r="EW64" s="233"/>
      <c r="EX64" s="233"/>
      <c r="FG64" s="233"/>
      <c r="FH64" s="233"/>
      <c r="FQ64" s="233"/>
      <c r="FR64" s="233"/>
      <c r="GA64" s="233"/>
      <c r="GB64" s="233"/>
      <c r="GK64" s="233"/>
      <c r="GL64" s="233"/>
      <c r="GU64" s="233"/>
      <c r="GV64" s="233"/>
      <c r="HE64" s="233"/>
      <c r="HF64" s="233"/>
      <c r="HO64" s="233"/>
      <c r="HP64" s="233"/>
      <c r="HY64" s="233"/>
      <c r="HZ64" s="233"/>
      <c r="II64" s="233"/>
      <c r="IJ64" s="233"/>
    </row>
    <row r="65" spans="1:244" s="232" customFormat="1" ht="13.5" customHeight="1" x14ac:dyDescent="0.2">
      <c r="A65" s="238" t="s">
        <v>152</v>
      </c>
      <c r="B65" s="235" t="s">
        <v>188</v>
      </c>
      <c r="C65" s="236">
        <v>106.15300000000001</v>
      </c>
      <c r="D65" s="237">
        <v>11624.5149</v>
      </c>
      <c r="E65" s="237">
        <v>9575.4333999999999</v>
      </c>
      <c r="F65" s="237">
        <v>1488.7919999999999</v>
      </c>
      <c r="G65" s="237">
        <v>350.60730000000001</v>
      </c>
      <c r="H65" s="237">
        <v>15.119</v>
      </c>
      <c r="I65" s="237">
        <v>194.56319999999999</v>
      </c>
      <c r="J65" s="237">
        <v>79.5</v>
      </c>
      <c r="M65" s="233"/>
      <c r="N65" s="233"/>
      <c r="W65" s="233"/>
      <c r="X65" s="233"/>
      <c r="AG65" s="233"/>
      <c r="AH65" s="233"/>
      <c r="AQ65" s="233"/>
      <c r="AR65" s="233"/>
      <c r="BA65" s="233"/>
      <c r="BB65" s="233"/>
      <c r="BK65" s="233"/>
      <c r="BL65" s="233"/>
      <c r="BU65" s="233"/>
      <c r="BV65" s="233"/>
      <c r="CE65" s="233"/>
      <c r="CF65" s="233"/>
      <c r="CO65" s="233"/>
      <c r="CP65" s="233"/>
      <c r="CY65" s="233"/>
      <c r="CZ65" s="233"/>
      <c r="DI65" s="233"/>
      <c r="DJ65" s="233"/>
      <c r="DS65" s="233"/>
      <c r="DT65" s="233"/>
      <c r="EC65" s="233"/>
      <c r="ED65" s="233"/>
      <c r="EM65" s="233"/>
      <c r="EN65" s="233"/>
      <c r="EW65" s="233"/>
      <c r="EX65" s="233"/>
      <c r="FG65" s="233"/>
      <c r="FH65" s="233"/>
      <c r="FQ65" s="233"/>
      <c r="FR65" s="233"/>
      <c r="GA65" s="233"/>
      <c r="GB65" s="233"/>
      <c r="GK65" s="233"/>
      <c r="GL65" s="233"/>
      <c r="GU65" s="233"/>
      <c r="GV65" s="233"/>
      <c r="HE65" s="233"/>
      <c r="HF65" s="233"/>
      <c r="HO65" s="233"/>
      <c r="HP65" s="233"/>
      <c r="HY65" s="233"/>
      <c r="HZ65" s="233"/>
      <c r="II65" s="233"/>
      <c r="IJ65" s="233"/>
    </row>
    <row r="66" spans="1:244" s="232" customFormat="1" ht="13.5" customHeight="1" x14ac:dyDescent="0.2">
      <c r="A66" s="238" t="s">
        <v>189</v>
      </c>
      <c r="B66" s="235" t="s">
        <v>190</v>
      </c>
      <c r="C66" s="236">
        <v>13.022</v>
      </c>
      <c r="D66" s="237">
        <v>548.11900000000003</v>
      </c>
      <c r="E66" s="237">
        <v>347.346</v>
      </c>
      <c r="F66" s="237">
        <v>168.77099999999999</v>
      </c>
      <c r="G66" s="237">
        <v>32.002000000000002</v>
      </c>
      <c r="H66" s="237" t="s">
        <v>828</v>
      </c>
      <c r="I66" s="237" t="s">
        <v>828</v>
      </c>
      <c r="J66" s="237">
        <v>13</v>
      </c>
      <c r="M66" s="233"/>
      <c r="N66" s="233"/>
      <c r="W66" s="233"/>
      <c r="X66" s="233"/>
      <c r="AG66" s="233"/>
      <c r="AH66" s="233"/>
      <c r="AQ66" s="233"/>
      <c r="AR66" s="233"/>
      <c r="BA66" s="233"/>
      <c r="BB66" s="233"/>
      <c r="BK66" s="233"/>
      <c r="BL66" s="233"/>
      <c r="BU66" s="233"/>
      <c r="BV66" s="233"/>
      <c r="CE66" s="233"/>
      <c r="CF66" s="233"/>
      <c r="CO66" s="233"/>
      <c r="CP66" s="233"/>
      <c r="CY66" s="233"/>
      <c r="CZ66" s="233"/>
      <c r="DI66" s="233"/>
      <c r="DJ66" s="233"/>
      <c r="DS66" s="233"/>
      <c r="DT66" s="233"/>
      <c r="EC66" s="233"/>
      <c r="ED66" s="233"/>
      <c r="EM66" s="233"/>
      <c r="EN66" s="233"/>
      <c r="EW66" s="233"/>
      <c r="EX66" s="233"/>
      <c r="FG66" s="233"/>
      <c r="FH66" s="233"/>
      <c r="FQ66" s="233"/>
      <c r="FR66" s="233"/>
      <c r="GA66" s="233"/>
      <c r="GB66" s="233"/>
      <c r="GK66" s="233"/>
      <c r="GL66" s="233"/>
      <c r="GU66" s="233"/>
      <c r="GV66" s="233"/>
      <c r="HE66" s="233"/>
      <c r="HF66" s="233"/>
      <c r="HO66" s="233"/>
      <c r="HP66" s="233"/>
      <c r="HY66" s="233"/>
      <c r="HZ66" s="233"/>
      <c r="II66" s="233"/>
      <c r="IJ66" s="233"/>
    </row>
    <row r="67" spans="1:244" s="232" customFormat="1" ht="13.5" customHeight="1" x14ac:dyDescent="0.2">
      <c r="A67" s="238" t="s">
        <v>451</v>
      </c>
      <c r="B67" s="235" t="s">
        <v>453</v>
      </c>
      <c r="C67" s="236">
        <v>1.3360000000000001</v>
      </c>
      <c r="D67" s="237">
        <v>1580.8207</v>
      </c>
      <c r="E67" s="237">
        <v>1435.0174</v>
      </c>
      <c r="F67" s="237">
        <v>45.444000000000003</v>
      </c>
      <c r="G67" s="237">
        <v>30.466999999999999</v>
      </c>
      <c r="H67" s="237" t="s">
        <v>828</v>
      </c>
      <c r="I67" s="237">
        <v>69.892300000000006</v>
      </c>
      <c r="J67" s="237">
        <v>1</v>
      </c>
      <c r="M67" s="233"/>
      <c r="N67" s="233"/>
      <c r="W67" s="233"/>
      <c r="X67" s="233"/>
      <c r="AG67" s="233"/>
      <c r="AH67" s="233"/>
      <c r="AQ67" s="233"/>
      <c r="AR67" s="233"/>
      <c r="BA67" s="233"/>
      <c r="BB67" s="233"/>
      <c r="BK67" s="233"/>
      <c r="BL67" s="233"/>
      <c r="BU67" s="233"/>
      <c r="BV67" s="233"/>
      <c r="CE67" s="233"/>
      <c r="CF67" s="233"/>
      <c r="CO67" s="233"/>
      <c r="CP67" s="233"/>
      <c r="CY67" s="233"/>
      <c r="CZ67" s="233"/>
      <c r="DI67" s="233"/>
      <c r="DJ67" s="233"/>
      <c r="DS67" s="233"/>
      <c r="DT67" s="233"/>
      <c r="EC67" s="233"/>
      <c r="ED67" s="233"/>
      <c r="EM67" s="233"/>
      <c r="EN67" s="233"/>
      <c r="EW67" s="233"/>
      <c r="EX67" s="233"/>
      <c r="FG67" s="233"/>
      <c r="FH67" s="233"/>
      <c r="FQ67" s="233"/>
      <c r="FR67" s="233"/>
      <c r="GA67" s="233"/>
      <c r="GB67" s="233"/>
      <c r="GK67" s="233"/>
      <c r="GL67" s="233"/>
      <c r="GU67" s="233"/>
      <c r="GV67" s="233"/>
      <c r="HE67" s="233"/>
      <c r="HF67" s="233"/>
      <c r="HO67" s="233"/>
      <c r="HP67" s="233"/>
      <c r="HY67" s="233"/>
      <c r="HZ67" s="233"/>
      <c r="II67" s="233"/>
      <c r="IJ67" s="233"/>
    </row>
    <row r="68" spans="1:244" s="232" customFormat="1" ht="13.5" customHeight="1" x14ac:dyDescent="0.2">
      <c r="A68" s="238" t="s">
        <v>452</v>
      </c>
      <c r="B68" s="235" t="s">
        <v>454</v>
      </c>
      <c r="C68" s="236">
        <v>1.4039999999999999</v>
      </c>
      <c r="D68" s="237">
        <v>162.755</v>
      </c>
      <c r="E68" s="237">
        <v>120.238</v>
      </c>
      <c r="F68" s="237">
        <v>25.625</v>
      </c>
      <c r="G68" s="237">
        <v>16.891999999999999</v>
      </c>
      <c r="H68" s="237" t="s">
        <v>828</v>
      </c>
      <c r="I68" s="237" t="s">
        <v>828</v>
      </c>
      <c r="J68" s="237">
        <v>1</v>
      </c>
      <c r="M68" s="233"/>
      <c r="N68" s="233"/>
      <c r="W68" s="233"/>
      <c r="X68" s="233"/>
      <c r="AG68" s="233"/>
      <c r="AH68" s="233"/>
      <c r="AQ68" s="233"/>
      <c r="AR68" s="233"/>
      <c r="BA68" s="233"/>
      <c r="BB68" s="233"/>
      <c r="BK68" s="233"/>
      <c r="BL68" s="233"/>
      <c r="BU68" s="233"/>
      <c r="BV68" s="233"/>
      <c r="CE68" s="233"/>
      <c r="CF68" s="233"/>
      <c r="CO68" s="233"/>
      <c r="CP68" s="233"/>
      <c r="CY68" s="233"/>
      <c r="CZ68" s="233"/>
      <c r="DI68" s="233"/>
      <c r="DJ68" s="233"/>
      <c r="DS68" s="233"/>
      <c r="DT68" s="233"/>
      <c r="EC68" s="233"/>
      <c r="ED68" s="233"/>
      <c r="EM68" s="233"/>
      <c r="EN68" s="233"/>
      <c r="EW68" s="233"/>
      <c r="EX68" s="233"/>
      <c r="FG68" s="233"/>
      <c r="FH68" s="233"/>
      <c r="FQ68" s="233"/>
      <c r="FR68" s="233"/>
      <c r="GA68" s="233"/>
      <c r="GB68" s="233"/>
      <c r="GK68" s="233"/>
      <c r="GL68" s="233"/>
      <c r="GU68" s="233"/>
      <c r="GV68" s="233"/>
      <c r="HE68" s="233"/>
      <c r="HF68" s="233"/>
      <c r="HO68" s="233"/>
      <c r="HP68" s="233"/>
      <c r="HY68" s="233"/>
      <c r="HZ68" s="233"/>
      <c r="II68" s="233"/>
      <c r="IJ68" s="233"/>
    </row>
    <row r="69" spans="1:244" s="232" customFormat="1" ht="17.100000000000001" customHeight="1" x14ac:dyDescent="0.2">
      <c r="A69" s="234" t="s">
        <v>191</v>
      </c>
      <c r="B69" s="235" t="s">
        <v>192</v>
      </c>
      <c r="C69" s="236">
        <v>265.68</v>
      </c>
      <c r="D69" s="237">
        <v>18990.273700000002</v>
      </c>
      <c r="E69" s="237">
        <v>12736.805899999999</v>
      </c>
      <c r="F69" s="237">
        <v>3888.703</v>
      </c>
      <c r="G69" s="237">
        <v>2059.3501000000001</v>
      </c>
      <c r="H69" s="237">
        <v>139.72</v>
      </c>
      <c r="I69" s="237">
        <v>165.69470000000001</v>
      </c>
      <c r="J69" s="237">
        <v>108.3</v>
      </c>
      <c r="M69" s="233"/>
      <c r="N69" s="233"/>
      <c r="W69" s="233"/>
      <c r="X69" s="233"/>
      <c r="AG69" s="233"/>
      <c r="AH69" s="233"/>
      <c r="AQ69" s="233"/>
      <c r="AR69" s="233"/>
      <c r="BA69" s="233"/>
      <c r="BB69" s="233"/>
      <c r="BK69" s="233"/>
      <c r="BL69" s="233"/>
      <c r="BU69" s="233"/>
      <c r="BV69" s="233"/>
      <c r="CE69" s="233"/>
      <c r="CF69" s="233"/>
      <c r="CO69" s="233"/>
      <c r="CP69" s="233"/>
      <c r="CY69" s="233"/>
      <c r="CZ69" s="233"/>
      <c r="DI69" s="233"/>
      <c r="DJ69" s="233"/>
      <c r="DS69" s="233"/>
      <c r="DT69" s="233"/>
      <c r="EC69" s="233"/>
      <c r="ED69" s="233"/>
      <c r="EM69" s="233"/>
      <c r="EN69" s="233"/>
      <c r="EW69" s="233"/>
      <c r="EX69" s="233"/>
      <c r="FG69" s="233"/>
      <c r="FH69" s="233"/>
      <c r="FQ69" s="233"/>
      <c r="FR69" s="233"/>
      <c r="GA69" s="233"/>
      <c r="GB69" s="233"/>
      <c r="GK69" s="233"/>
      <c r="GL69" s="233"/>
      <c r="GU69" s="233"/>
      <c r="GV69" s="233"/>
      <c r="HE69" s="233"/>
      <c r="HF69" s="233"/>
      <c r="HO69" s="233"/>
      <c r="HP69" s="233"/>
      <c r="HY69" s="233"/>
      <c r="HZ69" s="233"/>
      <c r="II69" s="233"/>
      <c r="IJ69" s="233"/>
    </row>
    <row r="70" spans="1:244" s="232" customFormat="1" ht="13.5" customHeight="1" x14ac:dyDescent="0.2">
      <c r="A70" s="238" t="s">
        <v>193</v>
      </c>
      <c r="B70" s="235" t="s">
        <v>194</v>
      </c>
      <c r="C70" s="236">
        <v>114.004</v>
      </c>
      <c r="D70" s="237">
        <v>14111.23</v>
      </c>
      <c r="E70" s="237">
        <v>10372.979499999999</v>
      </c>
      <c r="F70" s="237">
        <v>2150.2150000000001</v>
      </c>
      <c r="G70" s="237">
        <v>1435.7936</v>
      </c>
      <c r="H70" s="237">
        <v>26.408000000000001</v>
      </c>
      <c r="I70" s="237">
        <v>125.8339</v>
      </c>
      <c r="J70" s="237">
        <v>74.7</v>
      </c>
      <c r="M70" s="233"/>
      <c r="N70" s="233"/>
      <c r="W70" s="233"/>
      <c r="X70" s="233"/>
      <c r="AG70" s="233"/>
      <c r="AH70" s="233"/>
      <c r="AQ70" s="233"/>
      <c r="AR70" s="233"/>
      <c r="BA70" s="233"/>
      <c r="BB70" s="233"/>
      <c r="BK70" s="233"/>
      <c r="BL70" s="233"/>
      <c r="BU70" s="233"/>
      <c r="BV70" s="233"/>
      <c r="CE70" s="233"/>
      <c r="CF70" s="233"/>
      <c r="CO70" s="233"/>
      <c r="CP70" s="233"/>
      <c r="CY70" s="233"/>
      <c r="CZ70" s="233"/>
      <c r="DI70" s="233"/>
      <c r="DJ70" s="233"/>
      <c r="DS70" s="233"/>
      <c r="DT70" s="233"/>
      <c r="EC70" s="233"/>
      <c r="ED70" s="233"/>
      <c r="EM70" s="233"/>
      <c r="EN70" s="233"/>
      <c r="EW70" s="233"/>
      <c r="EX70" s="233"/>
      <c r="FG70" s="233"/>
      <c r="FH70" s="233"/>
      <c r="FQ70" s="233"/>
      <c r="FR70" s="233"/>
      <c r="GA70" s="233"/>
      <c r="GB70" s="233"/>
      <c r="GK70" s="233"/>
      <c r="GL70" s="233"/>
      <c r="GU70" s="233"/>
      <c r="GV70" s="233"/>
      <c r="HE70" s="233"/>
      <c r="HF70" s="233"/>
      <c r="HO70" s="233"/>
      <c r="HP70" s="233"/>
      <c r="HY70" s="233"/>
      <c r="HZ70" s="233"/>
      <c r="II70" s="233"/>
      <c r="IJ70" s="233"/>
    </row>
    <row r="71" spans="1:244" s="232" customFormat="1" ht="13.5" customHeight="1" x14ac:dyDescent="0.2">
      <c r="A71" s="238" t="s">
        <v>195</v>
      </c>
      <c r="B71" s="235" t="s">
        <v>196</v>
      </c>
      <c r="C71" s="236">
        <v>10.670999999999999</v>
      </c>
      <c r="D71" s="237">
        <v>416.87700000000001</v>
      </c>
      <c r="E71" s="237">
        <v>60.968000000000004</v>
      </c>
      <c r="F71" s="237">
        <v>352.84399999999999</v>
      </c>
      <c r="G71" s="237">
        <v>3.0649999999999999</v>
      </c>
      <c r="H71" s="237" t="s">
        <v>828</v>
      </c>
      <c r="I71" s="237" t="s">
        <v>828</v>
      </c>
      <c r="J71" s="237">
        <v>7.3</v>
      </c>
      <c r="M71" s="233"/>
      <c r="N71" s="233"/>
      <c r="W71" s="233"/>
      <c r="X71" s="233"/>
      <c r="AG71" s="233"/>
      <c r="AH71" s="233"/>
      <c r="AQ71" s="233"/>
      <c r="AR71" s="233"/>
      <c r="BA71" s="233"/>
      <c r="BB71" s="233"/>
      <c r="BK71" s="233"/>
      <c r="BL71" s="233"/>
      <c r="BU71" s="233"/>
      <c r="BV71" s="233"/>
      <c r="CE71" s="233"/>
      <c r="CF71" s="233"/>
      <c r="CO71" s="233"/>
      <c r="CP71" s="233"/>
      <c r="CY71" s="233"/>
      <c r="CZ71" s="233"/>
      <c r="DI71" s="233"/>
      <c r="DJ71" s="233"/>
      <c r="DS71" s="233"/>
      <c r="DT71" s="233"/>
      <c r="EC71" s="233"/>
      <c r="ED71" s="233"/>
      <c r="EM71" s="233"/>
      <c r="EN71" s="233"/>
      <c r="EW71" s="233"/>
      <c r="EX71" s="233"/>
      <c r="FG71" s="233"/>
      <c r="FH71" s="233"/>
      <c r="FQ71" s="233"/>
      <c r="FR71" s="233"/>
      <c r="GA71" s="233"/>
      <c r="GB71" s="233"/>
      <c r="GK71" s="233"/>
      <c r="GL71" s="233"/>
      <c r="GU71" s="233"/>
      <c r="GV71" s="233"/>
      <c r="HE71" s="233"/>
      <c r="HF71" s="233"/>
      <c r="HO71" s="233"/>
      <c r="HP71" s="233"/>
      <c r="HY71" s="233"/>
      <c r="HZ71" s="233"/>
      <c r="II71" s="233"/>
      <c r="IJ71" s="233"/>
    </row>
    <row r="72" spans="1:244" s="232" customFormat="1" ht="13.5" customHeight="1" x14ac:dyDescent="0.2">
      <c r="A72" s="238" t="s">
        <v>197</v>
      </c>
      <c r="B72" s="235" t="s">
        <v>198</v>
      </c>
      <c r="C72" s="236">
        <v>3.3559999999999999</v>
      </c>
      <c r="D72" s="237">
        <v>231.38800000000001</v>
      </c>
      <c r="E72" s="237">
        <v>78.114999999999995</v>
      </c>
      <c r="F72" s="237">
        <v>88.655000000000001</v>
      </c>
      <c r="G72" s="237">
        <v>64.617999999999995</v>
      </c>
      <c r="H72" s="237" t="s">
        <v>828</v>
      </c>
      <c r="I72" s="237" t="s">
        <v>828</v>
      </c>
      <c r="J72" s="237">
        <v>3</v>
      </c>
      <c r="M72" s="233"/>
      <c r="N72" s="233"/>
      <c r="W72" s="233"/>
      <c r="X72" s="233"/>
      <c r="AG72" s="233"/>
      <c r="AH72" s="233"/>
      <c r="AQ72" s="233"/>
      <c r="AR72" s="233"/>
      <c r="BA72" s="233"/>
      <c r="BB72" s="233"/>
      <c r="BK72" s="233"/>
      <c r="BL72" s="233"/>
      <c r="BU72" s="233"/>
      <c r="BV72" s="233"/>
      <c r="CE72" s="233"/>
      <c r="CF72" s="233"/>
      <c r="CO72" s="233"/>
      <c r="CP72" s="233"/>
      <c r="CY72" s="233"/>
      <c r="CZ72" s="233"/>
      <c r="DI72" s="233"/>
      <c r="DJ72" s="233"/>
      <c r="DS72" s="233"/>
      <c r="DT72" s="233"/>
      <c r="EC72" s="233"/>
      <c r="ED72" s="233"/>
      <c r="EM72" s="233"/>
      <c r="EN72" s="233"/>
      <c r="EW72" s="233"/>
      <c r="EX72" s="233"/>
      <c r="FG72" s="233"/>
      <c r="FH72" s="233"/>
      <c r="FQ72" s="233"/>
      <c r="FR72" s="233"/>
      <c r="GA72" s="233"/>
      <c r="GB72" s="233"/>
      <c r="GK72" s="233"/>
      <c r="GL72" s="233"/>
      <c r="GU72" s="233"/>
      <c r="GV72" s="233"/>
      <c r="HE72" s="233"/>
      <c r="HF72" s="233"/>
      <c r="HO72" s="233"/>
      <c r="HP72" s="233"/>
      <c r="HY72" s="233"/>
      <c r="HZ72" s="233"/>
      <c r="II72" s="233"/>
      <c r="IJ72" s="233"/>
    </row>
    <row r="73" spans="1:244" s="232" customFormat="1" ht="13.5" customHeight="1" x14ac:dyDescent="0.2">
      <c r="A73" s="238" t="s">
        <v>199</v>
      </c>
      <c r="B73" s="235" t="s">
        <v>200</v>
      </c>
      <c r="C73" s="236">
        <v>14.396000000000001</v>
      </c>
      <c r="D73" s="237">
        <v>654.702</v>
      </c>
      <c r="E73" s="237">
        <v>477.23599999999999</v>
      </c>
      <c r="F73" s="237">
        <v>163.304</v>
      </c>
      <c r="G73" s="237">
        <v>12.162000000000001</v>
      </c>
      <c r="H73" s="237">
        <v>2</v>
      </c>
      <c r="I73" s="237" t="s">
        <v>828</v>
      </c>
      <c r="J73" s="237">
        <v>12.6</v>
      </c>
      <c r="M73" s="233"/>
      <c r="N73" s="233"/>
      <c r="W73" s="233"/>
      <c r="X73" s="233"/>
      <c r="AG73" s="233"/>
      <c r="AH73" s="233"/>
      <c r="AQ73" s="233"/>
      <c r="AR73" s="233"/>
      <c r="BA73" s="233"/>
      <c r="BB73" s="233"/>
      <c r="BK73" s="233"/>
      <c r="BL73" s="233"/>
      <c r="BU73" s="233"/>
      <c r="BV73" s="233"/>
      <c r="CE73" s="233"/>
      <c r="CF73" s="233"/>
      <c r="CO73" s="233"/>
      <c r="CP73" s="233"/>
      <c r="CY73" s="233"/>
      <c r="CZ73" s="233"/>
      <c r="DI73" s="233"/>
      <c r="DJ73" s="233"/>
      <c r="DS73" s="233"/>
      <c r="DT73" s="233"/>
      <c r="EC73" s="233"/>
      <c r="ED73" s="233"/>
      <c r="EM73" s="233"/>
      <c r="EN73" s="233"/>
      <c r="EW73" s="233"/>
      <c r="EX73" s="233"/>
      <c r="FG73" s="233"/>
      <c r="FH73" s="233"/>
      <c r="FQ73" s="233"/>
      <c r="FR73" s="233"/>
      <c r="GA73" s="233"/>
      <c r="GB73" s="233"/>
      <c r="GK73" s="233"/>
      <c r="GL73" s="233"/>
      <c r="GU73" s="233"/>
      <c r="GV73" s="233"/>
      <c r="HE73" s="233"/>
      <c r="HF73" s="233"/>
      <c r="HO73" s="233"/>
      <c r="HP73" s="233"/>
      <c r="HY73" s="233"/>
      <c r="HZ73" s="233"/>
      <c r="II73" s="233"/>
      <c r="IJ73" s="233"/>
    </row>
    <row r="74" spans="1:244" s="232" customFormat="1" ht="13.5" customHeight="1" x14ac:dyDescent="0.2">
      <c r="A74" s="238" t="s">
        <v>201</v>
      </c>
      <c r="B74" s="235" t="s">
        <v>202</v>
      </c>
      <c r="C74" s="236">
        <v>17.963000000000001</v>
      </c>
      <c r="D74" s="237">
        <v>2666.5</v>
      </c>
      <c r="E74" s="237">
        <v>1515.8240000000001</v>
      </c>
      <c r="F74" s="237">
        <v>699.5</v>
      </c>
      <c r="G74" s="237">
        <v>448.83499999999998</v>
      </c>
      <c r="H74" s="237">
        <v>2.3410000000000002</v>
      </c>
      <c r="I74" s="237" t="s">
        <v>828</v>
      </c>
      <c r="J74" s="237">
        <v>14.4</v>
      </c>
      <c r="M74" s="233"/>
      <c r="N74" s="233"/>
      <c r="W74" s="233"/>
      <c r="X74" s="233"/>
      <c r="AG74" s="233"/>
      <c r="AH74" s="233"/>
      <c r="AQ74" s="233"/>
      <c r="AR74" s="233"/>
      <c r="BA74" s="233"/>
      <c r="BB74" s="233"/>
      <c r="BK74" s="233"/>
      <c r="BL74" s="233"/>
      <c r="BU74" s="233"/>
      <c r="BV74" s="233"/>
      <c r="CE74" s="233"/>
      <c r="CF74" s="233"/>
      <c r="CO74" s="233"/>
      <c r="CP74" s="233"/>
      <c r="CY74" s="233"/>
      <c r="CZ74" s="233"/>
      <c r="DI74" s="233"/>
      <c r="DJ74" s="233"/>
      <c r="DS74" s="233"/>
      <c r="DT74" s="233"/>
      <c r="EC74" s="233"/>
      <c r="ED74" s="233"/>
      <c r="EM74" s="233"/>
      <c r="EN74" s="233"/>
      <c r="EW74" s="233"/>
      <c r="EX74" s="233"/>
      <c r="FG74" s="233"/>
      <c r="FH74" s="233"/>
      <c r="FQ74" s="233"/>
      <c r="FR74" s="233"/>
      <c r="GA74" s="233"/>
      <c r="GB74" s="233"/>
      <c r="GK74" s="233"/>
      <c r="GL74" s="233"/>
      <c r="GU74" s="233"/>
      <c r="GV74" s="233"/>
      <c r="HE74" s="233"/>
      <c r="HF74" s="233"/>
      <c r="HO74" s="233"/>
      <c r="HP74" s="233"/>
      <c r="HY74" s="233"/>
      <c r="HZ74" s="233"/>
      <c r="II74" s="233"/>
      <c r="IJ74" s="233"/>
    </row>
    <row r="75" spans="1:244" s="232" customFormat="1" ht="13.5" customHeight="1" x14ac:dyDescent="0.2">
      <c r="A75" s="238" t="s">
        <v>203</v>
      </c>
      <c r="B75" s="235" t="s">
        <v>204</v>
      </c>
      <c r="C75" s="236">
        <v>105.29</v>
      </c>
      <c r="D75" s="237">
        <v>15757.4244</v>
      </c>
      <c r="E75" s="237">
        <v>10307.2436</v>
      </c>
      <c r="F75" s="237">
        <v>3434.8960000000002</v>
      </c>
      <c r="G75" s="237">
        <v>1711.2261000000001</v>
      </c>
      <c r="H75" s="237">
        <v>139.72</v>
      </c>
      <c r="I75" s="237">
        <v>164.33869999999999</v>
      </c>
      <c r="J75" s="237">
        <v>60.4</v>
      </c>
      <c r="M75" s="233"/>
      <c r="N75" s="233"/>
      <c r="W75" s="233"/>
      <c r="X75" s="233"/>
      <c r="AG75" s="233"/>
      <c r="AH75" s="233"/>
      <c r="AQ75" s="233"/>
      <c r="AR75" s="233"/>
      <c r="BA75" s="233"/>
      <c r="BB75" s="233"/>
      <c r="BK75" s="233"/>
      <c r="BL75" s="233"/>
      <c r="BU75" s="233"/>
      <c r="BV75" s="233"/>
      <c r="CE75" s="233"/>
      <c r="CF75" s="233"/>
      <c r="CO75" s="233"/>
      <c r="CP75" s="233"/>
      <c r="CY75" s="233"/>
      <c r="CZ75" s="233"/>
      <c r="DI75" s="233"/>
      <c r="DJ75" s="233"/>
      <c r="DS75" s="233"/>
      <c r="DT75" s="233"/>
      <c r="EC75" s="233"/>
      <c r="ED75" s="233"/>
      <c r="EM75" s="233"/>
      <c r="EN75" s="233"/>
      <c r="EW75" s="233"/>
      <c r="EX75" s="233"/>
      <c r="FG75" s="233"/>
      <c r="FH75" s="233"/>
      <c r="FQ75" s="233"/>
      <c r="FR75" s="233"/>
      <c r="GA75" s="233"/>
      <c r="GB75" s="233"/>
      <c r="GK75" s="233"/>
      <c r="GL75" s="233"/>
      <c r="GU75" s="233"/>
      <c r="GV75" s="233"/>
      <c r="HE75" s="233"/>
      <c r="HF75" s="233"/>
      <c r="HO75" s="233"/>
      <c r="HP75" s="233"/>
      <c r="HY75" s="233"/>
      <c r="HZ75" s="233"/>
      <c r="II75" s="233"/>
      <c r="IJ75" s="233"/>
    </row>
    <row r="76" spans="1:244" s="190" customFormat="1" ht="18.75" customHeight="1" x14ac:dyDescent="0.2">
      <c r="A76" s="104" t="s">
        <v>205</v>
      </c>
      <c r="B76" s="107" t="s">
        <v>25</v>
      </c>
      <c r="C76" s="105">
        <v>704.17200000000003</v>
      </c>
      <c r="D76" s="139">
        <v>39379.095300000001</v>
      </c>
      <c r="E76" s="139">
        <v>22521.216899999999</v>
      </c>
      <c r="F76" s="139">
        <v>13672.86</v>
      </c>
      <c r="G76" s="139">
        <v>2510.4110000000001</v>
      </c>
      <c r="H76" s="139">
        <v>102.274</v>
      </c>
      <c r="I76" s="139">
        <v>572.33339999999998</v>
      </c>
      <c r="J76" s="139">
        <v>89.8</v>
      </c>
    </row>
    <row r="77" spans="1:244" s="232" customFormat="1" ht="17.100000000000001" customHeight="1" x14ac:dyDescent="0.2">
      <c r="A77" s="234" t="s">
        <v>206</v>
      </c>
      <c r="B77" s="235" t="s">
        <v>207</v>
      </c>
      <c r="C77" s="236">
        <v>190.833</v>
      </c>
      <c r="D77" s="237">
        <v>31917.609899999999</v>
      </c>
      <c r="E77" s="237">
        <v>17647.184499999999</v>
      </c>
      <c r="F77" s="237">
        <v>11146.771000000001</v>
      </c>
      <c r="G77" s="237">
        <v>2460.4969999999998</v>
      </c>
      <c r="H77" s="237">
        <v>94.873000000000005</v>
      </c>
      <c r="I77" s="237">
        <v>568.28440000000001</v>
      </c>
      <c r="J77" s="237">
        <v>53.7</v>
      </c>
      <c r="M77" s="233"/>
      <c r="N77" s="233"/>
      <c r="W77" s="233"/>
      <c r="X77" s="233"/>
      <c r="AG77" s="233"/>
      <c r="AH77" s="233"/>
      <c r="AQ77" s="233"/>
      <c r="AR77" s="233"/>
      <c r="BA77" s="233"/>
      <c r="BB77" s="233"/>
      <c r="BK77" s="233"/>
      <c r="BL77" s="233"/>
      <c r="BU77" s="233"/>
      <c r="BV77" s="233"/>
      <c r="CE77" s="233"/>
      <c r="CF77" s="233"/>
      <c r="CO77" s="233"/>
      <c r="CP77" s="233"/>
      <c r="CY77" s="233"/>
      <c r="CZ77" s="233"/>
      <c r="DI77" s="233"/>
      <c r="DJ77" s="233"/>
      <c r="DS77" s="233"/>
      <c r="DT77" s="233"/>
      <c r="EC77" s="233"/>
      <c r="ED77" s="233"/>
      <c r="EM77" s="233"/>
      <c r="EN77" s="233"/>
      <c r="EW77" s="233"/>
      <c r="EX77" s="233"/>
      <c r="FG77" s="233"/>
      <c r="FH77" s="233"/>
      <c r="FQ77" s="233"/>
      <c r="FR77" s="233"/>
      <c r="GA77" s="233"/>
      <c r="GB77" s="233"/>
      <c r="GK77" s="233"/>
      <c r="GL77" s="233"/>
      <c r="GU77" s="233"/>
      <c r="GV77" s="233"/>
      <c r="HE77" s="233"/>
      <c r="HF77" s="233"/>
      <c r="HO77" s="233"/>
      <c r="HP77" s="233"/>
      <c r="HY77" s="233"/>
      <c r="HZ77" s="233"/>
      <c r="II77" s="233"/>
      <c r="IJ77" s="233"/>
    </row>
    <row r="78" spans="1:244" s="232" customFormat="1" ht="13.5" customHeight="1" x14ac:dyDescent="0.2">
      <c r="A78" s="238" t="s">
        <v>208</v>
      </c>
      <c r="B78" s="235" t="s">
        <v>209</v>
      </c>
      <c r="C78" s="236">
        <v>12.364000000000001</v>
      </c>
      <c r="D78" s="237">
        <v>718.21400000000006</v>
      </c>
      <c r="E78" s="237">
        <v>491.24099999999999</v>
      </c>
      <c r="F78" s="237">
        <v>224.11199999999999</v>
      </c>
      <c r="G78" s="237">
        <v>2.8610000000000002</v>
      </c>
      <c r="H78" s="237" t="s">
        <v>828</v>
      </c>
      <c r="I78" s="237" t="s">
        <v>828</v>
      </c>
      <c r="J78" s="237">
        <v>10</v>
      </c>
      <c r="M78" s="233"/>
      <c r="N78" s="233"/>
      <c r="W78" s="233"/>
      <c r="X78" s="233"/>
      <c r="AG78" s="233"/>
      <c r="AH78" s="233"/>
      <c r="AQ78" s="233"/>
      <c r="AR78" s="233"/>
      <c r="BA78" s="233"/>
      <c r="BB78" s="233"/>
      <c r="BK78" s="233"/>
      <c r="BL78" s="233"/>
      <c r="BU78" s="233"/>
      <c r="BV78" s="233"/>
      <c r="CE78" s="233"/>
      <c r="CF78" s="233"/>
      <c r="CO78" s="233"/>
      <c r="CP78" s="233"/>
      <c r="CY78" s="233"/>
      <c r="CZ78" s="233"/>
      <c r="DI78" s="233"/>
      <c r="DJ78" s="233"/>
      <c r="DS78" s="233"/>
      <c r="DT78" s="233"/>
      <c r="EC78" s="233"/>
      <c r="ED78" s="233"/>
      <c r="EM78" s="233"/>
      <c r="EN78" s="233"/>
      <c r="EW78" s="233"/>
      <c r="EX78" s="233"/>
      <c r="FG78" s="233"/>
      <c r="FH78" s="233"/>
      <c r="FQ78" s="233"/>
      <c r="FR78" s="233"/>
      <c r="GA78" s="233"/>
      <c r="GB78" s="233"/>
      <c r="GK78" s="233"/>
      <c r="GL78" s="233"/>
      <c r="GU78" s="233"/>
      <c r="GV78" s="233"/>
      <c r="HE78" s="233"/>
      <c r="HF78" s="233"/>
      <c r="HO78" s="233"/>
      <c r="HP78" s="233"/>
      <c r="HY78" s="233"/>
      <c r="HZ78" s="233"/>
      <c r="II78" s="233"/>
      <c r="IJ78" s="233"/>
    </row>
    <row r="79" spans="1:244" s="232" customFormat="1" ht="13.5" customHeight="1" x14ac:dyDescent="0.2">
      <c r="A79" s="238" t="s">
        <v>210</v>
      </c>
      <c r="B79" s="235" t="s">
        <v>211</v>
      </c>
      <c r="C79" s="236">
        <v>49.966999999999999</v>
      </c>
      <c r="D79" s="237">
        <v>13319.8611</v>
      </c>
      <c r="E79" s="237">
        <v>6471.7371000000003</v>
      </c>
      <c r="F79" s="237">
        <v>5686.2139999999999</v>
      </c>
      <c r="G79" s="237">
        <v>1016.2910000000001</v>
      </c>
      <c r="H79" s="237">
        <v>85.311000000000007</v>
      </c>
      <c r="I79" s="237">
        <v>60.308</v>
      </c>
      <c r="J79" s="237">
        <v>32.5</v>
      </c>
      <c r="M79" s="233"/>
      <c r="N79" s="233"/>
      <c r="W79" s="233"/>
      <c r="X79" s="233"/>
      <c r="AG79" s="233"/>
      <c r="AH79" s="233"/>
      <c r="AQ79" s="233"/>
      <c r="AR79" s="233"/>
      <c r="BA79" s="233"/>
      <c r="BB79" s="233"/>
      <c r="BK79" s="233"/>
      <c r="BL79" s="233"/>
      <c r="BU79" s="233"/>
      <c r="BV79" s="233"/>
      <c r="CE79" s="233"/>
      <c r="CF79" s="233"/>
      <c r="CO79" s="233"/>
      <c r="CP79" s="233"/>
      <c r="CY79" s="233"/>
      <c r="CZ79" s="233"/>
      <c r="DI79" s="233"/>
      <c r="DJ79" s="233"/>
      <c r="DS79" s="233"/>
      <c r="DT79" s="233"/>
      <c r="EC79" s="233"/>
      <c r="ED79" s="233"/>
      <c r="EM79" s="233"/>
      <c r="EN79" s="233"/>
      <c r="EW79" s="233"/>
      <c r="EX79" s="233"/>
      <c r="FG79" s="233"/>
      <c r="FH79" s="233"/>
      <c r="FQ79" s="233"/>
      <c r="FR79" s="233"/>
      <c r="GA79" s="233"/>
      <c r="GB79" s="233"/>
      <c r="GK79" s="233"/>
      <c r="GL79" s="233"/>
      <c r="GU79" s="233"/>
      <c r="GV79" s="233"/>
      <c r="HE79" s="233"/>
      <c r="HF79" s="233"/>
      <c r="HO79" s="233"/>
      <c r="HP79" s="233"/>
      <c r="HY79" s="233"/>
      <c r="HZ79" s="233"/>
      <c r="II79" s="233"/>
      <c r="IJ79" s="233"/>
    </row>
    <row r="80" spans="1:244" s="232" customFormat="1" ht="13.5" customHeight="1" x14ac:dyDescent="0.2">
      <c r="A80" s="238" t="s">
        <v>212</v>
      </c>
      <c r="B80" s="235" t="s">
        <v>213</v>
      </c>
      <c r="C80" s="236">
        <v>60.232999999999997</v>
      </c>
      <c r="D80" s="237">
        <v>19132.641100000001</v>
      </c>
      <c r="E80" s="237">
        <v>10802.0429</v>
      </c>
      <c r="F80" s="237">
        <v>5773.48</v>
      </c>
      <c r="G80" s="237">
        <v>2039.489</v>
      </c>
      <c r="H80" s="237">
        <v>9.5619999999999994</v>
      </c>
      <c r="I80" s="237">
        <v>508.06720000000001</v>
      </c>
      <c r="J80" s="237">
        <v>51.5</v>
      </c>
      <c r="M80" s="233"/>
      <c r="N80" s="233"/>
      <c r="W80" s="233"/>
      <c r="X80" s="233"/>
      <c r="AG80" s="233"/>
      <c r="AH80" s="233"/>
      <c r="AQ80" s="233"/>
      <c r="AR80" s="233"/>
      <c r="BA80" s="233"/>
      <c r="BB80" s="233"/>
      <c r="BK80" s="233"/>
      <c r="BL80" s="233"/>
      <c r="BU80" s="233"/>
      <c r="BV80" s="233"/>
      <c r="CE80" s="233"/>
      <c r="CF80" s="233"/>
      <c r="CO80" s="233"/>
      <c r="CP80" s="233"/>
      <c r="CY80" s="233"/>
      <c r="CZ80" s="233"/>
      <c r="DI80" s="233"/>
      <c r="DJ80" s="233"/>
      <c r="DS80" s="233"/>
      <c r="DT80" s="233"/>
      <c r="EC80" s="233"/>
      <c r="ED80" s="233"/>
      <c r="EM80" s="233"/>
      <c r="EN80" s="233"/>
      <c r="EW80" s="233"/>
      <c r="EX80" s="233"/>
      <c r="FG80" s="233"/>
      <c r="FH80" s="233"/>
      <c r="FQ80" s="233"/>
      <c r="FR80" s="233"/>
      <c r="GA80" s="233"/>
      <c r="GB80" s="233"/>
      <c r="GK80" s="233"/>
      <c r="GL80" s="233"/>
      <c r="GU80" s="233"/>
      <c r="GV80" s="233"/>
      <c r="HE80" s="233"/>
      <c r="HF80" s="233"/>
      <c r="HO80" s="233"/>
      <c r="HP80" s="233"/>
      <c r="HY80" s="233"/>
      <c r="HZ80" s="233"/>
      <c r="II80" s="233"/>
      <c r="IJ80" s="233"/>
    </row>
    <row r="81" spans="1:244" s="232" customFormat="1" ht="13.5" customHeight="1" x14ac:dyDescent="0.2">
      <c r="A81" s="238" t="s">
        <v>214</v>
      </c>
      <c r="B81" s="235" t="s">
        <v>215</v>
      </c>
      <c r="C81" s="236">
        <v>47.139000000000003</v>
      </c>
      <c r="D81" s="237">
        <v>7314.817</v>
      </c>
      <c r="E81" s="237">
        <v>4434.6949999999997</v>
      </c>
      <c r="F81" s="237">
        <v>1527.3</v>
      </c>
      <c r="G81" s="237">
        <v>1338.4929999999999</v>
      </c>
      <c r="H81" s="237">
        <v>1.3049999999999999</v>
      </c>
      <c r="I81" s="237">
        <v>13.023999999999999</v>
      </c>
      <c r="J81" s="237">
        <v>27.2</v>
      </c>
      <c r="M81" s="233"/>
      <c r="N81" s="233"/>
      <c r="W81" s="233"/>
      <c r="X81" s="233"/>
      <c r="AG81" s="233"/>
      <c r="AH81" s="233"/>
      <c r="AQ81" s="233"/>
      <c r="AR81" s="233"/>
      <c r="BA81" s="233"/>
      <c r="BB81" s="233"/>
      <c r="BK81" s="233"/>
      <c r="BL81" s="233"/>
      <c r="BU81" s="233"/>
      <c r="BV81" s="233"/>
      <c r="CE81" s="233"/>
      <c r="CF81" s="233"/>
      <c r="CO81" s="233"/>
      <c r="CP81" s="233"/>
      <c r="CY81" s="233"/>
      <c r="CZ81" s="233"/>
      <c r="DI81" s="233"/>
      <c r="DJ81" s="233"/>
      <c r="DS81" s="233"/>
      <c r="DT81" s="233"/>
      <c r="EC81" s="233"/>
      <c r="ED81" s="233"/>
      <c r="EM81" s="233"/>
      <c r="EN81" s="233"/>
      <c r="EW81" s="233"/>
      <c r="EX81" s="233"/>
      <c r="FG81" s="233"/>
      <c r="FH81" s="233"/>
      <c r="FQ81" s="233"/>
      <c r="FR81" s="233"/>
      <c r="GA81" s="233"/>
      <c r="GB81" s="233"/>
      <c r="GK81" s="233"/>
      <c r="GL81" s="233"/>
      <c r="GU81" s="233"/>
      <c r="GV81" s="233"/>
      <c r="HE81" s="233"/>
      <c r="HF81" s="233"/>
      <c r="HO81" s="233"/>
      <c r="HP81" s="233"/>
      <c r="HY81" s="233"/>
      <c r="HZ81" s="233"/>
      <c r="II81" s="233"/>
      <c r="IJ81" s="233"/>
    </row>
    <row r="82" spans="1:244" s="232" customFormat="1" ht="13.5" customHeight="1" x14ac:dyDescent="0.2">
      <c r="A82" s="238" t="s">
        <v>216</v>
      </c>
      <c r="B82" s="235" t="s">
        <v>217</v>
      </c>
      <c r="C82" s="236">
        <v>21.13</v>
      </c>
      <c r="D82" s="237">
        <v>19766.157599999999</v>
      </c>
      <c r="E82" s="237">
        <v>13499.2284</v>
      </c>
      <c r="F82" s="237">
        <v>4047.835</v>
      </c>
      <c r="G82" s="237">
        <v>2090.8910000000001</v>
      </c>
      <c r="H82" s="237">
        <v>17.349</v>
      </c>
      <c r="I82" s="237">
        <v>110.85420000000001</v>
      </c>
      <c r="J82" s="237">
        <v>4.5</v>
      </c>
      <c r="M82" s="233"/>
      <c r="N82" s="233"/>
      <c r="W82" s="233"/>
      <c r="X82" s="233"/>
      <c r="AG82" s="233"/>
      <c r="AH82" s="233"/>
      <c r="AQ82" s="233"/>
      <c r="AR82" s="233"/>
      <c r="BA82" s="233"/>
      <c r="BB82" s="233"/>
      <c r="BK82" s="233"/>
      <c r="BL82" s="233"/>
      <c r="BU82" s="233"/>
      <c r="BV82" s="233"/>
      <c r="CE82" s="233"/>
      <c r="CF82" s="233"/>
      <c r="CO82" s="233"/>
      <c r="CP82" s="233"/>
      <c r="CY82" s="233"/>
      <c r="CZ82" s="233"/>
      <c r="DI82" s="233"/>
      <c r="DJ82" s="233"/>
      <c r="DS82" s="233"/>
      <c r="DT82" s="233"/>
      <c r="EC82" s="233"/>
      <c r="ED82" s="233"/>
      <c r="EM82" s="233"/>
      <c r="EN82" s="233"/>
      <c r="EW82" s="233"/>
      <c r="EX82" s="233"/>
      <c r="FG82" s="233"/>
      <c r="FH82" s="233"/>
      <c r="FQ82" s="233"/>
      <c r="FR82" s="233"/>
      <c r="GA82" s="233"/>
      <c r="GB82" s="233"/>
      <c r="GK82" s="233"/>
      <c r="GL82" s="233"/>
      <c r="GU82" s="233"/>
      <c r="GV82" s="233"/>
      <c r="HE82" s="233"/>
      <c r="HF82" s="233"/>
      <c r="HO82" s="233"/>
      <c r="HP82" s="233"/>
      <c r="HY82" s="233"/>
      <c r="HZ82" s="233"/>
      <c r="II82" s="233"/>
      <c r="IJ82" s="233"/>
    </row>
    <row r="83" spans="1:244" s="232" customFormat="1" ht="17.100000000000001" customHeight="1" x14ac:dyDescent="0.2">
      <c r="A83" s="234" t="s">
        <v>218</v>
      </c>
      <c r="B83" s="235" t="s">
        <v>219</v>
      </c>
      <c r="C83" s="236">
        <v>269.36500000000001</v>
      </c>
      <c r="D83" s="237">
        <v>17290.225299999998</v>
      </c>
      <c r="E83" s="237">
        <v>12805.437099999999</v>
      </c>
      <c r="F83" s="237">
        <v>4219.549</v>
      </c>
      <c r="G83" s="237">
        <v>188.232</v>
      </c>
      <c r="H83" s="237">
        <v>23.445</v>
      </c>
      <c r="I83" s="237">
        <v>53.562199999999997</v>
      </c>
      <c r="J83" s="237">
        <v>94.8</v>
      </c>
      <c r="M83" s="233"/>
      <c r="N83" s="233"/>
      <c r="W83" s="233"/>
      <c r="X83" s="233"/>
      <c r="AG83" s="233"/>
      <c r="AH83" s="233"/>
      <c r="AQ83" s="233"/>
      <c r="AR83" s="233"/>
      <c r="BA83" s="233"/>
      <c r="BB83" s="233"/>
      <c r="BK83" s="233"/>
      <c r="BL83" s="233"/>
      <c r="BU83" s="233"/>
      <c r="BV83" s="233"/>
      <c r="CE83" s="233"/>
      <c r="CF83" s="233"/>
      <c r="CO83" s="233"/>
      <c r="CP83" s="233"/>
      <c r="CY83" s="233"/>
      <c r="CZ83" s="233"/>
      <c r="DI83" s="233"/>
      <c r="DJ83" s="233"/>
      <c r="DS83" s="233"/>
      <c r="DT83" s="233"/>
      <c r="EC83" s="233"/>
      <c r="ED83" s="233"/>
      <c r="EM83" s="233"/>
      <c r="EN83" s="233"/>
      <c r="EW83" s="233"/>
      <c r="EX83" s="233"/>
      <c r="FG83" s="233"/>
      <c r="FH83" s="233"/>
      <c r="FQ83" s="233"/>
      <c r="FR83" s="233"/>
      <c r="GA83" s="233"/>
      <c r="GB83" s="233"/>
      <c r="GK83" s="233"/>
      <c r="GL83" s="233"/>
      <c r="GU83" s="233"/>
      <c r="GV83" s="233"/>
      <c r="HE83" s="233"/>
      <c r="HF83" s="233"/>
      <c r="HO83" s="233"/>
      <c r="HP83" s="233"/>
      <c r="HY83" s="233"/>
      <c r="HZ83" s="233"/>
      <c r="II83" s="233"/>
      <c r="IJ83" s="233"/>
    </row>
    <row r="84" spans="1:244" s="232" customFormat="1" ht="13.5" customHeight="1" x14ac:dyDescent="0.2">
      <c r="A84" s="238" t="s">
        <v>220</v>
      </c>
      <c r="B84" s="235" t="s">
        <v>221</v>
      </c>
      <c r="C84" s="236">
        <v>84.182000000000002</v>
      </c>
      <c r="D84" s="237">
        <v>10656.3698</v>
      </c>
      <c r="E84" s="237">
        <v>8541.1116000000002</v>
      </c>
      <c r="F84" s="237">
        <v>1881.79</v>
      </c>
      <c r="G84" s="237">
        <v>168.21600000000001</v>
      </c>
      <c r="H84" s="237">
        <v>16.044</v>
      </c>
      <c r="I84" s="237">
        <v>49.208199999999998</v>
      </c>
      <c r="J84" s="237">
        <v>79.400000000000006</v>
      </c>
      <c r="M84" s="233"/>
      <c r="N84" s="233"/>
      <c r="W84" s="233"/>
      <c r="X84" s="233"/>
      <c r="AG84" s="233"/>
      <c r="AH84" s="233"/>
      <c r="AQ84" s="233"/>
      <c r="AR84" s="233"/>
      <c r="BA84" s="233"/>
      <c r="BB84" s="233"/>
      <c r="BK84" s="233"/>
      <c r="BL84" s="233"/>
      <c r="BU84" s="233"/>
      <c r="BV84" s="233"/>
      <c r="CE84" s="233"/>
      <c r="CF84" s="233"/>
      <c r="CO84" s="233"/>
      <c r="CP84" s="233"/>
      <c r="CY84" s="233"/>
      <c r="CZ84" s="233"/>
      <c r="DI84" s="233"/>
      <c r="DJ84" s="233"/>
      <c r="DS84" s="233"/>
      <c r="DT84" s="233"/>
      <c r="EC84" s="233"/>
      <c r="ED84" s="233"/>
      <c r="EM84" s="233"/>
      <c r="EN84" s="233"/>
      <c r="EW84" s="233"/>
      <c r="EX84" s="233"/>
      <c r="FG84" s="233"/>
      <c r="FH84" s="233"/>
      <c r="FQ84" s="233"/>
      <c r="FR84" s="233"/>
      <c r="GA84" s="233"/>
      <c r="GB84" s="233"/>
      <c r="GK84" s="233"/>
      <c r="GL84" s="233"/>
      <c r="GU84" s="233"/>
      <c r="GV84" s="233"/>
      <c r="HE84" s="233"/>
      <c r="HF84" s="233"/>
      <c r="HO84" s="233"/>
      <c r="HP84" s="233"/>
      <c r="HY84" s="233"/>
      <c r="HZ84" s="233"/>
      <c r="II84" s="233"/>
      <c r="IJ84" s="233"/>
    </row>
    <row r="85" spans="1:244" s="232" customFormat="1" ht="13.5" customHeight="1" x14ac:dyDescent="0.2">
      <c r="A85" s="238" t="s">
        <v>222</v>
      </c>
      <c r="B85" s="235" t="s">
        <v>223</v>
      </c>
      <c r="C85" s="236">
        <v>104.276</v>
      </c>
      <c r="D85" s="237">
        <v>8707.1262999999999</v>
      </c>
      <c r="E85" s="237">
        <v>5758.9450999999999</v>
      </c>
      <c r="F85" s="237">
        <v>2892.6260000000002</v>
      </c>
      <c r="G85" s="237">
        <v>33.795000000000002</v>
      </c>
      <c r="H85" s="237">
        <v>12.925000000000001</v>
      </c>
      <c r="I85" s="237">
        <v>8.8352000000000004</v>
      </c>
      <c r="J85" s="237">
        <v>49.6</v>
      </c>
      <c r="M85" s="233"/>
      <c r="N85" s="233"/>
      <c r="W85" s="233"/>
      <c r="X85" s="233"/>
      <c r="AG85" s="233"/>
      <c r="AH85" s="233"/>
      <c r="AQ85" s="233"/>
      <c r="AR85" s="233"/>
      <c r="BA85" s="233"/>
      <c r="BB85" s="233"/>
      <c r="BK85" s="233"/>
      <c r="BL85" s="233"/>
      <c r="BU85" s="233"/>
      <c r="BV85" s="233"/>
      <c r="CE85" s="233"/>
      <c r="CF85" s="233"/>
      <c r="CO85" s="233"/>
      <c r="CP85" s="233"/>
      <c r="CY85" s="233"/>
      <c r="CZ85" s="233"/>
      <c r="DI85" s="233"/>
      <c r="DJ85" s="233"/>
      <c r="DS85" s="233"/>
      <c r="DT85" s="233"/>
      <c r="EC85" s="233"/>
      <c r="ED85" s="233"/>
      <c r="EM85" s="233"/>
      <c r="EN85" s="233"/>
      <c r="EW85" s="233"/>
      <c r="EX85" s="233"/>
      <c r="FG85" s="233"/>
      <c r="FH85" s="233"/>
      <c r="FQ85" s="233"/>
      <c r="FR85" s="233"/>
      <c r="GA85" s="233"/>
      <c r="GB85" s="233"/>
      <c r="GK85" s="233"/>
      <c r="GL85" s="233"/>
      <c r="GU85" s="233"/>
      <c r="GV85" s="233"/>
      <c r="HE85" s="233"/>
      <c r="HF85" s="233"/>
      <c r="HO85" s="233"/>
      <c r="HP85" s="233"/>
      <c r="HY85" s="233"/>
      <c r="HZ85" s="233"/>
      <c r="II85" s="233"/>
      <c r="IJ85" s="233"/>
    </row>
    <row r="86" spans="1:244" s="232" customFormat="1" ht="13.5" customHeight="1" x14ac:dyDescent="0.2">
      <c r="A86" s="238" t="s">
        <v>224</v>
      </c>
      <c r="B86" s="235" t="s">
        <v>225</v>
      </c>
      <c r="C86" s="236">
        <v>45.959000000000003</v>
      </c>
      <c r="D86" s="237">
        <v>4472.2195000000002</v>
      </c>
      <c r="E86" s="237">
        <v>3223.9164999999998</v>
      </c>
      <c r="F86" s="237">
        <v>1236.9269999999999</v>
      </c>
      <c r="G86" s="237">
        <v>6.4820000000000002</v>
      </c>
      <c r="H86" s="237">
        <v>2</v>
      </c>
      <c r="I86" s="237">
        <v>2.8940000000000001</v>
      </c>
      <c r="J86" s="237">
        <v>45.4</v>
      </c>
      <c r="M86" s="233"/>
      <c r="N86" s="233"/>
      <c r="W86" s="233"/>
      <c r="X86" s="233"/>
      <c r="AG86" s="233"/>
      <c r="AH86" s="233"/>
      <c r="AQ86" s="233"/>
      <c r="AR86" s="233"/>
      <c r="BA86" s="233"/>
      <c r="BB86" s="233"/>
      <c r="BK86" s="233"/>
      <c r="BL86" s="233"/>
      <c r="BU86" s="233"/>
      <c r="BV86" s="233"/>
      <c r="CE86" s="233"/>
      <c r="CF86" s="233"/>
      <c r="CO86" s="233"/>
      <c r="CP86" s="233"/>
      <c r="CY86" s="233"/>
      <c r="CZ86" s="233"/>
      <c r="DI86" s="233"/>
      <c r="DJ86" s="233"/>
      <c r="DS86" s="233"/>
      <c r="DT86" s="233"/>
      <c r="EC86" s="233"/>
      <c r="ED86" s="233"/>
      <c r="EM86" s="233"/>
      <c r="EN86" s="233"/>
      <c r="EW86" s="233"/>
      <c r="EX86" s="233"/>
      <c r="FG86" s="233"/>
      <c r="FH86" s="233"/>
      <c r="FQ86" s="233"/>
      <c r="FR86" s="233"/>
      <c r="GA86" s="233"/>
      <c r="GB86" s="233"/>
      <c r="GK86" s="233"/>
      <c r="GL86" s="233"/>
      <c r="GU86" s="233"/>
      <c r="GV86" s="233"/>
      <c r="HE86" s="233"/>
      <c r="HF86" s="233"/>
      <c r="HO86" s="233"/>
      <c r="HP86" s="233"/>
      <c r="HY86" s="233"/>
      <c r="HZ86" s="233"/>
      <c r="II86" s="233"/>
      <c r="IJ86" s="233"/>
    </row>
    <row r="87" spans="1:244" s="232" customFormat="1" ht="13.5" customHeight="1" x14ac:dyDescent="0.2">
      <c r="A87" s="238" t="s">
        <v>226</v>
      </c>
      <c r="B87" s="235" t="s">
        <v>227</v>
      </c>
      <c r="C87" s="236">
        <v>34.948</v>
      </c>
      <c r="D87" s="237">
        <v>5300.4324999999999</v>
      </c>
      <c r="E87" s="237">
        <v>3544.3595</v>
      </c>
      <c r="F87" s="237">
        <v>1743.3910000000001</v>
      </c>
      <c r="G87" s="237">
        <v>6.4820000000000002</v>
      </c>
      <c r="H87" s="237">
        <v>3.4009999999999998</v>
      </c>
      <c r="I87" s="237">
        <v>2.7989999999999999</v>
      </c>
      <c r="J87" s="237">
        <v>29.8</v>
      </c>
      <c r="M87" s="233"/>
      <c r="N87" s="233"/>
      <c r="W87" s="233"/>
      <c r="X87" s="233"/>
      <c r="AG87" s="233"/>
      <c r="AH87" s="233"/>
      <c r="AQ87" s="233"/>
      <c r="AR87" s="233"/>
      <c r="BA87" s="233"/>
      <c r="BB87" s="233"/>
      <c r="BK87" s="233"/>
      <c r="BL87" s="233"/>
      <c r="BU87" s="233"/>
      <c r="BV87" s="233"/>
      <c r="CE87" s="233"/>
      <c r="CF87" s="233"/>
      <c r="CO87" s="233"/>
      <c r="CP87" s="233"/>
      <c r="CY87" s="233"/>
      <c r="CZ87" s="233"/>
      <c r="DI87" s="233"/>
      <c r="DJ87" s="233"/>
      <c r="DS87" s="233"/>
      <c r="DT87" s="233"/>
      <c r="EC87" s="233"/>
      <c r="ED87" s="233"/>
      <c r="EM87" s="233"/>
      <c r="EN87" s="233"/>
      <c r="EW87" s="233"/>
      <c r="EX87" s="233"/>
      <c r="FG87" s="233"/>
      <c r="FH87" s="233"/>
      <c r="FQ87" s="233"/>
      <c r="FR87" s="233"/>
      <c r="GA87" s="233"/>
      <c r="GB87" s="233"/>
      <c r="GK87" s="233"/>
      <c r="GL87" s="233"/>
      <c r="GU87" s="233"/>
      <c r="GV87" s="233"/>
      <c r="HE87" s="233"/>
      <c r="HF87" s="233"/>
      <c r="HO87" s="233"/>
      <c r="HP87" s="233"/>
      <c r="HY87" s="233"/>
      <c r="HZ87" s="233"/>
      <c r="II87" s="233"/>
      <c r="IJ87" s="233"/>
    </row>
    <row r="88" spans="1:244" s="232" customFormat="1" ht="17.100000000000001" customHeight="1" x14ac:dyDescent="0.2">
      <c r="A88" s="234" t="s">
        <v>228</v>
      </c>
      <c r="B88" s="235" t="s">
        <v>229</v>
      </c>
      <c r="C88" s="236">
        <v>35.411000000000001</v>
      </c>
      <c r="D88" s="237" t="s">
        <v>828</v>
      </c>
      <c r="E88" s="237" t="s">
        <v>828</v>
      </c>
      <c r="F88" s="237" t="s">
        <v>828</v>
      </c>
      <c r="G88" s="237" t="s">
        <v>828</v>
      </c>
      <c r="H88" s="237" t="s">
        <v>828</v>
      </c>
      <c r="I88" s="237" t="s">
        <v>828</v>
      </c>
      <c r="J88" s="237" t="s">
        <v>828</v>
      </c>
      <c r="M88" s="233"/>
      <c r="N88" s="233"/>
      <c r="W88" s="233"/>
      <c r="X88" s="233"/>
      <c r="AG88" s="233"/>
      <c r="AH88" s="233"/>
      <c r="AQ88" s="233"/>
      <c r="AR88" s="233"/>
      <c r="BA88" s="233"/>
      <c r="BB88" s="233"/>
      <c r="BK88" s="233"/>
      <c r="BL88" s="233"/>
      <c r="BU88" s="233"/>
      <c r="BV88" s="233"/>
      <c r="CE88" s="233"/>
      <c r="CF88" s="233"/>
      <c r="CO88" s="233"/>
      <c r="CP88" s="233"/>
      <c r="CY88" s="233"/>
      <c r="CZ88" s="233"/>
      <c r="DI88" s="233"/>
      <c r="DJ88" s="233"/>
      <c r="DS88" s="233"/>
      <c r="DT88" s="233"/>
      <c r="EC88" s="233"/>
      <c r="ED88" s="233"/>
      <c r="EM88" s="233"/>
      <c r="EN88" s="233"/>
      <c r="EW88" s="233"/>
      <c r="EX88" s="233"/>
      <c r="FG88" s="233"/>
      <c r="FH88" s="233"/>
      <c r="FQ88" s="233"/>
      <c r="FR88" s="233"/>
      <c r="GA88" s="233"/>
      <c r="GB88" s="233"/>
      <c r="GK88" s="233"/>
      <c r="GL88" s="233"/>
      <c r="GU88" s="233"/>
      <c r="GV88" s="233"/>
      <c r="HE88" s="233"/>
      <c r="HF88" s="233"/>
      <c r="HO88" s="233"/>
      <c r="HP88" s="233"/>
      <c r="HY88" s="233"/>
      <c r="HZ88" s="233"/>
      <c r="II88" s="233"/>
      <c r="IJ88" s="233"/>
    </row>
    <row r="89" spans="1:244" s="232" customFormat="1" ht="13.5" customHeight="1" x14ac:dyDescent="0.2">
      <c r="A89" s="238" t="s">
        <v>230</v>
      </c>
      <c r="B89" s="235" t="s">
        <v>231</v>
      </c>
      <c r="C89" s="236">
        <v>21.376000000000001</v>
      </c>
      <c r="D89" s="237" t="s">
        <v>828</v>
      </c>
      <c r="E89" s="237" t="s">
        <v>828</v>
      </c>
      <c r="F89" s="237" t="s">
        <v>828</v>
      </c>
      <c r="G89" s="237" t="s">
        <v>828</v>
      </c>
      <c r="H89" s="237" t="s">
        <v>828</v>
      </c>
      <c r="I89" s="237" t="s">
        <v>828</v>
      </c>
      <c r="J89" s="237" t="s">
        <v>828</v>
      </c>
      <c r="M89" s="233"/>
      <c r="N89" s="233"/>
      <c r="W89" s="233"/>
      <c r="X89" s="233"/>
      <c r="AG89" s="233"/>
      <c r="AH89" s="233"/>
      <c r="AQ89" s="233"/>
      <c r="AR89" s="233"/>
      <c r="BA89" s="233"/>
      <c r="BB89" s="233"/>
      <c r="BK89" s="233"/>
      <c r="BL89" s="233"/>
      <c r="BU89" s="233"/>
      <c r="BV89" s="233"/>
      <c r="CE89" s="233"/>
      <c r="CF89" s="233"/>
      <c r="CO89" s="233"/>
      <c r="CP89" s="233"/>
      <c r="CY89" s="233"/>
      <c r="CZ89" s="233"/>
      <c r="DI89" s="233"/>
      <c r="DJ89" s="233"/>
      <c r="DS89" s="233"/>
      <c r="DT89" s="233"/>
      <c r="EC89" s="233"/>
      <c r="ED89" s="233"/>
      <c r="EM89" s="233"/>
      <c r="EN89" s="233"/>
      <c r="EW89" s="233"/>
      <c r="EX89" s="233"/>
      <c r="FG89" s="233"/>
      <c r="FH89" s="233"/>
      <c r="FQ89" s="233"/>
      <c r="FR89" s="233"/>
      <c r="GA89" s="233"/>
      <c r="GB89" s="233"/>
      <c r="GK89" s="233"/>
      <c r="GL89" s="233"/>
      <c r="GU89" s="233"/>
      <c r="GV89" s="233"/>
      <c r="HE89" s="233"/>
      <c r="HF89" s="233"/>
      <c r="HO89" s="233"/>
      <c r="HP89" s="233"/>
      <c r="HY89" s="233"/>
      <c r="HZ89" s="233"/>
      <c r="II89" s="233"/>
      <c r="IJ89" s="233"/>
    </row>
    <row r="90" spans="1:244" s="232" customFormat="1" ht="13.5" customHeight="1" x14ac:dyDescent="0.2">
      <c r="A90" s="238" t="s">
        <v>232</v>
      </c>
      <c r="B90" s="235" t="s">
        <v>233</v>
      </c>
      <c r="C90" s="236">
        <v>14.035</v>
      </c>
      <c r="D90" s="237" t="s">
        <v>828</v>
      </c>
      <c r="E90" s="237" t="s">
        <v>828</v>
      </c>
      <c r="F90" s="237" t="s">
        <v>828</v>
      </c>
      <c r="G90" s="237" t="s">
        <v>828</v>
      </c>
      <c r="H90" s="237" t="s">
        <v>828</v>
      </c>
      <c r="I90" s="237" t="s">
        <v>828</v>
      </c>
      <c r="J90" s="237" t="s">
        <v>828</v>
      </c>
      <c r="M90" s="233"/>
      <c r="N90" s="233"/>
      <c r="W90" s="233"/>
      <c r="X90" s="233"/>
      <c r="AG90" s="233"/>
      <c r="AH90" s="233"/>
      <c r="AQ90" s="233"/>
      <c r="AR90" s="233"/>
      <c r="BA90" s="233"/>
      <c r="BB90" s="233"/>
      <c r="BK90" s="233"/>
      <c r="BL90" s="233"/>
      <c r="BU90" s="233"/>
      <c r="BV90" s="233"/>
      <c r="CE90" s="233"/>
      <c r="CF90" s="233"/>
      <c r="CO90" s="233"/>
      <c r="CP90" s="233"/>
      <c r="CY90" s="233"/>
      <c r="CZ90" s="233"/>
      <c r="DI90" s="233"/>
      <c r="DJ90" s="233"/>
      <c r="DS90" s="233"/>
      <c r="DT90" s="233"/>
      <c r="EC90" s="233"/>
      <c r="ED90" s="233"/>
      <c r="EM90" s="233"/>
      <c r="EN90" s="233"/>
      <c r="EW90" s="233"/>
      <c r="EX90" s="233"/>
      <c r="FG90" s="233"/>
      <c r="FH90" s="233"/>
      <c r="FQ90" s="233"/>
      <c r="FR90" s="233"/>
      <c r="GA90" s="233"/>
      <c r="GB90" s="233"/>
      <c r="GK90" s="233"/>
      <c r="GL90" s="233"/>
      <c r="GU90" s="233"/>
      <c r="GV90" s="233"/>
      <c r="HE90" s="233"/>
      <c r="HF90" s="233"/>
      <c r="HO90" s="233"/>
      <c r="HP90" s="233"/>
      <c r="HY90" s="233"/>
      <c r="HZ90" s="233"/>
      <c r="II90" s="233"/>
      <c r="IJ90" s="233"/>
    </row>
    <row r="91" spans="1:244" s="232" customFormat="1" ht="17.100000000000001" customHeight="1" x14ac:dyDescent="0.2">
      <c r="A91" s="234" t="s">
        <v>234</v>
      </c>
      <c r="B91" s="235" t="s">
        <v>235</v>
      </c>
      <c r="C91" s="236">
        <v>208.56299999999999</v>
      </c>
      <c r="D91" s="237">
        <v>4454.8792000000003</v>
      </c>
      <c r="E91" s="237">
        <v>3720.3290000000002</v>
      </c>
      <c r="F91" s="237">
        <v>705.726</v>
      </c>
      <c r="G91" s="237">
        <v>16.314</v>
      </c>
      <c r="H91" s="237">
        <v>4.9249999999999998</v>
      </c>
      <c r="I91" s="237">
        <v>7.5852000000000004</v>
      </c>
      <c r="J91" s="237">
        <v>41.8</v>
      </c>
      <c r="M91" s="233"/>
      <c r="N91" s="233"/>
      <c r="W91" s="233"/>
      <c r="X91" s="233"/>
      <c r="AG91" s="233"/>
      <c r="AH91" s="233"/>
      <c r="AQ91" s="233"/>
      <c r="AR91" s="233"/>
      <c r="BA91" s="233"/>
      <c r="BB91" s="233"/>
      <c r="BK91" s="233"/>
      <c r="BL91" s="233"/>
      <c r="BU91" s="233"/>
      <c r="BV91" s="233"/>
      <c r="CE91" s="233"/>
      <c r="CF91" s="233"/>
      <c r="CO91" s="233"/>
      <c r="CP91" s="233"/>
      <c r="CY91" s="233"/>
      <c r="CZ91" s="233"/>
      <c r="DI91" s="233"/>
      <c r="DJ91" s="233"/>
      <c r="DS91" s="233"/>
      <c r="DT91" s="233"/>
      <c r="EC91" s="233"/>
      <c r="ED91" s="233"/>
      <c r="EM91" s="233"/>
      <c r="EN91" s="233"/>
      <c r="EW91" s="233"/>
      <c r="EX91" s="233"/>
      <c r="FG91" s="233"/>
      <c r="FH91" s="233"/>
      <c r="FQ91" s="233"/>
      <c r="FR91" s="233"/>
      <c r="GA91" s="233"/>
      <c r="GB91" s="233"/>
      <c r="GK91" s="233"/>
      <c r="GL91" s="233"/>
      <c r="GU91" s="233"/>
      <c r="GV91" s="233"/>
      <c r="HE91" s="233"/>
      <c r="HF91" s="233"/>
      <c r="HO91" s="233"/>
      <c r="HP91" s="233"/>
      <c r="HY91" s="233"/>
      <c r="HZ91" s="233"/>
      <c r="II91" s="233"/>
      <c r="IJ91" s="233"/>
    </row>
    <row r="92" spans="1:244" s="232" customFormat="1" ht="13.5" customHeight="1" x14ac:dyDescent="0.2">
      <c r="A92" s="238" t="s">
        <v>236</v>
      </c>
      <c r="B92" s="235" t="s">
        <v>237</v>
      </c>
      <c r="C92" s="236">
        <v>69.590999999999994</v>
      </c>
      <c r="D92" s="237">
        <v>4404.5331999999999</v>
      </c>
      <c r="E92" s="237">
        <v>3677.7179999999998</v>
      </c>
      <c r="F92" s="237">
        <v>698.29600000000005</v>
      </c>
      <c r="G92" s="237">
        <v>16.314</v>
      </c>
      <c r="H92" s="237">
        <v>4.9249999999999998</v>
      </c>
      <c r="I92" s="237">
        <v>7.2801999999999998</v>
      </c>
      <c r="J92" s="237">
        <v>40</v>
      </c>
      <c r="M92" s="233"/>
      <c r="N92" s="233"/>
      <c r="W92" s="233"/>
      <c r="X92" s="233"/>
      <c r="AG92" s="233"/>
      <c r="AH92" s="233"/>
      <c r="AQ92" s="233"/>
      <c r="AR92" s="233"/>
      <c r="BA92" s="233"/>
      <c r="BB92" s="233"/>
      <c r="BK92" s="233"/>
      <c r="BL92" s="233"/>
      <c r="BU92" s="233"/>
      <c r="BV92" s="233"/>
      <c r="CE92" s="233"/>
      <c r="CF92" s="233"/>
      <c r="CO92" s="233"/>
      <c r="CP92" s="233"/>
      <c r="CY92" s="233"/>
      <c r="CZ92" s="233"/>
      <c r="DI92" s="233"/>
      <c r="DJ92" s="233"/>
      <c r="DS92" s="233"/>
      <c r="DT92" s="233"/>
      <c r="EC92" s="233"/>
      <c r="ED92" s="233"/>
      <c r="EM92" s="233"/>
      <c r="EN92" s="233"/>
      <c r="EW92" s="233"/>
      <c r="EX92" s="233"/>
      <c r="FG92" s="233"/>
      <c r="FH92" s="233"/>
      <c r="FQ92" s="233"/>
      <c r="FR92" s="233"/>
      <c r="GA92" s="233"/>
      <c r="GB92" s="233"/>
      <c r="GK92" s="233"/>
      <c r="GL92" s="233"/>
      <c r="GU92" s="233"/>
      <c r="GV92" s="233"/>
      <c r="HE92" s="233"/>
      <c r="HF92" s="233"/>
      <c r="HO92" s="233"/>
      <c r="HP92" s="233"/>
      <c r="HY92" s="233"/>
      <c r="HZ92" s="233"/>
      <c r="II92" s="233"/>
      <c r="IJ92" s="233"/>
    </row>
    <row r="93" spans="1:244" s="232" customFormat="1" ht="13.5" customHeight="1" x14ac:dyDescent="0.2">
      <c r="A93" s="238" t="s">
        <v>238</v>
      </c>
      <c r="B93" s="235" t="s">
        <v>239</v>
      </c>
      <c r="C93" s="236">
        <v>77.117999999999995</v>
      </c>
      <c r="D93" s="237">
        <v>89.815299999999993</v>
      </c>
      <c r="E93" s="237">
        <v>79.880300000000005</v>
      </c>
      <c r="F93" s="237">
        <v>9.6300000000000008</v>
      </c>
      <c r="G93" s="237" t="s">
        <v>828</v>
      </c>
      <c r="H93" s="237" t="s">
        <v>828</v>
      </c>
      <c r="I93" s="237">
        <v>0.30499999999999999</v>
      </c>
      <c r="J93" s="237">
        <v>77</v>
      </c>
      <c r="M93" s="233"/>
      <c r="N93" s="233"/>
      <c r="W93" s="233"/>
      <c r="X93" s="233"/>
      <c r="AG93" s="233"/>
      <c r="AH93" s="233"/>
      <c r="AQ93" s="233"/>
      <c r="AR93" s="233"/>
      <c r="BA93" s="233"/>
      <c r="BB93" s="233"/>
      <c r="BK93" s="233"/>
      <c r="BL93" s="233"/>
      <c r="BU93" s="233"/>
      <c r="BV93" s="233"/>
      <c r="CE93" s="233"/>
      <c r="CF93" s="233"/>
      <c r="CO93" s="233"/>
      <c r="CP93" s="233"/>
      <c r="CY93" s="233"/>
      <c r="CZ93" s="233"/>
      <c r="DI93" s="233"/>
      <c r="DJ93" s="233"/>
      <c r="DS93" s="233"/>
      <c r="DT93" s="233"/>
      <c r="EC93" s="233"/>
      <c r="ED93" s="233"/>
      <c r="EM93" s="233"/>
      <c r="EN93" s="233"/>
      <c r="EW93" s="233"/>
      <c r="EX93" s="233"/>
      <c r="FG93" s="233"/>
      <c r="FH93" s="233"/>
      <c r="FQ93" s="233"/>
      <c r="FR93" s="233"/>
      <c r="GA93" s="233"/>
      <c r="GB93" s="233"/>
      <c r="GK93" s="233"/>
      <c r="GL93" s="233"/>
      <c r="GU93" s="233"/>
      <c r="GV93" s="233"/>
      <c r="HE93" s="233"/>
      <c r="HF93" s="233"/>
      <c r="HO93" s="233"/>
      <c r="HP93" s="233"/>
      <c r="HY93" s="233"/>
      <c r="HZ93" s="233"/>
      <c r="II93" s="233"/>
      <c r="IJ93" s="233"/>
    </row>
    <row r="94" spans="1:244" s="232" customFormat="1" ht="13.5" customHeight="1" x14ac:dyDescent="0.2">
      <c r="A94" s="238" t="s">
        <v>240</v>
      </c>
      <c r="B94" s="235" t="s">
        <v>241</v>
      </c>
      <c r="C94" s="236">
        <v>8.3209999999999997</v>
      </c>
      <c r="D94" s="237" t="s">
        <v>828</v>
      </c>
      <c r="E94" s="237" t="s">
        <v>828</v>
      </c>
      <c r="F94" s="237" t="s">
        <v>828</v>
      </c>
      <c r="G94" s="237" t="s">
        <v>828</v>
      </c>
      <c r="H94" s="237" t="s">
        <v>828</v>
      </c>
      <c r="I94" s="237" t="s">
        <v>828</v>
      </c>
      <c r="J94" s="237" t="s">
        <v>828</v>
      </c>
      <c r="M94" s="233"/>
      <c r="N94" s="233"/>
      <c r="W94" s="233"/>
      <c r="X94" s="233"/>
      <c r="AG94" s="233"/>
      <c r="AH94" s="233"/>
      <c r="AQ94" s="233"/>
      <c r="AR94" s="233"/>
      <c r="BA94" s="233"/>
      <c r="BB94" s="233"/>
      <c r="BK94" s="233"/>
      <c r="BL94" s="233"/>
      <c r="BU94" s="233"/>
      <c r="BV94" s="233"/>
      <c r="CE94" s="233"/>
      <c r="CF94" s="233"/>
      <c r="CO94" s="233"/>
      <c r="CP94" s="233"/>
      <c r="CY94" s="233"/>
      <c r="CZ94" s="233"/>
      <c r="DI94" s="233"/>
      <c r="DJ94" s="233"/>
      <c r="DS94" s="233"/>
      <c r="DT94" s="233"/>
      <c r="EC94" s="233"/>
      <c r="ED94" s="233"/>
      <c r="EM94" s="233"/>
      <c r="EN94" s="233"/>
      <c r="EW94" s="233"/>
      <c r="EX94" s="233"/>
      <c r="FG94" s="233"/>
      <c r="FH94" s="233"/>
      <c r="FQ94" s="233"/>
      <c r="FR94" s="233"/>
      <c r="GA94" s="233"/>
      <c r="GB94" s="233"/>
      <c r="GK94" s="233"/>
      <c r="GL94" s="233"/>
      <c r="GU94" s="233"/>
      <c r="GV94" s="233"/>
      <c r="HE94" s="233"/>
      <c r="HF94" s="233"/>
      <c r="HO94" s="233"/>
      <c r="HP94" s="233"/>
      <c r="HY94" s="233"/>
      <c r="HZ94" s="233"/>
      <c r="II94" s="233"/>
      <c r="IJ94" s="233"/>
    </row>
    <row r="95" spans="1:244" s="232" customFormat="1" ht="13.5" customHeight="1" x14ac:dyDescent="0.2">
      <c r="A95" s="238" t="s">
        <v>242</v>
      </c>
      <c r="B95" s="235" t="s">
        <v>243</v>
      </c>
      <c r="C95" s="236">
        <v>53.533000000000001</v>
      </c>
      <c r="D95" s="237">
        <v>89.815299999999993</v>
      </c>
      <c r="E95" s="237">
        <v>79.880300000000005</v>
      </c>
      <c r="F95" s="237">
        <v>9.6300000000000008</v>
      </c>
      <c r="G95" s="237" t="s">
        <v>828</v>
      </c>
      <c r="H95" s="237" t="s">
        <v>828</v>
      </c>
      <c r="I95" s="237">
        <v>0.30499999999999999</v>
      </c>
      <c r="J95" s="237">
        <v>38.4</v>
      </c>
      <c r="M95" s="233"/>
      <c r="N95" s="233"/>
      <c r="W95" s="233"/>
      <c r="X95" s="233"/>
      <c r="AG95" s="233"/>
      <c r="AH95" s="233"/>
      <c r="AQ95" s="233"/>
      <c r="AR95" s="233"/>
      <c r="BA95" s="233"/>
      <c r="BB95" s="233"/>
      <c r="BK95" s="233"/>
      <c r="BL95" s="233"/>
      <c r="BU95" s="233"/>
      <c r="BV95" s="233"/>
      <c r="CE95" s="233"/>
      <c r="CF95" s="233"/>
      <c r="CO95" s="233"/>
      <c r="CP95" s="233"/>
      <c r="CY95" s="233"/>
      <c r="CZ95" s="233"/>
      <c r="DI95" s="233"/>
      <c r="DJ95" s="233"/>
      <c r="DS95" s="233"/>
      <c r="DT95" s="233"/>
      <c r="EC95" s="233"/>
      <c r="ED95" s="233"/>
      <c r="EM95" s="233"/>
      <c r="EN95" s="233"/>
      <c r="EW95" s="233"/>
      <c r="EX95" s="233"/>
      <c r="FG95" s="233"/>
      <c r="FH95" s="233"/>
      <c r="FQ95" s="233"/>
      <c r="FR95" s="233"/>
      <c r="GA95" s="233"/>
      <c r="GB95" s="233"/>
      <c r="GK95" s="233"/>
      <c r="GL95" s="233"/>
      <c r="GU95" s="233"/>
      <c r="GV95" s="233"/>
      <c r="HE95" s="233"/>
      <c r="HF95" s="233"/>
      <c r="HO95" s="233"/>
      <c r="HP95" s="233"/>
      <c r="HY95" s="233"/>
      <c r="HZ95" s="233"/>
      <c r="II95" s="233"/>
      <c r="IJ95" s="233"/>
    </row>
    <row r="96" spans="1:244" s="190" customFormat="1" ht="18.75" customHeight="1" x14ac:dyDescent="0.2">
      <c r="A96" s="104" t="s">
        <v>244</v>
      </c>
      <c r="B96" s="107" t="s">
        <v>36</v>
      </c>
      <c r="C96" s="105">
        <v>1802.402</v>
      </c>
      <c r="D96" s="139">
        <v>185731.666</v>
      </c>
      <c r="E96" s="139">
        <v>97029.178400000004</v>
      </c>
      <c r="F96" s="139">
        <v>39996.915999999997</v>
      </c>
      <c r="G96" s="139">
        <v>37873.370000000003</v>
      </c>
      <c r="H96" s="139">
        <v>813.80399999999997</v>
      </c>
      <c r="I96" s="139">
        <v>10018.3976</v>
      </c>
      <c r="J96" s="139">
        <v>234.9</v>
      </c>
    </row>
    <row r="97" spans="1:244" s="232" customFormat="1" ht="17.100000000000001" customHeight="1" x14ac:dyDescent="0.2">
      <c r="A97" s="234" t="s">
        <v>245</v>
      </c>
      <c r="B97" s="235" t="s">
        <v>246</v>
      </c>
      <c r="C97" s="236">
        <v>293.77300000000002</v>
      </c>
      <c r="D97" s="237">
        <v>48592.753799999999</v>
      </c>
      <c r="E97" s="237">
        <v>31316.620599999998</v>
      </c>
      <c r="F97" s="237">
        <v>12145.866</v>
      </c>
      <c r="G97" s="237">
        <v>4634.6972999999998</v>
      </c>
      <c r="H97" s="237">
        <v>202.04599999999999</v>
      </c>
      <c r="I97" s="237">
        <v>293.52390000000003</v>
      </c>
      <c r="J97" s="237">
        <v>97.1</v>
      </c>
      <c r="M97" s="233"/>
      <c r="N97" s="233"/>
      <c r="W97" s="233"/>
      <c r="X97" s="233"/>
      <c r="AG97" s="233"/>
      <c r="AH97" s="233"/>
      <c r="AQ97" s="233"/>
      <c r="AR97" s="233"/>
      <c r="BA97" s="233"/>
      <c r="BB97" s="233"/>
      <c r="BK97" s="233"/>
      <c r="BL97" s="233"/>
      <c r="BU97" s="233"/>
      <c r="BV97" s="233"/>
      <c r="CE97" s="233"/>
      <c r="CF97" s="233"/>
      <c r="CO97" s="233"/>
      <c r="CP97" s="233"/>
      <c r="CY97" s="233"/>
      <c r="CZ97" s="233"/>
      <c r="DI97" s="233"/>
      <c r="DJ97" s="233"/>
      <c r="DS97" s="233"/>
      <c r="DT97" s="233"/>
      <c r="EC97" s="233"/>
      <c r="ED97" s="233"/>
      <c r="EM97" s="233"/>
      <c r="EN97" s="233"/>
      <c r="EW97" s="233"/>
      <c r="EX97" s="233"/>
      <c r="FG97" s="233"/>
      <c r="FH97" s="233"/>
      <c r="FQ97" s="233"/>
      <c r="FR97" s="233"/>
      <c r="GA97" s="233"/>
      <c r="GB97" s="233"/>
      <c r="GK97" s="233"/>
      <c r="GL97" s="233"/>
      <c r="GU97" s="233"/>
      <c r="GV97" s="233"/>
      <c r="HE97" s="233"/>
      <c r="HF97" s="233"/>
      <c r="HO97" s="233"/>
      <c r="HP97" s="233"/>
      <c r="HY97" s="233"/>
      <c r="HZ97" s="233"/>
      <c r="II97" s="233"/>
      <c r="IJ97" s="233"/>
    </row>
    <row r="98" spans="1:244" s="232" customFormat="1" ht="13.5" customHeight="1" x14ac:dyDescent="0.2">
      <c r="A98" s="238" t="s">
        <v>247</v>
      </c>
      <c r="B98" s="235" t="s">
        <v>248</v>
      </c>
      <c r="C98" s="236">
        <v>150.34100000000001</v>
      </c>
      <c r="D98" s="237">
        <v>10032.1561</v>
      </c>
      <c r="E98" s="237">
        <v>7399.6275999999998</v>
      </c>
      <c r="F98" s="237">
        <v>1387.354</v>
      </c>
      <c r="G98" s="237">
        <v>1148.9621999999999</v>
      </c>
      <c r="H98" s="237">
        <v>88.582999999999998</v>
      </c>
      <c r="I98" s="237">
        <v>7.6292999999999997</v>
      </c>
      <c r="J98" s="237">
        <v>91.9</v>
      </c>
      <c r="M98" s="233"/>
      <c r="N98" s="233"/>
      <c r="W98" s="233"/>
      <c r="X98" s="233"/>
      <c r="AG98" s="233"/>
      <c r="AH98" s="233"/>
      <c r="AQ98" s="233"/>
      <c r="AR98" s="233"/>
      <c r="BA98" s="233"/>
      <c r="BB98" s="233"/>
      <c r="BK98" s="233"/>
      <c r="BL98" s="233"/>
      <c r="BU98" s="233"/>
      <c r="BV98" s="233"/>
      <c r="CE98" s="233"/>
      <c r="CF98" s="233"/>
      <c r="CO98" s="233"/>
      <c r="CP98" s="233"/>
      <c r="CY98" s="233"/>
      <c r="CZ98" s="233"/>
      <c r="DI98" s="233"/>
      <c r="DJ98" s="233"/>
      <c r="DS98" s="233"/>
      <c r="DT98" s="233"/>
      <c r="EC98" s="233"/>
      <c r="ED98" s="233"/>
      <c r="EM98" s="233"/>
      <c r="EN98" s="233"/>
      <c r="EW98" s="233"/>
      <c r="EX98" s="233"/>
      <c r="FG98" s="233"/>
      <c r="FH98" s="233"/>
      <c r="FQ98" s="233"/>
      <c r="FR98" s="233"/>
      <c r="GA98" s="233"/>
      <c r="GB98" s="233"/>
      <c r="GK98" s="233"/>
      <c r="GL98" s="233"/>
      <c r="GU98" s="233"/>
      <c r="GV98" s="233"/>
      <c r="HE98" s="233"/>
      <c r="HF98" s="233"/>
      <c r="HO98" s="233"/>
      <c r="HP98" s="233"/>
      <c r="HY98" s="233"/>
      <c r="HZ98" s="233"/>
      <c r="II98" s="233"/>
      <c r="IJ98" s="233"/>
    </row>
    <row r="99" spans="1:244" s="232" customFormat="1" ht="13.5" customHeight="1" x14ac:dyDescent="0.2">
      <c r="A99" s="238" t="s">
        <v>249</v>
      </c>
      <c r="B99" s="235" t="s">
        <v>250</v>
      </c>
      <c r="C99" s="236">
        <v>63.237000000000002</v>
      </c>
      <c r="D99" s="237">
        <v>22362.571100000001</v>
      </c>
      <c r="E99" s="237">
        <v>16812.5802</v>
      </c>
      <c r="F99" s="237">
        <v>2780.35</v>
      </c>
      <c r="G99" s="237">
        <v>2619.5234999999998</v>
      </c>
      <c r="H99" s="237">
        <v>117.059</v>
      </c>
      <c r="I99" s="237">
        <v>33.058399999999999</v>
      </c>
      <c r="J99" s="237">
        <v>55.4</v>
      </c>
      <c r="M99" s="233"/>
      <c r="N99" s="233"/>
      <c r="W99" s="233"/>
      <c r="X99" s="233"/>
      <c r="AG99" s="233"/>
      <c r="AH99" s="233"/>
      <c r="AQ99" s="233"/>
      <c r="AR99" s="233"/>
      <c r="BA99" s="233"/>
      <c r="BB99" s="233"/>
      <c r="BK99" s="233"/>
      <c r="BL99" s="233"/>
      <c r="BU99" s="233"/>
      <c r="BV99" s="233"/>
      <c r="CE99" s="233"/>
      <c r="CF99" s="233"/>
      <c r="CO99" s="233"/>
      <c r="CP99" s="233"/>
      <c r="CY99" s="233"/>
      <c r="CZ99" s="233"/>
      <c r="DI99" s="233"/>
      <c r="DJ99" s="233"/>
      <c r="DS99" s="233"/>
      <c r="DT99" s="233"/>
      <c r="EC99" s="233"/>
      <c r="ED99" s="233"/>
      <c r="EM99" s="233"/>
      <c r="EN99" s="233"/>
      <c r="EW99" s="233"/>
      <c r="EX99" s="233"/>
      <c r="FG99" s="233"/>
      <c r="FH99" s="233"/>
      <c r="FQ99" s="233"/>
      <c r="FR99" s="233"/>
      <c r="GA99" s="233"/>
      <c r="GB99" s="233"/>
      <c r="GK99" s="233"/>
      <c r="GL99" s="233"/>
      <c r="GU99" s="233"/>
      <c r="GV99" s="233"/>
      <c r="HE99" s="233"/>
      <c r="HF99" s="233"/>
      <c r="HO99" s="233"/>
      <c r="HP99" s="233"/>
      <c r="HY99" s="233"/>
      <c r="HZ99" s="233"/>
      <c r="II99" s="233"/>
      <c r="IJ99" s="233"/>
    </row>
    <row r="100" spans="1:244" s="232" customFormat="1" ht="13.5" customHeight="1" x14ac:dyDescent="0.2">
      <c r="A100" s="238" t="s">
        <v>251</v>
      </c>
      <c r="B100" s="235" t="s">
        <v>252</v>
      </c>
      <c r="C100" s="236">
        <v>80.194999999999993</v>
      </c>
      <c r="D100" s="237">
        <v>48011.783300000003</v>
      </c>
      <c r="E100" s="237">
        <v>30750.813900000001</v>
      </c>
      <c r="F100" s="237">
        <v>12141.814</v>
      </c>
      <c r="G100" s="237">
        <v>4628.1055999999999</v>
      </c>
      <c r="H100" s="237">
        <v>202.04599999999999</v>
      </c>
      <c r="I100" s="237">
        <v>289.00380000000001</v>
      </c>
      <c r="J100" s="237">
        <v>53.2</v>
      </c>
      <c r="M100" s="233"/>
      <c r="N100" s="233"/>
      <c r="W100" s="233"/>
      <c r="X100" s="233"/>
      <c r="AG100" s="233"/>
      <c r="AH100" s="233"/>
      <c r="AQ100" s="233"/>
      <c r="AR100" s="233"/>
      <c r="BA100" s="233"/>
      <c r="BB100" s="233"/>
      <c r="BK100" s="233"/>
      <c r="BL100" s="233"/>
      <c r="BU100" s="233"/>
      <c r="BV100" s="233"/>
      <c r="CE100" s="233"/>
      <c r="CF100" s="233"/>
      <c r="CO100" s="233"/>
      <c r="CP100" s="233"/>
      <c r="CY100" s="233"/>
      <c r="CZ100" s="233"/>
      <c r="DI100" s="233"/>
      <c r="DJ100" s="233"/>
      <c r="DS100" s="233"/>
      <c r="DT100" s="233"/>
      <c r="EC100" s="233"/>
      <c r="ED100" s="233"/>
      <c r="EM100" s="233"/>
      <c r="EN100" s="233"/>
      <c r="EW100" s="233"/>
      <c r="EX100" s="233"/>
      <c r="FG100" s="233"/>
      <c r="FH100" s="233"/>
      <c r="FQ100" s="233"/>
      <c r="FR100" s="233"/>
      <c r="GA100" s="233"/>
      <c r="GB100" s="233"/>
      <c r="GK100" s="233"/>
      <c r="GL100" s="233"/>
      <c r="GU100" s="233"/>
      <c r="GV100" s="233"/>
      <c r="HE100" s="233"/>
      <c r="HF100" s="233"/>
      <c r="HO100" s="233"/>
      <c r="HP100" s="233"/>
      <c r="HY100" s="233"/>
      <c r="HZ100" s="233"/>
      <c r="II100" s="233"/>
      <c r="IJ100" s="233"/>
    </row>
    <row r="101" spans="1:244" s="232" customFormat="1" ht="17.100000000000001" customHeight="1" x14ac:dyDescent="0.2">
      <c r="A101" s="234" t="s">
        <v>253</v>
      </c>
      <c r="B101" s="235" t="s">
        <v>254</v>
      </c>
      <c r="C101" s="236">
        <v>710.65</v>
      </c>
      <c r="D101" s="237">
        <v>74173.502699999997</v>
      </c>
      <c r="E101" s="237">
        <v>47427.784099999997</v>
      </c>
      <c r="F101" s="237">
        <v>17369.637999999999</v>
      </c>
      <c r="G101" s="237">
        <v>6355.4844999999996</v>
      </c>
      <c r="H101" s="237">
        <v>208.02799999999999</v>
      </c>
      <c r="I101" s="237">
        <v>2812.5681</v>
      </c>
      <c r="J101" s="237">
        <v>202.9</v>
      </c>
      <c r="M101" s="233"/>
      <c r="N101" s="233"/>
      <c r="W101" s="233"/>
      <c r="X101" s="233"/>
      <c r="AG101" s="233"/>
      <c r="AH101" s="233"/>
      <c r="AQ101" s="233"/>
      <c r="AR101" s="233"/>
      <c r="BA101" s="233"/>
      <c r="BB101" s="233"/>
      <c r="BK101" s="233"/>
      <c r="BL101" s="233"/>
      <c r="BU101" s="233"/>
      <c r="BV101" s="233"/>
      <c r="CE101" s="233"/>
      <c r="CF101" s="233"/>
      <c r="CO101" s="233"/>
      <c r="CP101" s="233"/>
      <c r="CY101" s="233"/>
      <c r="CZ101" s="233"/>
      <c r="DI101" s="233"/>
      <c r="DJ101" s="233"/>
      <c r="DS101" s="233"/>
      <c r="DT101" s="233"/>
      <c r="EC101" s="233"/>
      <c r="ED101" s="233"/>
      <c r="EM101" s="233"/>
      <c r="EN101" s="233"/>
      <c r="EW101" s="233"/>
      <c r="EX101" s="233"/>
      <c r="FG101" s="233"/>
      <c r="FH101" s="233"/>
      <c r="FQ101" s="233"/>
      <c r="FR101" s="233"/>
      <c r="GA101" s="233"/>
      <c r="GB101" s="233"/>
      <c r="GK101" s="233"/>
      <c r="GL101" s="233"/>
      <c r="GU101" s="233"/>
      <c r="GV101" s="233"/>
      <c r="HE101" s="233"/>
      <c r="HF101" s="233"/>
      <c r="HO101" s="233"/>
      <c r="HP101" s="233"/>
      <c r="HY101" s="233"/>
      <c r="HZ101" s="233"/>
      <c r="II101" s="233"/>
      <c r="IJ101" s="233"/>
    </row>
    <row r="102" spans="1:244" s="232" customFormat="1" ht="13.5" customHeight="1" x14ac:dyDescent="0.2">
      <c r="A102" s="238" t="s">
        <v>255</v>
      </c>
      <c r="B102" s="235" t="s">
        <v>256</v>
      </c>
      <c r="C102" s="236">
        <v>94.004999999999995</v>
      </c>
      <c r="D102" s="237">
        <v>58211.8577</v>
      </c>
      <c r="E102" s="237">
        <v>35246.034699999997</v>
      </c>
      <c r="F102" s="237">
        <v>15228.352999999999</v>
      </c>
      <c r="G102" s="237">
        <v>5460.7511000000004</v>
      </c>
      <c r="H102" s="237">
        <v>159.23599999999999</v>
      </c>
      <c r="I102" s="237">
        <v>2117.4829</v>
      </c>
      <c r="J102" s="237">
        <v>75.7</v>
      </c>
      <c r="M102" s="233"/>
      <c r="N102" s="233"/>
      <c r="W102" s="233"/>
      <c r="X102" s="233"/>
      <c r="AG102" s="233"/>
      <c r="AH102" s="233"/>
      <c r="AQ102" s="233"/>
      <c r="AR102" s="233"/>
      <c r="BA102" s="233"/>
      <c r="BB102" s="233"/>
      <c r="BK102" s="233"/>
      <c r="BL102" s="233"/>
      <c r="BU102" s="233"/>
      <c r="BV102" s="233"/>
      <c r="CE102" s="233"/>
      <c r="CF102" s="233"/>
      <c r="CO102" s="233"/>
      <c r="CP102" s="233"/>
      <c r="CY102" s="233"/>
      <c r="CZ102" s="233"/>
      <c r="DI102" s="233"/>
      <c r="DJ102" s="233"/>
      <c r="DS102" s="233"/>
      <c r="DT102" s="233"/>
      <c r="EC102" s="233"/>
      <c r="ED102" s="233"/>
      <c r="EM102" s="233"/>
      <c r="EN102" s="233"/>
      <c r="EW102" s="233"/>
      <c r="EX102" s="233"/>
      <c r="FG102" s="233"/>
      <c r="FH102" s="233"/>
      <c r="FQ102" s="233"/>
      <c r="FR102" s="233"/>
      <c r="GA102" s="233"/>
      <c r="GB102" s="233"/>
      <c r="GK102" s="233"/>
      <c r="GL102" s="233"/>
      <c r="GU102" s="233"/>
      <c r="GV102" s="233"/>
      <c r="HE102" s="233"/>
      <c r="HF102" s="233"/>
      <c r="HO102" s="233"/>
      <c r="HP102" s="233"/>
      <c r="HY102" s="233"/>
      <c r="HZ102" s="233"/>
      <c r="II102" s="233"/>
      <c r="IJ102" s="233"/>
    </row>
    <row r="103" spans="1:244" s="232" customFormat="1" ht="13.5" customHeight="1" x14ac:dyDescent="0.2">
      <c r="A103" s="238" t="s">
        <v>257</v>
      </c>
      <c r="B103" s="235" t="s">
        <v>258</v>
      </c>
      <c r="C103" s="236">
        <v>135.381</v>
      </c>
      <c r="D103" s="237">
        <v>68453.155499999993</v>
      </c>
      <c r="E103" s="237">
        <v>43557.920100000003</v>
      </c>
      <c r="F103" s="237">
        <v>16167.089</v>
      </c>
      <c r="G103" s="237">
        <v>5709.0405000000001</v>
      </c>
      <c r="H103" s="237">
        <v>207.029</v>
      </c>
      <c r="I103" s="237">
        <v>2812.0769</v>
      </c>
      <c r="J103" s="237">
        <v>117.7</v>
      </c>
      <c r="M103" s="233"/>
      <c r="N103" s="233"/>
      <c r="W103" s="233"/>
      <c r="X103" s="233"/>
      <c r="AG103" s="233"/>
      <c r="AH103" s="233"/>
      <c r="AQ103" s="233"/>
      <c r="AR103" s="233"/>
      <c r="BA103" s="233"/>
      <c r="BB103" s="233"/>
      <c r="BK103" s="233"/>
      <c r="BL103" s="233"/>
      <c r="BU103" s="233"/>
      <c r="BV103" s="233"/>
      <c r="CE103" s="233"/>
      <c r="CF103" s="233"/>
      <c r="CO103" s="233"/>
      <c r="CP103" s="233"/>
      <c r="CY103" s="233"/>
      <c r="CZ103" s="233"/>
      <c r="DI103" s="233"/>
      <c r="DJ103" s="233"/>
      <c r="DS103" s="233"/>
      <c r="DT103" s="233"/>
      <c r="EC103" s="233"/>
      <c r="ED103" s="233"/>
      <c r="EM103" s="233"/>
      <c r="EN103" s="233"/>
      <c r="EW103" s="233"/>
      <c r="EX103" s="233"/>
      <c r="FG103" s="233"/>
      <c r="FH103" s="233"/>
      <c r="FQ103" s="233"/>
      <c r="FR103" s="233"/>
      <c r="GA103" s="233"/>
      <c r="GB103" s="233"/>
      <c r="GK103" s="233"/>
      <c r="GL103" s="233"/>
      <c r="GU103" s="233"/>
      <c r="GV103" s="233"/>
      <c r="HE103" s="233"/>
      <c r="HF103" s="233"/>
      <c r="HO103" s="233"/>
      <c r="HP103" s="233"/>
      <c r="HY103" s="233"/>
      <c r="HZ103" s="233"/>
      <c r="II103" s="233"/>
      <c r="IJ103" s="233"/>
    </row>
    <row r="104" spans="1:244" s="232" customFormat="1" ht="13.5" customHeight="1" x14ac:dyDescent="0.2">
      <c r="A104" s="238" t="s">
        <v>259</v>
      </c>
      <c r="B104" s="235" t="s">
        <v>260</v>
      </c>
      <c r="C104" s="236">
        <v>145.99</v>
      </c>
      <c r="D104" s="237">
        <v>1</v>
      </c>
      <c r="E104" s="237">
        <v>1</v>
      </c>
      <c r="F104" s="237" t="s">
        <v>828</v>
      </c>
      <c r="G104" s="237" t="s">
        <v>828</v>
      </c>
      <c r="H104" s="237" t="s">
        <v>828</v>
      </c>
      <c r="I104" s="237" t="s">
        <v>828</v>
      </c>
      <c r="J104" s="237">
        <v>74</v>
      </c>
      <c r="M104" s="233"/>
      <c r="N104" s="233"/>
      <c r="W104" s="233"/>
      <c r="X104" s="233"/>
      <c r="AG104" s="233"/>
      <c r="AH104" s="233"/>
      <c r="AQ104" s="233"/>
      <c r="AR104" s="233"/>
      <c r="BA104" s="233"/>
      <c r="BB104" s="233"/>
      <c r="BK104" s="233"/>
      <c r="BL104" s="233"/>
      <c r="BU104" s="233"/>
      <c r="BV104" s="233"/>
      <c r="CE104" s="233"/>
      <c r="CF104" s="233"/>
      <c r="CO104" s="233"/>
      <c r="CP104" s="233"/>
      <c r="CY104" s="233"/>
      <c r="CZ104" s="233"/>
      <c r="DI104" s="233"/>
      <c r="DJ104" s="233"/>
      <c r="DS104" s="233"/>
      <c r="DT104" s="233"/>
      <c r="EC104" s="233"/>
      <c r="ED104" s="233"/>
      <c r="EM104" s="233"/>
      <c r="EN104" s="233"/>
      <c r="EW104" s="233"/>
      <c r="EX104" s="233"/>
      <c r="FG104" s="233"/>
      <c r="FH104" s="233"/>
      <c r="FQ104" s="233"/>
      <c r="FR104" s="233"/>
      <c r="GA104" s="233"/>
      <c r="GB104" s="233"/>
      <c r="GK104" s="233"/>
      <c r="GL104" s="233"/>
      <c r="GU104" s="233"/>
      <c r="GV104" s="233"/>
      <c r="HE104" s="233"/>
      <c r="HF104" s="233"/>
      <c r="HO104" s="233"/>
      <c r="HP104" s="233"/>
      <c r="HY104" s="233"/>
      <c r="HZ104" s="233"/>
      <c r="II104" s="233"/>
      <c r="IJ104" s="233"/>
    </row>
    <row r="105" spans="1:244" s="232" customFormat="1" ht="13.5" customHeight="1" x14ac:dyDescent="0.2">
      <c r="A105" s="238" t="s">
        <v>261</v>
      </c>
      <c r="B105" s="235" t="s">
        <v>263</v>
      </c>
      <c r="C105" s="236">
        <v>241.11</v>
      </c>
      <c r="D105" s="237">
        <v>10757.9175</v>
      </c>
      <c r="E105" s="237">
        <v>8975.7252000000008</v>
      </c>
      <c r="F105" s="237">
        <v>890.84900000000005</v>
      </c>
      <c r="G105" s="237">
        <v>841.32809999999995</v>
      </c>
      <c r="H105" s="237">
        <v>48.792000000000002</v>
      </c>
      <c r="I105" s="237">
        <v>1.2232000000000001</v>
      </c>
      <c r="J105" s="237">
        <v>217.5</v>
      </c>
      <c r="M105" s="233"/>
      <c r="N105" s="233"/>
      <c r="W105" s="233"/>
      <c r="X105" s="233"/>
      <c r="AG105" s="233"/>
      <c r="AH105" s="233"/>
      <c r="AQ105" s="233"/>
      <c r="AR105" s="233"/>
      <c r="BA105" s="233"/>
      <c r="BB105" s="233"/>
      <c r="BK105" s="233"/>
      <c r="BL105" s="233"/>
      <c r="BU105" s="233"/>
      <c r="BV105" s="233"/>
      <c r="CE105" s="233"/>
      <c r="CF105" s="233"/>
      <c r="CO105" s="233"/>
      <c r="CP105" s="233"/>
      <c r="CY105" s="233"/>
      <c r="CZ105" s="233"/>
      <c r="DI105" s="233"/>
      <c r="DJ105" s="233"/>
      <c r="DS105" s="233"/>
      <c r="DT105" s="233"/>
      <c r="EC105" s="233"/>
      <c r="ED105" s="233"/>
      <c r="EM105" s="233"/>
      <c r="EN105" s="233"/>
      <c r="EW105" s="233"/>
      <c r="EX105" s="233"/>
      <c r="FG105" s="233"/>
      <c r="FH105" s="233"/>
      <c r="FQ105" s="233"/>
      <c r="FR105" s="233"/>
      <c r="GA105" s="233"/>
      <c r="GB105" s="233"/>
      <c r="GK105" s="233"/>
      <c r="GL105" s="233"/>
      <c r="GU105" s="233"/>
      <c r="GV105" s="233"/>
      <c r="HE105" s="233"/>
      <c r="HF105" s="233"/>
      <c r="HO105" s="233"/>
      <c r="HP105" s="233"/>
      <c r="HY105" s="233"/>
      <c r="HZ105" s="233"/>
      <c r="II105" s="233"/>
      <c r="IJ105" s="233"/>
    </row>
    <row r="106" spans="1:244" s="232" customFormat="1" ht="13.5" customHeight="1" x14ac:dyDescent="0.2">
      <c r="A106" s="238" t="s">
        <v>264</v>
      </c>
      <c r="B106" s="235" t="s">
        <v>265</v>
      </c>
      <c r="C106" s="236">
        <v>22.149000000000001</v>
      </c>
      <c r="D106" s="237">
        <v>342.36</v>
      </c>
      <c r="E106" s="237">
        <v>339.40600000000001</v>
      </c>
      <c r="F106" s="237" t="s">
        <v>828</v>
      </c>
      <c r="G106" s="237">
        <v>2.9540000000000002</v>
      </c>
      <c r="H106" s="237" t="s">
        <v>828</v>
      </c>
      <c r="I106" s="237" t="s">
        <v>828</v>
      </c>
      <c r="J106" s="237">
        <v>3.3</v>
      </c>
      <c r="M106" s="233"/>
      <c r="N106" s="233"/>
      <c r="W106" s="233"/>
      <c r="X106" s="233"/>
      <c r="AG106" s="233"/>
      <c r="AH106" s="233"/>
      <c r="AQ106" s="233"/>
      <c r="AR106" s="233"/>
      <c r="BA106" s="233"/>
      <c r="BB106" s="233"/>
      <c r="BK106" s="233"/>
      <c r="BL106" s="233"/>
      <c r="BU106" s="233"/>
      <c r="BV106" s="233"/>
      <c r="CE106" s="233"/>
      <c r="CF106" s="233"/>
      <c r="CO106" s="233"/>
      <c r="CP106" s="233"/>
      <c r="CY106" s="233"/>
      <c r="CZ106" s="233"/>
      <c r="DI106" s="233"/>
      <c r="DJ106" s="233"/>
      <c r="DS106" s="233"/>
      <c r="DT106" s="233"/>
      <c r="EC106" s="233"/>
      <c r="ED106" s="233"/>
      <c r="EM106" s="233"/>
      <c r="EN106" s="233"/>
      <c r="EW106" s="233"/>
      <c r="EX106" s="233"/>
      <c r="FG106" s="233"/>
      <c r="FH106" s="233"/>
      <c r="FQ106" s="233"/>
      <c r="FR106" s="233"/>
      <c r="GA106" s="233"/>
      <c r="GB106" s="233"/>
      <c r="GK106" s="233"/>
      <c r="GL106" s="233"/>
      <c r="GU106" s="233"/>
      <c r="GV106" s="233"/>
      <c r="HE106" s="233"/>
      <c r="HF106" s="233"/>
      <c r="HO106" s="233"/>
      <c r="HP106" s="233"/>
      <c r="HY106" s="233"/>
      <c r="HZ106" s="233"/>
      <c r="II106" s="233"/>
      <c r="IJ106" s="233"/>
    </row>
    <row r="107" spans="1:244" s="232" customFormat="1" ht="13.5" customHeight="1" x14ac:dyDescent="0.2">
      <c r="A107" s="238" t="s">
        <v>266</v>
      </c>
      <c r="B107" s="235" t="s">
        <v>267</v>
      </c>
      <c r="C107" s="236">
        <v>72.015000000000001</v>
      </c>
      <c r="D107" s="237">
        <v>4209.1580000000004</v>
      </c>
      <c r="E107" s="237">
        <v>3540.41</v>
      </c>
      <c r="F107" s="237">
        <v>28.686</v>
      </c>
      <c r="G107" s="237">
        <v>640.06200000000001</v>
      </c>
      <c r="H107" s="237" t="s">
        <v>828</v>
      </c>
      <c r="I107" s="237" t="s">
        <v>828</v>
      </c>
      <c r="J107" s="237">
        <v>59.2</v>
      </c>
      <c r="M107" s="233"/>
      <c r="N107" s="233"/>
      <c r="W107" s="233"/>
      <c r="X107" s="233"/>
      <c r="AG107" s="233"/>
      <c r="AH107" s="233"/>
      <c r="AQ107" s="233"/>
      <c r="AR107" s="233"/>
      <c r="BA107" s="233"/>
      <c r="BB107" s="233"/>
      <c r="BK107" s="233"/>
      <c r="BL107" s="233"/>
      <c r="BU107" s="233"/>
      <c r="BV107" s="233"/>
      <c r="CE107" s="233"/>
      <c r="CF107" s="233"/>
      <c r="CO107" s="233"/>
      <c r="CP107" s="233"/>
      <c r="CY107" s="233"/>
      <c r="CZ107" s="233"/>
      <c r="DI107" s="233"/>
      <c r="DJ107" s="233"/>
      <c r="DS107" s="233"/>
      <c r="DT107" s="233"/>
      <c r="EC107" s="233"/>
      <c r="ED107" s="233"/>
      <c r="EM107" s="233"/>
      <c r="EN107" s="233"/>
      <c r="EW107" s="233"/>
      <c r="EX107" s="233"/>
      <c r="FG107" s="233"/>
      <c r="FH107" s="233"/>
      <c r="FQ107" s="233"/>
      <c r="FR107" s="233"/>
      <c r="GA107" s="233"/>
      <c r="GB107" s="233"/>
      <c r="GK107" s="233"/>
      <c r="GL107" s="233"/>
      <c r="GU107" s="233"/>
      <c r="GV107" s="233"/>
      <c r="HE107" s="233"/>
      <c r="HF107" s="233"/>
      <c r="HO107" s="233"/>
      <c r="HP107" s="233"/>
      <c r="HY107" s="233"/>
      <c r="HZ107" s="233"/>
      <c r="II107" s="233"/>
      <c r="IJ107" s="233"/>
    </row>
    <row r="108" spans="1:244" s="232" customFormat="1" ht="17.100000000000001" customHeight="1" x14ac:dyDescent="0.2">
      <c r="A108" s="234" t="s">
        <v>268</v>
      </c>
      <c r="B108" s="235" t="s">
        <v>269</v>
      </c>
      <c r="C108" s="236">
        <v>207.42</v>
      </c>
      <c r="D108" s="237">
        <v>171513.36369999999</v>
      </c>
      <c r="E108" s="237">
        <v>86690.231100000005</v>
      </c>
      <c r="F108" s="237">
        <v>37285.646000000001</v>
      </c>
      <c r="G108" s="237">
        <v>36818.116999999998</v>
      </c>
      <c r="H108" s="237">
        <v>753.952</v>
      </c>
      <c r="I108" s="237">
        <v>9965.4176000000007</v>
      </c>
      <c r="J108" s="237">
        <v>120.7</v>
      </c>
      <c r="M108" s="233"/>
      <c r="N108" s="233"/>
      <c r="W108" s="233"/>
      <c r="X108" s="233"/>
      <c r="AG108" s="233"/>
      <c r="AH108" s="233"/>
      <c r="AQ108" s="233"/>
      <c r="AR108" s="233"/>
      <c r="BA108" s="233"/>
      <c r="BB108" s="233"/>
      <c r="BK108" s="233"/>
      <c r="BL108" s="233"/>
      <c r="BU108" s="233"/>
      <c r="BV108" s="233"/>
      <c r="CE108" s="233"/>
      <c r="CF108" s="233"/>
      <c r="CO108" s="233"/>
      <c r="CP108" s="233"/>
      <c r="CY108" s="233"/>
      <c r="CZ108" s="233"/>
      <c r="DI108" s="233"/>
      <c r="DJ108" s="233"/>
      <c r="DS108" s="233"/>
      <c r="DT108" s="233"/>
      <c r="EC108" s="233"/>
      <c r="ED108" s="233"/>
      <c r="EM108" s="233"/>
      <c r="EN108" s="233"/>
      <c r="EW108" s="233"/>
      <c r="EX108" s="233"/>
      <c r="FG108" s="233"/>
      <c r="FH108" s="233"/>
      <c r="FQ108" s="233"/>
      <c r="FR108" s="233"/>
      <c r="GA108" s="233"/>
      <c r="GB108" s="233"/>
      <c r="GK108" s="233"/>
      <c r="GL108" s="233"/>
      <c r="GU108" s="233"/>
      <c r="GV108" s="233"/>
      <c r="HE108" s="233"/>
      <c r="HF108" s="233"/>
      <c r="HO108" s="233"/>
      <c r="HP108" s="233"/>
      <c r="HY108" s="233"/>
      <c r="HZ108" s="233"/>
      <c r="II108" s="233"/>
      <c r="IJ108" s="233"/>
    </row>
    <row r="109" spans="1:244" s="232" customFormat="1" ht="13.5" customHeight="1" x14ac:dyDescent="0.2">
      <c r="A109" s="238" t="s">
        <v>270</v>
      </c>
      <c r="B109" s="235" t="s">
        <v>271</v>
      </c>
      <c r="C109" s="236">
        <v>127.65300000000001</v>
      </c>
      <c r="D109" s="237">
        <v>148465.45600000001</v>
      </c>
      <c r="E109" s="237">
        <v>70504.543699999995</v>
      </c>
      <c r="F109" s="237">
        <v>32351.241000000002</v>
      </c>
      <c r="G109" s="237">
        <v>35385.514199999998</v>
      </c>
      <c r="H109" s="237">
        <v>745.86300000000006</v>
      </c>
      <c r="I109" s="237">
        <v>9478.2940999999992</v>
      </c>
      <c r="J109" s="237">
        <v>69.599999999999994</v>
      </c>
      <c r="M109" s="233"/>
      <c r="N109" s="233"/>
      <c r="W109" s="233"/>
      <c r="X109" s="233"/>
      <c r="AG109" s="233"/>
      <c r="AH109" s="233"/>
      <c r="AQ109" s="233"/>
      <c r="AR109" s="233"/>
      <c r="BA109" s="233"/>
      <c r="BB109" s="233"/>
      <c r="BK109" s="233"/>
      <c r="BL109" s="233"/>
      <c r="BU109" s="233"/>
      <c r="BV109" s="233"/>
      <c r="CE109" s="233"/>
      <c r="CF109" s="233"/>
      <c r="CO109" s="233"/>
      <c r="CP109" s="233"/>
      <c r="CY109" s="233"/>
      <c r="CZ109" s="233"/>
      <c r="DI109" s="233"/>
      <c r="DJ109" s="233"/>
      <c r="DS109" s="233"/>
      <c r="DT109" s="233"/>
      <c r="EC109" s="233"/>
      <c r="ED109" s="233"/>
      <c r="EM109" s="233"/>
      <c r="EN109" s="233"/>
      <c r="EW109" s="233"/>
      <c r="EX109" s="233"/>
      <c r="FG109" s="233"/>
      <c r="FH109" s="233"/>
      <c r="FQ109" s="233"/>
      <c r="FR109" s="233"/>
      <c r="GA109" s="233"/>
      <c r="GB109" s="233"/>
      <c r="GK109" s="233"/>
      <c r="GL109" s="233"/>
      <c r="GU109" s="233"/>
      <c r="GV109" s="233"/>
      <c r="HE109" s="233"/>
      <c r="HF109" s="233"/>
      <c r="HO109" s="233"/>
      <c r="HP109" s="233"/>
      <c r="HY109" s="233"/>
      <c r="HZ109" s="233"/>
      <c r="II109" s="233"/>
      <c r="IJ109" s="233"/>
    </row>
    <row r="110" spans="1:244" s="232" customFormat="1" ht="13.5" customHeight="1" x14ac:dyDescent="0.2">
      <c r="A110" s="238" t="s">
        <v>272</v>
      </c>
      <c r="B110" s="235" t="s">
        <v>273</v>
      </c>
      <c r="C110" s="236">
        <v>71.116</v>
      </c>
      <c r="D110" s="237">
        <v>154051.27919999999</v>
      </c>
      <c r="E110" s="237">
        <v>79451.9283</v>
      </c>
      <c r="F110" s="237">
        <v>28033.763999999999</v>
      </c>
      <c r="G110" s="237">
        <v>36482.6662</v>
      </c>
      <c r="H110" s="237">
        <v>255.958</v>
      </c>
      <c r="I110" s="237">
        <v>9826.9627</v>
      </c>
      <c r="J110" s="237">
        <v>67.3</v>
      </c>
      <c r="M110" s="233"/>
      <c r="N110" s="233"/>
      <c r="W110" s="233"/>
      <c r="X110" s="233"/>
      <c r="AG110" s="233"/>
      <c r="AH110" s="233"/>
      <c r="AQ110" s="233"/>
      <c r="AR110" s="233"/>
      <c r="BA110" s="233"/>
      <c r="BB110" s="233"/>
      <c r="BK110" s="233"/>
      <c r="BL110" s="233"/>
      <c r="BU110" s="233"/>
      <c r="BV110" s="233"/>
      <c r="CE110" s="233"/>
      <c r="CF110" s="233"/>
      <c r="CO110" s="233"/>
      <c r="CP110" s="233"/>
      <c r="CY110" s="233"/>
      <c r="CZ110" s="233"/>
      <c r="DI110" s="233"/>
      <c r="DJ110" s="233"/>
      <c r="DS110" s="233"/>
      <c r="DT110" s="233"/>
      <c r="EC110" s="233"/>
      <c r="ED110" s="233"/>
      <c r="EM110" s="233"/>
      <c r="EN110" s="233"/>
      <c r="EW110" s="233"/>
      <c r="EX110" s="233"/>
      <c r="FG110" s="233"/>
      <c r="FH110" s="233"/>
      <c r="FQ110" s="233"/>
      <c r="FR110" s="233"/>
      <c r="GA110" s="233"/>
      <c r="GB110" s="233"/>
      <c r="GK110" s="233"/>
      <c r="GL110" s="233"/>
      <c r="GU110" s="233"/>
      <c r="GV110" s="233"/>
      <c r="HE110" s="233"/>
      <c r="HF110" s="233"/>
      <c r="HO110" s="233"/>
      <c r="HP110" s="233"/>
      <c r="HY110" s="233"/>
      <c r="HZ110" s="233"/>
      <c r="II110" s="233"/>
      <c r="IJ110" s="233"/>
    </row>
    <row r="111" spans="1:244" s="232" customFormat="1" ht="13.5" customHeight="1" x14ac:dyDescent="0.2">
      <c r="A111" s="238" t="s">
        <v>274</v>
      </c>
      <c r="B111" s="235" t="s">
        <v>275</v>
      </c>
      <c r="C111" s="236">
        <v>8.6509999999999998</v>
      </c>
      <c r="D111" s="237">
        <v>1.165</v>
      </c>
      <c r="E111" s="237">
        <v>0.99099999999999999</v>
      </c>
      <c r="F111" s="237" t="s">
        <v>828</v>
      </c>
      <c r="G111" s="237">
        <v>0.17399999999999999</v>
      </c>
      <c r="H111" s="237" t="s">
        <v>828</v>
      </c>
      <c r="I111" s="237" t="s">
        <v>828</v>
      </c>
      <c r="J111" s="237">
        <v>9</v>
      </c>
      <c r="M111" s="233"/>
      <c r="N111" s="233"/>
      <c r="W111" s="233"/>
      <c r="X111" s="233"/>
      <c r="AG111" s="233"/>
      <c r="AH111" s="233"/>
      <c r="AQ111" s="233"/>
      <c r="AR111" s="233"/>
      <c r="BA111" s="233"/>
      <c r="BB111" s="233"/>
      <c r="BK111" s="233"/>
      <c r="BL111" s="233"/>
      <c r="BU111" s="233"/>
      <c r="BV111" s="233"/>
      <c r="CE111" s="233"/>
      <c r="CF111" s="233"/>
      <c r="CO111" s="233"/>
      <c r="CP111" s="233"/>
      <c r="CY111" s="233"/>
      <c r="CZ111" s="233"/>
      <c r="DI111" s="233"/>
      <c r="DJ111" s="233"/>
      <c r="DS111" s="233"/>
      <c r="DT111" s="233"/>
      <c r="EC111" s="233"/>
      <c r="ED111" s="233"/>
      <c r="EM111" s="233"/>
      <c r="EN111" s="233"/>
      <c r="EW111" s="233"/>
      <c r="EX111" s="233"/>
      <c r="FG111" s="233"/>
      <c r="FH111" s="233"/>
      <c r="FQ111" s="233"/>
      <c r="FR111" s="233"/>
      <c r="GA111" s="233"/>
      <c r="GB111" s="233"/>
      <c r="GK111" s="233"/>
      <c r="GL111" s="233"/>
      <c r="GU111" s="233"/>
      <c r="GV111" s="233"/>
      <c r="HE111" s="233"/>
      <c r="HF111" s="233"/>
      <c r="HO111" s="233"/>
      <c r="HP111" s="233"/>
      <c r="HY111" s="233"/>
      <c r="HZ111" s="233"/>
      <c r="II111" s="233"/>
      <c r="IJ111" s="233"/>
    </row>
    <row r="112" spans="1:244" s="232" customFormat="1" ht="17.100000000000001" customHeight="1" x14ac:dyDescent="0.2">
      <c r="A112" s="234" t="s">
        <v>276</v>
      </c>
      <c r="B112" s="235" t="s">
        <v>277</v>
      </c>
      <c r="C112" s="236">
        <v>387.387</v>
      </c>
      <c r="D112" s="237">
        <v>14907.336600000001</v>
      </c>
      <c r="E112" s="237">
        <v>8966.3541000000005</v>
      </c>
      <c r="F112" s="237">
        <v>3915.665</v>
      </c>
      <c r="G112" s="237">
        <v>1277.6855</v>
      </c>
      <c r="H112" s="237">
        <v>15.590999999999999</v>
      </c>
      <c r="I112" s="237">
        <v>732.04100000000005</v>
      </c>
      <c r="J112" s="237">
        <v>162.4</v>
      </c>
      <c r="M112" s="233"/>
      <c r="N112" s="233"/>
      <c r="W112" s="233"/>
      <c r="X112" s="233"/>
      <c r="AG112" s="233"/>
      <c r="AH112" s="233"/>
      <c r="AQ112" s="233"/>
      <c r="AR112" s="233"/>
      <c r="BA112" s="233"/>
      <c r="BB112" s="233"/>
      <c r="BK112" s="233"/>
      <c r="BL112" s="233"/>
      <c r="BU112" s="233"/>
      <c r="BV112" s="233"/>
      <c r="CE112" s="233"/>
      <c r="CF112" s="233"/>
      <c r="CO112" s="233"/>
      <c r="CP112" s="233"/>
      <c r="CY112" s="233"/>
      <c r="CZ112" s="233"/>
      <c r="DI112" s="233"/>
      <c r="DJ112" s="233"/>
      <c r="DS112" s="233"/>
      <c r="DT112" s="233"/>
      <c r="EC112" s="233"/>
      <c r="ED112" s="233"/>
      <c r="EM112" s="233"/>
      <c r="EN112" s="233"/>
      <c r="EW112" s="233"/>
      <c r="EX112" s="233"/>
      <c r="FG112" s="233"/>
      <c r="FH112" s="233"/>
      <c r="FQ112" s="233"/>
      <c r="FR112" s="233"/>
      <c r="GA112" s="233"/>
      <c r="GB112" s="233"/>
      <c r="GK112" s="233"/>
      <c r="GL112" s="233"/>
      <c r="GU112" s="233"/>
      <c r="GV112" s="233"/>
      <c r="HE112" s="233"/>
      <c r="HF112" s="233"/>
      <c r="HO112" s="233"/>
      <c r="HP112" s="233"/>
      <c r="HY112" s="233"/>
      <c r="HZ112" s="233"/>
      <c r="II112" s="233"/>
      <c r="IJ112" s="233"/>
    </row>
    <row r="113" spans="1:244" s="232" customFormat="1" ht="13.5" customHeight="1" x14ac:dyDescent="0.2">
      <c r="A113" s="238" t="s">
        <v>278</v>
      </c>
      <c r="B113" s="235" t="s">
        <v>279</v>
      </c>
      <c r="C113" s="236">
        <v>140.07499999999999</v>
      </c>
      <c r="D113" s="237">
        <v>5700.4236000000001</v>
      </c>
      <c r="E113" s="237">
        <v>4797.7766000000001</v>
      </c>
      <c r="F113" s="237">
        <v>152.21899999999999</v>
      </c>
      <c r="G113" s="237">
        <v>741.649</v>
      </c>
      <c r="H113" s="237">
        <v>7.36</v>
      </c>
      <c r="I113" s="237">
        <v>1.419</v>
      </c>
      <c r="J113" s="237">
        <v>118.4</v>
      </c>
      <c r="M113" s="233"/>
      <c r="N113" s="233"/>
      <c r="W113" s="233"/>
      <c r="X113" s="233"/>
      <c r="AG113" s="233"/>
      <c r="AH113" s="233"/>
      <c r="AQ113" s="233"/>
      <c r="AR113" s="233"/>
      <c r="BA113" s="233"/>
      <c r="BB113" s="233"/>
      <c r="BK113" s="233"/>
      <c r="BL113" s="233"/>
      <c r="BU113" s="233"/>
      <c r="BV113" s="233"/>
      <c r="CE113" s="233"/>
      <c r="CF113" s="233"/>
      <c r="CO113" s="233"/>
      <c r="CP113" s="233"/>
      <c r="CY113" s="233"/>
      <c r="CZ113" s="233"/>
      <c r="DI113" s="233"/>
      <c r="DJ113" s="233"/>
      <c r="DS113" s="233"/>
      <c r="DT113" s="233"/>
      <c r="EC113" s="233"/>
      <c r="ED113" s="233"/>
      <c r="EM113" s="233"/>
      <c r="EN113" s="233"/>
      <c r="EW113" s="233"/>
      <c r="EX113" s="233"/>
      <c r="FG113" s="233"/>
      <c r="FH113" s="233"/>
      <c r="FQ113" s="233"/>
      <c r="FR113" s="233"/>
      <c r="GA113" s="233"/>
      <c r="GB113" s="233"/>
      <c r="GK113" s="233"/>
      <c r="GL113" s="233"/>
      <c r="GU113" s="233"/>
      <c r="GV113" s="233"/>
      <c r="HE113" s="233"/>
      <c r="HF113" s="233"/>
      <c r="HO113" s="233"/>
      <c r="HP113" s="233"/>
      <c r="HY113" s="233"/>
      <c r="HZ113" s="233"/>
      <c r="II113" s="233"/>
      <c r="IJ113" s="233"/>
    </row>
    <row r="114" spans="1:244" s="232" customFormat="1" ht="13.5" customHeight="1" x14ac:dyDescent="0.2">
      <c r="A114" s="238" t="s">
        <v>280</v>
      </c>
      <c r="B114" s="235" t="s">
        <v>281</v>
      </c>
      <c r="C114" s="236">
        <v>164.41</v>
      </c>
      <c r="D114" s="237">
        <v>6852.8380999999999</v>
      </c>
      <c r="E114" s="237">
        <v>5655.5621000000001</v>
      </c>
      <c r="F114" s="237">
        <v>667.03200000000004</v>
      </c>
      <c r="G114" s="237">
        <v>519.69849999999997</v>
      </c>
      <c r="H114" s="237">
        <v>8.36</v>
      </c>
      <c r="I114" s="237">
        <v>2.1855000000000002</v>
      </c>
      <c r="J114" s="237">
        <v>138</v>
      </c>
      <c r="M114" s="233"/>
      <c r="N114" s="233"/>
      <c r="W114" s="233"/>
      <c r="X114" s="233"/>
      <c r="AG114" s="233"/>
      <c r="AH114" s="233"/>
      <c r="AQ114" s="233"/>
      <c r="AR114" s="233"/>
      <c r="BA114" s="233"/>
      <c r="BB114" s="233"/>
      <c r="BK114" s="233"/>
      <c r="BL114" s="233"/>
      <c r="BU114" s="233"/>
      <c r="BV114" s="233"/>
      <c r="CE114" s="233"/>
      <c r="CF114" s="233"/>
      <c r="CO114" s="233"/>
      <c r="CP114" s="233"/>
      <c r="CY114" s="233"/>
      <c r="CZ114" s="233"/>
      <c r="DI114" s="233"/>
      <c r="DJ114" s="233"/>
      <c r="DS114" s="233"/>
      <c r="DT114" s="233"/>
      <c r="EC114" s="233"/>
      <c r="ED114" s="233"/>
      <c r="EM114" s="233"/>
      <c r="EN114" s="233"/>
      <c r="EW114" s="233"/>
      <c r="EX114" s="233"/>
      <c r="FG114" s="233"/>
      <c r="FH114" s="233"/>
      <c r="FQ114" s="233"/>
      <c r="FR114" s="233"/>
      <c r="GA114" s="233"/>
      <c r="GB114" s="233"/>
      <c r="GK114" s="233"/>
      <c r="GL114" s="233"/>
      <c r="GU114" s="233"/>
      <c r="GV114" s="233"/>
      <c r="HE114" s="233"/>
      <c r="HF114" s="233"/>
      <c r="HO114" s="233"/>
      <c r="HP114" s="233"/>
      <c r="HY114" s="233"/>
      <c r="HZ114" s="233"/>
      <c r="II114" s="233"/>
      <c r="IJ114" s="233"/>
    </row>
    <row r="115" spans="1:244" s="232" customFormat="1" ht="13.5" customHeight="1" x14ac:dyDescent="0.2">
      <c r="A115" s="238" t="s">
        <v>282</v>
      </c>
      <c r="B115" s="235" t="s">
        <v>283</v>
      </c>
      <c r="C115" s="236">
        <v>44.078000000000003</v>
      </c>
      <c r="D115" s="237">
        <v>8386.3400999999994</v>
      </c>
      <c r="E115" s="237">
        <v>6534.4281000000001</v>
      </c>
      <c r="F115" s="237">
        <v>1264.2560000000001</v>
      </c>
      <c r="G115" s="237">
        <v>573.92750000000001</v>
      </c>
      <c r="H115" s="237">
        <v>11.542999999999999</v>
      </c>
      <c r="I115" s="237">
        <v>2.1855000000000002</v>
      </c>
      <c r="J115" s="237">
        <v>38.700000000000003</v>
      </c>
      <c r="M115" s="233"/>
      <c r="N115" s="233"/>
      <c r="W115" s="233"/>
      <c r="X115" s="233"/>
      <c r="AG115" s="233"/>
      <c r="AH115" s="233"/>
      <c r="AQ115" s="233"/>
      <c r="AR115" s="233"/>
      <c r="BA115" s="233"/>
      <c r="BB115" s="233"/>
      <c r="BK115" s="233"/>
      <c r="BL115" s="233"/>
      <c r="BU115" s="233"/>
      <c r="BV115" s="233"/>
      <c r="CE115" s="233"/>
      <c r="CF115" s="233"/>
      <c r="CO115" s="233"/>
      <c r="CP115" s="233"/>
      <c r="CY115" s="233"/>
      <c r="CZ115" s="233"/>
      <c r="DI115" s="233"/>
      <c r="DJ115" s="233"/>
      <c r="DS115" s="233"/>
      <c r="DT115" s="233"/>
      <c r="EC115" s="233"/>
      <c r="ED115" s="233"/>
      <c r="EM115" s="233"/>
      <c r="EN115" s="233"/>
      <c r="EW115" s="233"/>
      <c r="EX115" s="233"/>
      <c r="FG115" s="233"/>
      <c r="FH115" s="233"/>
      <c r="FQ115" s="233"/>
      <c r="FR115" s="233"/>
      <c r="GA115" s="233"/>
      <c r="GB115" s="233"/>
      <c r="GK115" s="233"/>
      <c r="GL115" s="233"/>
      <c r="GU115" s="233"/>
      <c r="GV115" s="233"/>
      <c r="HE115" s="233"/>
      <c r="HF115" s="233"/>
      <c r="HO115" s="233"/>
      <c r="HP115" s="233"/>
      <c r="HY115" s="233"/>
      <c r="HZ115" s="233"/>
      <c r="II115" s="233"/>
      <c r="IJ115" s="233"/>
    </row>
    <row r="116" spans="1:244" s="232" customFormat="1" ht="13.5" customHeight="1" x14ac:dyDescent="0.2">
      <c r="A116" s="238" t="s">
        <v>284</v>
      </c>
      <c r="B116" s="235" t="s">
        <v>285</v>
      </c>
      <c r="C116" s="236">
        <v>38.823999999999998</v>
      </c>
      <c r="D116" s="237">
        <v>14289.685600000001</v>
      </c>
      <c r="E116" s="237">
        <v>8608.2641000000003</v>
      </c>
      <c r="F116" s="237">
        <v>3913.9609999999998</v>
      </c>
      <c r="G116" s="237">
        <v>1019.8715</v>
      </c>
      <c r="H116" s="237">
        <v>15.590999999999999</v>
      </c>
      <c r="I116" s="237">
        <v>731.99800000000005</v>
      </c>
      <c r="J116" s="237">
        <v>33.299999999999997</v>
      </c>
      <c r="M116" s="233"/>
      <c r="N116" s="233"/>
      <c r="W116" s="233"/>
      <c r="X116" s="233"/>
      <c r="AG116" s="233"/>
      <c r="AH116" s="233"/>
      <c r="AQ116" s="233"/>
      <c r="AR116" s="233"/>
      <c r="BA116" s="233"/>
      <c r="BB116" s="233"/>
      <c r="BK116" s="233"/>
      <c r="BL116" s="233"/>
      <c r="BU116" s="233"/>
      <c r="BV116" s="233"/>
      <c r="CE116" s="233"/>
      <c r="CF116" s="233"/>
      <c r="CO116" s="233"/>
      <c r="CP116" s="233"/>
      <c r="CY116" s="233"/>
      <c r="CZ116" s="233"/>
      <c r="DI116" s="233"/>
      <c r="DJ116" s="233"/>
      <c r="DS116" s="233"/>
      <c r="DT116" s="233"/>
      <c r="EC116" s="233"/>
      <c r="ED116" s="233"/>
      <c r="EM116" s="233"/>
      <c r="EN116" s="233"/>
      <c r="EW116" s="233"/>
      <c r="EX116" s="233"/>
      <c r="FG116" s="233"/>
      <c r="FH116" s="233"/>
      <c r="FQ116" s="233"/>
      <c r="FR116" s="233"/>
      <c r="GA116" s="233"/>
      <c r="GB116" s="233"/>
      <c r="GK116" s="233"/>
      <c r="GL116" s="233"/>
      <c r="GU116" s="233"/>
      <c r="GV116" s="233"/>
      <c r="HE116" s="233"/>
      <c r="HF116" s="233"/>
      <c r="HO116" s="233"/>
      <c r="HP116" s="233"/>
      <c r="HY116" s="233"/>
      <c r="HZ116" s="233"/>
      <c r="II116" s="233"/>
      <c r="IJ116" s="233"/>
    </row>
    <row r="117" spans="1:244" s="232" customFormat="1" ht="17.100000000000001" customHeight="1" x14ac:dyDescent="0.2">
      <c r="A117" s="234" t="s">
        <v>286</v>
      </c>
      <c r="B117" s="235" t="s">
        <v>287</v>
      </c>
      <c r="C117" s="236">
        <v>203.172</v>
      </c>
      <c r="D117" s="237">
        <v>5736.0725000000002</v>
      </c>
      <c r="E117" s="237">
        <v>5371.2021999999997</v>
      </c>
      <c r="F117" s="237">
        <v>310.553</v>
      </c>
      <c r="G117" s="237">
        <v>6.9980000000000002</v>
      </c>
      <c r="H117" s="237">
        <v>1.0980000000000001</v>
      </c>
      <c r="I117" s="237">
        <v>46.221299999999999</v>
      </c>
      <c r="J117" s="237">
        <v>130.30000000000001</v>
      </c>
      <c r="M117" s="233"/>
      <c r="N117" s="233"/>
      <c r="W117" s="233"/>
      <c r="X117" s="233"/>
      <c r="AG117" s="233"/>
      <c r="AH117" s="233"/>
      <c r="AQ117" s="233"/>
      <c r="AR117" s="233"/>
      <c r="BA117" s="233"/>
      <c r="BB117" s="233"/>
      <c r="BK117" s="233"/>
      <c r="BL117" s="233"/>
      <c r="BU117" s="233"/>
      <c r="BV117" s="233"/>
      <c r="CE117" s="233"/>
      <c r="CF117" s="233"/>
      <c r="CO117" s="233"/>
      <c r="CP117" s="233"/>
      <c r="CY117" s="233"/>
      <c r="CZ117" s="233"/>
      <c r="DI117" s="233"/>
      <c r="DJ117" s="233"/>
      <c r="DS117" s="233"/>
      <c r="DT117" s="233"/>
      <c r="EC117" s="233"/>
      <c r="ED117" s="233"/>
      <c r="EM117" s="233"/>
      <c r="EN117" s="233"/>
      <c r="EW117" s="233"/>
      <c r="EX117" s="233"/>
      <c r="FG117" s="233"/>
      <c r="FH117" s="233"/>
      <c r="FQ117" s="233"/>
      <c r="FR117" s="233"/>
      <c r="GA117" s="233"/>
      <c r="GB117" s="233"/>
      <c r="GK117" s="233"/>
      <c r="GL117" s="233"/>
      <c r="GU117" s="233"/>
      <c r="GV117" s="233"/>
      <c r="HE117" s="233"/>
      <c r="HF117" s="233"/>
      <c r="HO117" s="233"/>
      <c r="HP117" s="233"/>
      <c r="HY117" s="233"/>
      <c r="HZ117" s="233"/>
      <c r="II117" s="233"/>
      <c r="IJ117" s="233"/>
    </row>
    <row r="118" spans="1:244" s="232" customFormat="1" ht="13.5" customHeight="1" x14ac:dyDescent="0.2">
      <c r="A118" s="238" t="s">
        <v>288</v>
      </c>
      <c r="B118" s="235" t="s">
        <v>289</v>
      </c>
      <c r="C118" s="236">
        <v>120.506</v>
      </c>
      <c r="D118" s="237">
        <v>5719.5484999999999</v>
      </c>
      <c r="E118" s="237">
        <v>5354.6782000000003</v>
      </c>
      <c r="F118" s="237">
        <v>310.553</v>
      </c>
      <c r="G118" s="237">
        <v>6.9980000000000002</v>
      </c>
      <c r="H118" s="237">
        <v>1.0980000000000001</v>
      </c>
      <c r="I118" s="237">
        <v>46.221299999999999</v>
      </c>
      <c r="J118" s="237">
        <v>108</v>
      </c>
      <c r="M118" s="233"/>
      <c r="N118" s="233"/>
      <c r="W118" s="233"/>
      <c r="X118" s="233"/>
      <c r="AG118" s="233"/>
      <c r="AH118" s="233"/>
      <c r="AQ118" s="233"/>
      <c r="AR118" s="233"/>
      <c r="BA118" s="233"/>
      <c r="BB118" s="233"/>
      <c r="BK118" s="233"/>
      <c r="BL118" s="233"/>
      <c r="BU118" s="233"/>
      <c r="BV118" s="233"/>
      <c r="CE118" s="233"/>
      <c r="CF118" s="233"/>
      <c r="CO118" s="233"/>
      <c r="CP118" s="233"/>
      <c r="CY118" s="233"/>
      <c r="CZ118" s="233"/>
      <c r="DI118" s="233"/>
      <c r="DJ118" s="233"/>
      <c r="DS118" s="233"/>
      <c r="DT118" s="233"/>
      <c r="EC118" s="233"/>
      <c r="ED118" s="233"/>
      <c r="EM118" s="233"/>
      <c r="EN118" s="233"/>
      <c r="EW118" s="233"/>
      <c r="EX118" s="233"/>
      <c r="FG118" s="233"/>
      <c r="FH118" s="233"/>
      <c r="FQ118" s="233"/>
      <c r="FR118" s="233"/>
      <c r="GA118" s="233"/>
      <c r="GB118" s="233"/>
      <c r="GK118" s="233"/>
      <c r="GL118" s="233"/>
      <c r="GU118" s="233"/>
      <c r="GV118" s="233"/>
      <c r="HE118" s="233"/>
      <c r="HF118" s="233"/>
      <c r="HO118" s="233"/>
      <c r="HP118" s="233"/>
      <c r="HY118" s="233"/>
      <c r="HZ118" s="233"/>
      <c r="II118" s="233"/>
      <c r="IJ118" s="233"/>
    </row>
    <row r="119" spans="1:244" s="232" customFormat="1" ht="13.5" customHeight="1" x14ac:dyDescent="0.2">
      <c r="A119" s="238" t="s">
        <v>290</v>
      </c>
      <c r="B119" s="235" t="s">
        <v>291</v>
      </c>
      <c r="C119" s="236">
        <v>69.328999999999994</v>
      </c>
      <c r="D119" s="237">
        <v>2100.7876999999999</v>
      </c>
      <c r="E119" s="237">
        <v>2009.5101999999999</v>
      </c>
      <c r="F119" s="237">
        <v>43.918999999999997</v>
      </c>
      <c r="G119" s="237">
        <v>1.1519999999999999</v>
      </c>
      <c r="H119" s="237" t="s">
        <v>828</v>
      </c>
      <c r="I119" s="237">
        <v>46.206499999999998</v>
      </c>
      <c r="J119" s="237">
        <v>58.7</v>
      </c>
      <c r="M119" s="233"/>
      <c r="N119" s="233"/>
      <c r="W119" s="233"/>
      <c r="X119" s="233"/>
      <c r="AG119" s="233"/>
      <c r="AH119" s="233"/>
      <c r="AQ119" s="233"/>
      <c r="AR119" s="233"/>
      <c r="BA119" s="233"/>
      <c r="BB119" s="233"/>
      <c r="BK119" s="233"/>
      <c r="BL119" s="233"/>
      <c r="BU119" s="233"/>
      <c r="BV119" s="233"/>
      <c r="CE119" s="233"/>
      <c r="CF119" s="233"/>
      <c r="CO119" s="233"/>
      <c r="CP119" s="233"/>
      <c r="CY119" s="233"/>
      <c r="CZ119" s="233"/>
      <c r="DI119" s="233"/>
      <c r="DJ119" s="233"/>
      <c r="DS119" s="233"/>
      <c r="DT119" s="233"/>
      <c r="EC119" s="233"/>
      <c r="ED119" s="233"/>
      <c r="EM119" s="233"/>
      <c r="EN119" s="233"/>
      <c r="EW119" s="233"/>
      <c r="EX119" s="233"/>
      <c r="FG119" s="233"/>
      <c r="FH119" s="233"/>
      <c r="FQ119" s="233"/>
      <c r="FR119" s="233"/>
      <c r="GA119" s="233"/>
      <c r="GB119" s="233"/>
      <c r="GK119" s="233"/>
      <c r="GL119" s="233"/>
      <c r="GU119" s="233"/>
      <c r="GV119" s="233"/>
      <c r="HE119" s="233"/>
      <c r="HF119" s="233"/>
      <c r="HO119" s="233"/>
      <c r="HP119" s="233"/>
      <c r="HY119" s="233"/>
      <c r="HZ119" s="233"/>
      <c r="II119" s="233"/>
      <c r="IJ119" s="233"/>
    </row>
    <row r="120" spans="1:244" s="232" customFormat="1" ht="13.5" customHeight="1" x14ac:dyDescent="0.2">
      <c r="A120" s="238" t="s">
        <v>292</v>
      </c>
      <c r="B120" s="235" t="s">
        <v>293</v>
      </c>
      <c r="C120" s="236">
        <v>13.337</v>
      </c>
      <c r="D120" s="237">
        <v>574.23140000000001</v>
      </c>
      <c r="E120" s="237">
        <v>546.41999999999996</v>
      </c>
      <c r="F120" s="237">
        <v>27.053000000000001</v>
      </c>
      <c r="G120" s="237" t="s">
        <v>828</v>
      </c>
      <c r="H120" s="237" t="s">
        <v>828</v>
      </c>
      <c r="I120" s="237">
        <v>0.75839999999999996</v>
      </c>
      <c r="J120" s="237">
        <v>10.8</v>
      </c>
      <c r="M120" s="233"/>
      <c r="N120" s="233"/>
      <c r="W120" s="233"/>
      <c r="X120" s="233"/>
      <c r="AG120" s="233"/>
      <c r="AH120" s="233"/>
      <c r="AQ120" s="233"/>
      <c r="AR120" s="233"/>
      <c r="BA120" s="233"/>
      <c r="BB120" s="233"/>
      <c r="BK120" s="233"/>
      <c r="BL120" s="233"/>
      <c r="BU120" s="233"/>
      <c r="BV120" s="233"/>
      <c r="CE120" s="233"/>
      <c r="CF120" s="233"/>
      <c r="CO120" s="233"/>
      <c r="CP120" s="233"/>
      <c r="CY120" s="233"/>
      <c r="CZ120" s="233"/>
      <c r="DI120" s="233"/>
      <c r="DJ120" s="233"/>
      <c r="DS120" s="233"/>
      <c r="DT120" s="233"/>
      <c r="EC120" s="233"/>
      <c r="ED120" s="233"/>
      <c r="EM120" s="233"/>
      <c r="EN120" s="233"/>
      <c r="EW120" s="233"/>
      <c r="EX120" s="233"/>
      <c r="FG120" s="233"/>
      <c r="FH120" s="233"/>
      <c r="FQ120" s="233"/>
      <c r="FR120" s="233"/>
      <c r="GA120" s="233"/>
      <c r="GB120" s="233"/>
      <c r="GK120" s="233"/>
      <c r="GL120" s="233"/>
      <c r="GU120" s="233"/>
      <c r="GV120" s="233"/>
      <c r="HE120" s="233"/>
      <c r="HF120" s="233"/>
      <c r="HO120" s="233"/>
      <c r="HP120" s="233"/>
      <c r="HY120" s="233"/>
      <c r="HZ120" s="233"/>
      <c r="II120" s="233"/>
      <c r="IJ120" s="233"/>
    </row>
    <row r="121" spans="1:244" s="190" customFormat="1" ht="18.75" customHeight="1" x14ac:dyDescent="0.2">
      <c r="A121" s="104" t="s">
        <v>294</v>
      </c>
      <c r="B121" s="107" t="s">
        <v>26</v>
      </c>
      <c r="C121" s="105">
        <v>374.065</v>
      </c>
      <c r="D121" s="139">
        <v>6402.1670999999997</v>
      </c>
      <c r="E121" s="139">
        <v>5365.4838</v>
      </c>
      <c r="F121" s="139">
        <v>115.497</v>
      </c>
      <c r="G121" s="139">
        <v>850.89430000000004</v>
      </c>
      <c r="H121" s="139">
        <v>52.051000000000002</v>
      </c>
      <c r="I121" s="139">
        <v>18.241</v>
      </c>
      <c r="J121" s="139">
        <v>237.4</v>
      </c>
    </row>
    <row r="122" spans="1:244" s="232" customFormat="1" ht="17.100000000000001" customHeight="1" x14ac:dyDescent="0.2">
      <c r="A122" s="234" t="s">
        <v>295</v>
      </c>
      <c r="B122" s="235" t="s">
        <v>884</v>
      </c>
      <c r="C122" s="236">
        <v>170.85900000000001</v>
      </c>
      <c r="D122" s="237">
        <v>4884.7726000000002</v>
      </c>
      <c r="E122" s="237">
        <v>4320.8026</v>
      </c>
      <c r="F122" s="237">
        <v>44.043999999999997</v>
      </c>
      <c r="G122" s="237">
        <v>511.14699999999999</v>
      </c>
      <c r="H122" s="237">
        <v>7.36</v>
      </c>
      <c r="I122" s="237">
        <v>1.419</v>
      </c>
      <c r="J122" s="237">
        <v>150.80000000000001</v>
      </c>
      <c r="M122" s="233"/>
      <c r="N122" s="233"/>
      <c r="W122" s="233"/>
      <c r="X122" s="233"/>
      <c r="AG122" s="233"/>
      <c r="AH122" s="233"/>
      <c r="AQ122" s="233"/>
      <c r="AR122" s="233"/>
      <c r="BA122" s="233"/>
      <c r="BB122" s="233"/>
      <c r="BK122" s="233"/>
      <c r="BL122" s="233"/>
      <c r="BU122" s="233"/>
      <c r="BV122" s="233"/>
      <c r="CE122" s="233"/>
      <c r="CF122" s="233"/>
      <c r="CO122" s="233"/>
      <c r="CP122" s="233"/>
      <c r="CY122" s="233"/>
      <c r="CZ122" s="233"/>
      <c r="DI122" s="233"/>
      <c r="DJ122" s="233"/>
      <c r="DS122" s="233"/>
      <c r="DT122" s="233"/>
      <c r="EC122" s="233"/>
      <c r="ED122" s="233"/>
      <c r="EM122" s="233"/>
      <c r="EN122" s="233"/>
      <c r="EW122" s="233"/>
      <c r="EX122" s="233"/>
      <c r="FG122" s="233"/>
      <c r="FH122" s="233"/>
      <c r="FQ122" s="233"/>
      <c r="FR122" s="233"/>
      <c r="GA122" s="233"/>
      <c r="GB122" s="233"/>
      <c r="GK122" s="233"/>
      <c r="GL122" s="233"/>
      <c r="GU122" s="233"/>
      <c r="GV122" s="233"/>
      <c r="HE122" s="233"/>
      <c r="HF122" s="233"/>
      <c r="HO122" s="233"/>
      <c r="HP122" s="233"/>
      <c r="HY122" s="233"/>
      <c r="HZ122" s="233"/>
      <c r="II122" s="233"/>
      <c r="IJ122" s="233"/>
    </row>
    <row r="123" spans="1:244" s="232" customFormat="1" ht="13.5" customHeight="1" x14ac:dyDescent="0.2">
      <c r="A123" s="238" t="s">
        <v>296</v>
      </c>
      <c r="B123" s="235" t="s">
        <v>884</v>
      </c>
      <c r="C123" s="236">
        <v>170.85900000000001</v>
      </c>
      <c r="D123" s="237">
        <v>4884.7726000000002</v>
      </c>
      <c r="E123" s="237">
        <v>4320.8026</v>
      </c>
      <c r="F123" s="237">
        <v>44.043999999999997</v>
      </c>
      <c r="G123" s="237">
        <v>511.14699999999999</v>
      </c>
      <c r="H123" s="237">
        <v>7.36</v>
      </c>
      <c r="I123" s="237">
        <v>1.419</v>
      </c>
      <c r="J123" s="237">
        <v>150.80000000000001</v>
      </c>
      <c r="M123" s="233"/>
      <c r="N123" s="233"/>
      <c r="W123" s="233"/>
      <c r="X123" s="233"/>
      <c r="AG123" s="233"/>
      <c r="AH123" s="233"/>
      <c r="AQ123" s="233"/>
      <c r="AR123" s="233"/>
      <c r="BA123" s="233"/>
      <c r="BB123" s="233"/>
      <c r="BK123" s="233"/>
      <c r="BL123" s="233"/>
      <c r="BU123" s="233"/>
      <c r="BV123" s="233"/>
      <c r="CE123" s="233"/>
      <c r="CF123" s="233"/>
      <c r="CO123" s="233"/>
      <c r="CP123" s="233"/>
      <c r="CY123" s="233"/>
      <c r="CZ123" s="233"/>
      <c r="DI123" s="233"/>
      <c r="DJ123" s="233"/>
      <c r="DS123" s="233"/>
      <c r="DT123" s="233"/>
      <c r="EC123" s="233"/>
      <c r="ED123" s="233"/>
      <c r="EM123" s="233"/>
      <c r="EN123" s="233"/>
      <c r="EW123" s="233"/>
      <c r="EX123" s="233"/>
      <c r="FG123" s="233"/>
      <c r="FH123" s="233"/>
      <c r="FQ123" s="233"/>
      <c r="FR123" s="233"/>
      <c r="GA123" s="233"/>
      <c r="GB123" s="233"/>
      <c r="GK123" s="233"/>
      <c r="GL123" s="233"/>
      <c r="GU123" s="233"/>
      <c r="GV123" s="233"/>
      <c r="HE123" s="233"/>
      <c r="HF123" s="233"/>
      <c r="HO123" s="233"/>
      <c r="HP123" s="233"/>
      <c r="HY123" s="233"/>
      <c r="HZ123" s="233"/>
      <c r="II123" s="233"/>
      <c r="IJ123" s="233"/>
    </row>
    <row r="124" spans="1:244" s="232" customFormat="1" ht="17.100000000000001" customHeight="1" x14ac:dyDescent="0.2">
      <c r="A124" s="234" t="s">
        <v>297</v>
      </c>
      <c r="B124" s="235" t="s">
        <v>298</v>
      </c>
      <c r="C124" s="236">
        <v>203.20599999999999</v>
      </c>
      <c r="D124" s="237">
        <v>5662.5181000000002</v>
      </c>
      <c r="E124" s="237">
        <v>4670.2578000000003</v>
      </c>
      <c r="F124" s="237">
        <v>112.16800000000001</v>
      </c>
      <c r="G124" s="237">
        <v>809.8433</v>
      </c>
      <c r="H124" s="237">
        <v>52.051000000000002</v>
      </c>
      <c r="I124" s="237">
        <v>18.198</v>
      </c>
      <c r="J124" s="237">
        <v>138.30000000000001</v>
      </c>
      <c r="M124" s="233"/>
      <c r="N124" s="233"/>
      <c r="W124" s="233"/>
      <c r="X124" s="233"/>
      <c r="AG124" s="233"/>
      <c r="AH124" s="233"/>
      <c r="AQ124" s="233"/>
      <c r="AR124" s="233"/>
      <c r="BA124" s="233"/>
      <c r="BB124" s="233"/>
      <c r="BK124" s="233"/>
      <c r="BL124" s="233"/>
      <c r="BU124" s="233"/>
      <c r="BV124" s="233"/>
      <c r="CE124" s="233"/>
      <c r="CF124" s="233"/>
      <c r="CO124" s="233"/>
      <c r="CP124" s="233"/>
      <c r="CY124" s="233"/>
      <c r="CZ124" s="233"/>
      <c r="DI124" s="233"/>
      <c r="DJ124" s="233"/>
      <c r="DS124" s="233"/>
      <c r="DT124" s="233"/>
      <c r="EC124" s="233"/>
      <c r="ED124" s="233"/>
      <c r="EM124" s="233"/>
      <c r="EN124" s="233"/>
      <c r="EW124" s="233"/>
      <c r="EX124" s="233"/>
      <c r="FG124" s="233"/>
      <c r="FH124" s="233"/>
      <c r="FQ124" s="233"/>
      <c r="FR124" s="233"/>
      <c r="GA124" s="233"/>
      <c r="GB124" s="233"/>
      <c r="GK124" s="233"/>
      <c r="GL124" s="233"/>
      <c r="GU124" s="233"/>
      <c r="GV124" s="233"/>
      <c r="HE124" s="233"/>
      <c r="HF124" s="233"/>
      <c r="HO124" s="233"/>
      <c r="HP124" s="233"/>
      <c r="HY124" s="233"/>
      <c r="HZ124" s="233"/>
      <c r="II124" s="233"/>
      <c r="IJ124" s="233"/>
    </row>
    <row r="125" spans="1:244" s="232" customFormat="1" ht="13.5" customHeight="1" x14ac:dyDescent="0.2">
      <c r="A125" s="238" t="s">
        <v>299</v>
      </c>
      <c r="B125" s="235" t="s">
        <v>300</v>
      </c>
      <c r="C125" s="236">
        <v>40.917999999999999</v>
      </c>
      <c r="D125" s="237">
        <v>5066.3698999999997</v>
      </c>
      <c r="E125" s="237">
        <v>4289.6246000000001</v>
      </c>
      <c r="F125" s="237">
        <v>81.441000000000003</v>
      </c>
      <c r="G125" s="237">
        <v>654.85029999999995</v>
      </c>
      <c r="H125" s="237">
        <v>39.078000000000003</v>
      </c>
      <c r="I125" s="237">
        <v>1.3759999999999999</v>
      </c>
      <c r="J125" s="237">
        <v>30.3</v>
      </c>
      <c r="M125" s="233"/>
      <c r="N125" s="233"/>
      <c r="W125" s="233"/>
      <c r="X125" s="233"/>
      <c r="AG125" s="233"/>
      <c r="AH125" s="233"/>
      <c r="AQ125" s="233"/>
      <c r="AR125" s="233"/>
      <c r="BA125" s="233"/>
      <c r="BB125" s="233"/>
      <c r="BK125" s="233"/>
      <c r="BL125" s="233"/>
      <c r="BU125" s="233"/>
      <c r="BV125" s="233"/>
      <c r="CE125" s="233"/>
      <c r="CF125" s="233"/>
      <c r="CO125" s="233"/>
      <c r="CP125" s="233"/>
      <c r="CY125" s="233"/>
      <c r="CZ125" s="233"/>
      <c r="DI125" s="233"/>
      <c r="DJ125" s="233"/>
      <c r="DS125" s="233"/>
      <c r="DT125" s="233"/>
      <c r="EC125" s="233"/>
      <c r="ED125" s="233"/>
      <c r="EM125" s="233"/>
      <c r="EN125" s="233"/>
      <c r="EW125" s="233"/>
      <c r="EX125" s="233"/>
      <c r="FG125" s="233"/>
      <c r="FH125" s="233"/>
      <c r="FQ125" s="233"/>
      <c r="FR125" s="233"/>
      <c r="GA125" s="233"/>
      <c r="GB125" s="233"/>
      <c r="GK125" s="233"/>
      <c r="GL125" s="233"/>
      <c r="GU125" s="233"/>
      <c r="GV125" s="233"/>
      <c r="HE125" s="233"/>
      <c r="HF125" s="233"/>
      <c r="HO125" s="233"/>
      <c r="HP125" s="233"/>
      <c r="HY125" s="233"/>
      <c r="HZ125" s="233"/>
      <c r="II125" s="233"/>
      <c r="IJ125" s="233"/>
    </row>
    <row r="126" spans="1:244" s="232" customFormat="1" ht="13.5" customHeight="1" x14ac:dyDescent="0.2">
      <c r="A126" s="238" t="s">
        <v>301</v>
      </c>
      <c r="B126" s="235" t="s">
        <v>302</v>
      </c>
      <c r="C126" s="236">
        <v>108.88200000000001</v>
      </c>
      <c r="D126" s="237">
        <v>4441.1900999999998</v>
      </c>
      <c r="E126" s="237">
        <v>3589.5547999999999</v>
      </c>
      <c r="F126" s="237">
        <v>111.645</v>
      </c>
      <c r="G126" s="237">
        <v>669.74130000000002</v>
      </c>
      <c r="H126" s="237">
        <v>52.051000000000002</v>
      </c>
      <c r="I126" s="237">
        <v>18.198</v>
      </c>
      <c r="J126" s="237">
        <v>98.7</v>
      </c>
      <c r="M126" s="233"/>
      <c r="N126" s="233"/>
      <c r="W126" s="233"/>
      <c r="X126" s="233"/>
      <c r="AG126" s="233"/>
      <c r="AH126" s="233"/>
      <c r="AQ126" s="233"/>
      <c r="AR126" s="233"/>
      <c r="BA126" s="233"/>
      <c r="BB126" s="233"/>
      <c r="BK126" s="233"/>
      <c r="BL126" s="233"/>
      <c r="BU126" s="233"/>
      <c r="BV126" s="233"/>
      <c r="CE126" s="233"/>
      <c r="CF126" s="233"/>
      <c r="CO126" s="233"/>
      <c r="CP126" s="233"/>
      <c r="CY126" s="233"/>
      <c r="CZ126" s="233"/>
      <c r="DI126" s="233"/>
      <c r="DJ126" s="233"/>
      <c r="DS126" s="233"/>
      <c r="DT126" s="233"/>
      <c r="EC126" s="233"/>
      <c r="ED126" s="233"/>
      <c r="EM126" s="233"/>
      <c r="EN126" s="233"/>
      <c r="EW126" s="233"/>
      <c r="EX126" s="233"/>
      <c r="FG126" s="233"/>
      <c r="FH126" s="233"/>
      <c r="FQ126" s="233"/>
      <c r="FR126" s="233"/>
      <c r="GA126" s="233"/>
      <c r="GB126" s="233"/>
      <c r="GK126" s="233"/>
      <c r="GL126" s="233"/>
      <c r="GU126" s="233"/>
      <c r="GV126" s="233"/>
      <c r="HE126" s="233"/>
      <c r="HF126" s="233"/>
      <c r="HO126" s="233"/>
      <c r="HP126" s="233"/>
      <c r="HY126" s="233"/>
      <c r="HZ126" s="233"/>
      <c r="II126" s="233"/>
      <c r="IJ126" s="233"/>
    </row>
    <row r="127" spans="1:244" s="232" customFormat="1" ht="13.5" customHeight="1" x14ac:dyDescent="0.2">
      <c r="A127" s="238" t="s">
        <v>303</v>
      </c>
      <c r="B127" s="235" t="s">
        <v>304</v>
      </c>
      <c r="C127" s="236">
        <v>53.405999999999999</v>
      </c>
      <c r="D127" s="237">
        <v>4238.4929000000002</v>
      </c>
      <c r="E127" s="237">
        <v>3348.3326000000002</v>
      </c>
      <c r="F127" s="237">
        <v>111.645</v>
      </c>
      <c r="G127" s="237">
        <v>709.64229999999998</v>
      </c>
      <c r="H127" s="237">
        <v>52.051000000000002</v>
      </c>
      <c r="I127" s="237">
        <v>16.821999999999999</v>
      </c>
      <c r="J127" s="237">
        <v>45</v>
      </c>
      <c r="M127" s="233"/>
      <c r="N127" s="233"/>
      <c r="W127" s="233"/>
      <c r="X127" s="233"/>
      <c r="AG127" s="233"/>
      <c r="AH127" s="233"/>
      <c r="AQ127" s="233"/>
      <c r="AR127" s="233"/>
      <c r="BA127" s="233"/>
      <c r="BB127" s="233"/>
      <c r="BK127" s="233"/>
      <c r="BL127" s="233"/>
      <c r="BU127" s="233"/>
      <c r="BV127" s="233"/>
      <c r="CE127" s="233"/>
      <c r="CF127" s="233"/>
      <c r="CO127" s="233"/>
      <c r="CP127" s="233"/>
      <c r="CY127" s="233"/>
      <c r="CZ127" s="233"/>
      <c r="DI127" s="233"/>
      <c r="DJ127" s="233"/>
      <c r="DS127" s="233"/>
      <c r="DT127" s="233"/>
      <c r="EC127" s="233"/>
      <c r="ED127" s="233"/>
      <c r="EM127" s="233"/>
      <c r="EN127" s="233"/>
      <c r="EW127" s="233"/>
      <c r="EX127" s="233"/>
      <c r="FG127" s="233"/>
      <c r="FH127" s="233"/>
      <c r="FQ127" s="233"/>
      <c r="FR127" s="233"/>
      <c r="GA127" s="233"/>
      <c r="GB127" s="233"/>
      <c r="GK127" s="233"/>
      <c r="GL127" s="233"/>
      <c r="GU127" s="233"/>
      <c r="GV127" s="233"/>
      <c r="HE127" s="233"/>
      <c r="HF127" s="233"/>
      <c r="HO127" s="233"/>
      <c r="HP127" s="233"/>
      <c r="HY127" s="233"/>
      <c r="HZ127" s="233"/>
      <c r="II127" s="233"/>
      <c r="IJ127" s="233"/>
    </row>
    <row r="128" spans="1:244" s="190" customFormat="1" ht="18.75" customHeight="1" x14ac:dyDescent="0.2">
      <c r="A128" s="104" t="s">
        <v>305</v>
      </c>
      <c r="B128" s="107" t="s">
        <v>27</v>
      </c>
      <c r="C128" s="105">
        <v>184.697</v>
      </c>
      <c r="D128" s="139">
        <v>4856.5264999999999</v>
      </c>
      <c r="E128" s="139">
        <v>1764.7845</v>
      </c>
      <c r="F128" s="139">
        <v>479.21300000000002</v>
      </c>
      <c r="G128" s="139">
        <v>2567.317</v>
      </c>
      <c r="H128" s="139" t="s">
        <v>828</v>
      </c>
      <c r="I128" s="139">
        <v>45.212000000000003</v>
      </c>
      <c r="J128" s="139">
        <v>27.9</v>
      </c>
    </row>
    <row r="129" spans="1:244" s="232" customFormat="1" ht="17.100000000000001" customHeight="1" x14ac:dyDescent="0.2">
      <c r="A129" s="234" t="s">
        <v>306</v>
      </c>
      <c r="B129" s="235" t="s">
        <v>307</v>
      </c>
      <c r="C129" s="236">
        <v>125.11799999999999</v>
      </c>
      <c r="D129" s="237">
        <v>4848.2915000000003</v>
      </c>
      <c r="E129" s="237">
        <v>1760.6315</v>
      </c>
      <c r="F129" s="237">
        <v>479.21300000000002</v>
      </c>
      <c r="G129" s="237">
        <v>2563.2350000000001</v>
      </c>
      <c r="H129" s="237" t="s">
        <v>828</v>
      </c>
      <c r="I129" s="237">
        <v>45.212000000000003</v>
      </c>
      <c r="J129" s="237">
        <v>25.6</v>
      </c>
      <c r="M129" s="233"/>
      <c r="N129" s="233"/>
      <c r="W129" s="233"/>
      <c r="X129" s="233"/>
      <c r="AG129" s="233"/>
      <c r="AH129" s="233"/>
      <c r="AQ129" s="233"/>
      <c r="AR129" s="233"/>
      <c r="BA129" s="233"/>
      <c r="BB129" s="233"/>
      <c r="BK129" s="233"/>
      <c r="BL129" s="233"/>
      <c r="BU129" s="233"/>
      <c r="BV129" s="233"/>
      <c r="CE129" s="233"/>
      <c r="CF129" s="233"/>
      <c r="CO129" s="233"/>
      <c r="CP129" s="233"/>
      <c r="CY129" s="233"/>
      <c r="CZ129" s="233"/>
      <c r="DI129" s="233"/>
      <c r="DJ129" s="233"/>
      <c r="DS129" s="233"/>
      <c r="DT129" s="233"/>
      <c r="EC129" s="233"/>
      <c r="ED129" s="233"/>
      <c r="EM129" s="233"/>
      <c r="EN129" s="233"/>
      <c r="EW129" s="233"/>
      <c r="EX129" s="233"/>
      <c r="FG129" s="233"/>
      <c r="FH129" s="233"/>
      <c r="FQ129" s="233"/>
      <c r="FR129" s="233"/>
      <c r="GA129" s="233"/>
      <c r="GB129" s="233"/>
      <c r="GK129" s="233"/>
      <c r="GL129" s="233"/>
      <c r="GU129" s="233"/>
      <c r="GV129" s="233"/>
      <c r="HE129" s="233"/>
      <c r="HF129" s="233"/>
      <c r="HO129" s="233"/>
      <c r="HP129" s="233"/>
      <c r="HY129" s="233"/>
      <c r="HZ129" s="233"/>
      <c r="II129" s="233"/>
      <c r="IJ129" s="233"/>
    </row>
    <row r="130" spans="1:244" s="232" customFormat="1" ht="13.5" customHeight="1" x14ac:dyDescent="0.2">
      <c r="A130" s="238" t="s">
        <v>308</v>
      </c>
      <c r="B130" s="235" t="s">
        <v>309</v>
      </c>
      <c r="C130" s="236">
        <v>24.04</v>
      </c>
      <c r="D130" s="237">
        <v>2235.5864999999999</v>
      </c>
      <c r="E130" s="237">
        <v>857.40949999999998</v>
      </c>
      <c r="F130" s="237">
        <v>414.13200000000001</v>
      </c>
      <c r="G130" s="237">
        <v>962.45100000000002</v>
      </c>
      <c r="H130" s="237" t="s">
        <v>828</v>
      </c>
      <c r="I130" s="237">
        <v>1.5940000000000001</v>
      </c>
      <c r="J130" s="237">
        <v>12.6</v>
      </c>
      <c r="M130" s="233"/>
      <c r="N130" s="233"/>
      <c r="W130" s="233"/>
      <c r="X130" s="233"/>
      <c r="AG130" s="233"/>
      <c r="AH130" s="233"/>
      <c r="AQ130" s="233"/>
      <c r="AR130" s="233"/>
      <c r="BA130" s="233"/>
      <c r="BB130" s="233"/>
      <c r="BK130" s="233"/>
      <c r="BL130" s="233"/>
      <c r="BU130" s="233"/>
      <c r="BV130" s="233"/>
      <c r="CE130" s="233"/>
      <c r="CF130" s="233"/>
      <c r="CO130" s="233"/>
      <c r="CP130" s="233"/>
      <c r="CY130" s="233"/>
      <c r="CZ130" s="233"/>
      <c r="DI130" s="233"/>
      <c r="DJ130" s="233"/>
      <c r="DS130" s="233"/>
      <c r="DT130" s="233"/>
      <c r="EC130" s="233"/>
      <c r="ED130" s="233"/>
      <c r="EM130" s="233"/>
      <c r="EN130" s="233"/>
      <c r="EW130" s="233"/>
      <c r="EX130" s="233"/>
      <c r="FG130" s="233"/>
      <c r="FH130" s="233"/>
      <c r="FQ130" s="233"/>
      <c r="FR130" s="233"/>
      <c r="GA130" s="233"/>
      <c r="GB130" s="233"/>
      <c r="GK130" s="233"/>
      <c r="GL130" s="233"/>
      <c r="GU130" s="233"/>
      <c r="GV130" s="233"/>
      <c r="HE130" s="233"/>
      <c r="HF130" s="233"/>
      <c r="HO130" s="233"/>
      <c r="HP130" s="233"/>
      <c r="HY130" s="233"/>
      <c r="HZ130" s="233"/>
      <c r="II130" s="233"/>
      <c r="IJ130" s="233"/>
    </row>
    <row r="131" spans="1:244" s="232" customFormat="1" ht="13.5" customHeight="1" x14ac:dyDescent="0.2">
      <c r="A131" s="238" t="s">
        <v>310</v>
      </c>
      <c r="B131" s="235" t="s">
        <v>447</v>
      </c>
      <c r="C131" s="236">
        <v>12.002000000000001</v>
      </c>
      <c r="D131" s="237">
        <v>101.124</v>
      </c>
      <c r="E131" s="237">
        <v>73.304000000000002</v>
      </c>
      <c r="F131" s="237">
        <v>2.1179999999999999</v>
      </c>
      <c r="G131" s="237">
        <v>25.263000000000002</v>
      </c>
      <c r="H131" s="237" t="s">
        <v>828</v>
      </c>
      <c r="I131" s="237">
        <v>0.439</v>
      </c>
      <c r="J131" s="237">
        <v>10.8</v>
      </c>
      <c r="M131" s="233"/>
      <c r="N131" s="233"/>
      <c r="W131" s="233"/>
      <c r="X131" s="233"/>
      <c r="AG131" s="233"/>
      <c r="AH131" s="233"/>
      <c r="AQ131" s="233"/>
      <c r="AR131" s="233"/>
      <c r="BA131" s="233"/>
      <c r="BB131" s="233"/>
      <c r="BK131" s="233"/>
      <c r="BL131" s="233"/>
      <c r="BU131" s="233"/>
      <c r="BV131" s="233"/>
      <c r="CE131" s="233"/>
      <c r="CF131" s="233"/>
      <c r="CO131" s="233"/>
      <c r="CP131" s="233"/>
      <c r="CY131" s="233"/>
      <c r="CZ131" s="233"/>
      <c r="DI131" s="233"/>
      <c r="DJ131" s="233"/>
      <c r="DS131" s="233"/>
      <c r="DT131" s="233"/>
      <c r="EC131" s="233"/>
      <c r="ED131" s="233"/>
      <c r="EM131" s="233"/>
      <c r="EN131" s="233"/>
      <c r="EW131" s="233"/>
      <c r="EX131" s="233"/>
      <c r="FG131" s="233"/>
      <c r="FH131" s="233"/>
      <c r="FQ131" s="233"/>
      <c r="FR131" s="233"/>
      <c r="GA131" s="233"/>
      <c r="GB131" s="233"/>
      <c r="GK131" s="233"/>
      <c r="GL131" s="233"/>
      <c r="GU131" s="233"/>
      <c r="GV131" s="233"/>
      <c r="HE131" s="233"/>
      <c r="HF131" s="233"/>
      <c r="HO131" s="233"/>
      <c r="HP131" s="233"/>
      <c r="HY131" s="233"/>
      <c r="HZ131" s="233"/>
      <c r="II131" s="233"/>
      <c r="IJ131" s="233"/>
    </row>
    <row r="132" spans="1:244" s="232" customFormat="1" ht="13.5" customHeight="1" x14ac:dyDescent="0.2">
      <c r="A132" s="238" t="s">
        <v>311</v>
      </c>
      <c r="B132" s="235" t="s">
        <v>448</v>
      </c>
      <c r="C132" s="236">
        <v>32.372999999999998</v>
      </c>
      <c r="D132" s="237">
        <v>3808.2604999999999</v>
      </c>
      <c r="E132" s="237">
        <v>1079.2405000000001</v>
      </c>
      <c r="F132" s="237">
        <v>409.43400000000003</v>
      </c>
      <c r="G132" s="237">
        <v>2319.1469999999999</v>
      </c>
      <c r="H132" s="237" t="s">
        <v>828</v>
      </c>
      <c r="I132" s="237">
        <v>0.439</v>
      </c>
      <c r="J132" s="237">
        <v>7.1</v>
      </c>
      <c r="M132" s="233"/>
      <c r="N132" s="233"/>
      <c r="W132" s="233"/>
      <c r="X132" s="233"/>
      <c r="AG132" s="233"/>
      <c r="AH132" s="233"/>
      <c r="AQ132" s="233"/>
      <c r="AR132" s="233"/>
      <c r="BA132" s="233"/>
      <c r="BB132" s="233"/>
      <c r="BK132" s="233"/>
      <c r="BL132" s="233"/>
      <c r="BU132" s="233"/>
      <c r="BV132" s="233"/>
      <c r="CE132" s="233"/>
      <c r="CF132" s="233"/>
      <c r="CO132" s="233"/>
      <c r="CP132" s="233"/>
      <c r="CY132" s="233"/>
      <c r="CZ132" s="233"/>
      <c r="DI132" s="233"/>
      <c r="DJ132" s="233"/>
      <c r="DS132" s="233"/>
      <c r="DT132" s="233"/>
      <c r="EC132" s="233"/>
      <c r="ED132" s="233"/>
      <c r="EM132" s="233"/>
      <c r="EN132" s="233"/>
      <c r="EW132" s="233"/>
      <c r="EX132" s="233"/>
      <c r="FG132" s="233"/>
      <c r="FH132" s="233"/>
      <c r="FQ132" s="233"/>
      <c r="FR132" s="233"/>
      <c r="GA132" s="233"/>
      <c r="GB132" s="233"/>
      <c r="GK132" s="233"/>
      <c r="GL132" s="233"/>
      <c r="GU132" s="233"/>
      <c r="GV132" s="233"/>
      <c r="HE132" s="233"/>
      <c r="HF132" s="233"/>
      <c r="HO132" s="233"/>
      <c r="HP132" s="233"/>
      <c r="HY132" s="233"/>
      <c r="HZ132" s="233"/>
      <c r="II132" s="233"/>
      <c r="IJ132" s="233"/>
    </row>
    <row r="133" spans="1:244" s="232" customFormat="1" ht="13.5" customHeight="1" x14ac:dyDescent="0.2">
      <c r="A133" s="238" t="s">
        <v>312</v>
      </c>
      <c r="B133" s="235" t="s">
        <v>449</v>
      </c>
      <c r="C133" s="236">
        <v>14.382</v>
      </c>
      <c r="D133" s="237">
        <v>2383.1610000000001</v>
      </c>
      <c r="E133" s="237">
        <v>755.13800000000003</v>
      </c>
      <c r="F133" s="237">
        <v>16.062999999999999</v>
      </c>
      <c r="G133" s="237">
        <v>1567.903</v>
      </c>
      <c r="H133" s="237" t="s">
        <v>828</v>
      </c>
      <c r="I133" s="237">
        <v>44.057000000000002</v>
      </c>
      <c r="J133" s="237">
        <v>11.3</v>
      </c>
      <c r="M133" s="233"/>
      <c r="N133" s="233"/>
      <c r="W133" s="233"/>
      <c r="X133" s="233"/>
      <c r="AG133" s="233"/>
      <c r="AH133" s="233"/>
      <c r="AQ133" s="233"/>
      <c r="AR133" s="233"/>
      <c r="BA133" s="233"/>
      <c r="BB133" s="233"/>
      <c r="BK133" s="233"/>
      <c r="BL133" s="233"/>
      <c r="BU133" s="233"/>
      <c r="BV133" s="233"/>
      <c r="CE133" s="233"/>
      <c r="CF133" s="233"/>
      <c r="CO133" s="233"/>
      <c r="CP133" s="233"/>
      <c r="CY133" s="233"/>
      <c r="CZ133" s="233"/>
      <c r="DI133" s="233"/>
      <c r="DJ133" s="233"/>
      <c r="DS133" s="233"/>
      <c r="DT133" s="233"/>
      <c r="EC133" s="233"/>
      <c r="ED133" s="233"/>
      <c r="EM133" s="233"/>
      <c r="EN133" s="233"/>
      <c r="EW133" s="233"/>
      <c r="EX133" s="233"/>
      <c r="FG133" s="233"/>
      <c r="FH133" s="233"/>
      <c r="FQ133" s="233"/>
      <c r="FR133" s="233"/>
      <c r="GA133" s="233"/>
      <c r="GB133" s="233"/>
      <c r="GK133" s="233"/>
      <c r="GL133" s="233"/>
      <c r="GU133" s="233"/>
      <c r="GV133" s="233"/>
      <c r="HE133" s="233"/>
      <c r="HF133" s="233"/>
      <c r="HO133" s="233"/>
      <c r="HP133" s="233"/>
      <c r="HY133" s="233"/>
      <c r="HZ133" s="233"/>
      <c r="II133" s="233"/>
      <c r="IJ133" s="233"/>
    </row>
    <row r="134" spans="1:244" s="232" customFormat="1" ht="13.5" customHeight="1" x14ac:dyDescent="0.2">
      <c r="A134" s="238" t="s">
        <v>313</v>
      </c>
      <c r="B134" s="235" t="s">
        <v>314</v>
      </c>
      <c r="C134" s="236">
        <v>38.731000000000002</v>
      </c>
      <c r="D134" s="237">
        <v>1244.3140000000001</v>
      </c>
      <c r="E134" s="237">
        <v>863.30600000000004</v>
      </c>
      <c r="F134" s="237">
        <v>69.119</v>
      </c>
      <c r="G134" s="237">
        <v>267.11599999999999</v>
      </c>
      <c r="H134" s="237" t="s">
        <v>828</v>
      </c>
      <c r="I134" s="237">
        <v>44.773000000000003</v>
      </c>
      <c r="J134" s="237">
        <v>32.4</v>
      </c>
      <c r="M134" s="233"/>
      <c r="N134" s="233"/>
      <c r="W134" s="233"/>
      <c r="X134" s="233"/>
      <c r="AG134" s="233"/>
      <c r="AH134" s="233"/>
      <c r="AQ134" s="233"/>
      <c r="AR134" s="233"/>
      <c r="BA134" s="233"/>
      <c r="BB134" s="233"/>
      <c r="BK134" s="233"/>
      <c r="BL134" s="233"/>
      <c r="BU134" s="233"/>
      <c r="BV134" s="233"/>
      <c r="CE134" s="233"/>
      <c r="CF134" s="233"/>
      <c r="CO134" s="233"/>
      <c r="CP134" s="233"/>
      <c r="CY134" s="233"/>
      <c r="CZ134" s="233"/>
      <c r="DI134" s="233"/>
      <c r="DJ134" s="233"/>
      <c r="DS134" s="233"/>
      <c r="DT134" s="233"/>
      <c r="EC134" s="233"/>
      <c r="ED134" s="233"/>
      <c r="EM134" s="233"/>
      <c r="EN134" s="233"/>
      <c r="EW134" s="233"/>
      <c r="EX134" s="233"/>
      <c r="FG134" s="233"/>
      <c r="FH134" s="233"/>
      <c r="FQ134" s="233"/>
      <c r="FR134" s="233"/>
      <c r="GA134" s="233"/>
      <c r="GB134" s="233"/>
      <c r="GK134" s="233"/>
      <c r="GL134" s="233"/>
      <c r="GU134" s="233"/>
      <c r="GV134" s="233"/>
      <c r="HE134" s="233"/>
      <c r="HF134" s="233"/>
      <c r="HO134" s="233"/>
      <c r="HP134" s="233"/>
      <c r="HY134" s="233"/>
      <c r="HZ134" s="233"/>
      <c r="II134" s="233"/>
      <c r="IJ134" s="233"/>
    </row>
    <row r="135" spans="1:244" s="232" customFormat="1" ht="13.5" customHeight="1" x14ac:dyDescent="0.2">
      <c r="A135" s="238" t="s">
        <v>315</v>
      </c>
      <c r="B135" s="235" t="s">
        <v>316</v>
      </c>
      <c r="C135" s="236">
        <v>3.59</v>
      </c>
      <c r="D135" s="237">
        <v>137.78100000000001</v>
      </c>
      <c r="E135" s="237">
        <v>115.69199999999999</v>
      </c>
      <c r="F135" s="237">
        <v>2.1179999999999999</v>
      </c>
      <c r="G135" s="237">
        <v>19.971</v>
      </c>
      <c r="H135" s="237" t="s">
        <v>828</v>
      </c>
      <c r="I135" s="237" t="s">
        <v>828</v>
      </c>
      <c r="J135" s="237">
        <v>4</v>
      </c>
      <c r="M135" s="233"/>
      <c r="N135" s="233"/>
      <c r="W135" s="233"/>
      <c r="X135" s="233"/>
      <c r="AG135" s="233"/>
      <c r="AH135" s="233"/>
      <c r="AQ135" s="233"/>
      <c r="AR135" s="233"/>
      <c r="BA135" s="233"/>
      <c r="BB135" s="233"/>
      <c r="BK135" s="233"/>
      <c r="BL135" s="233"/>
      <c r="BU135" s="233"/>
      <c r="BV135" s="233"/>
      <c r="CE135" s="233"/>
      <c r="CF135" s="233"/>
      <c r="CO135" s="233"/>
      <c r="CP135" s="233"/>
      <c r="CY135" s="233"/>
      <c r="CZ135" s="233"/>
      <c r="DI135" s="233"/>
      <c r="DJ135" s="233"/>
      <c r="DS135" s="233"/>
      <c r="DT135" s="233"/>
      <c r="EC135" s="233"/>
      <c r="ED135" s="233"/>
      <c r="EM135" s="233"/>
      <c r="EN135" s="233"/>
      <c r="EW135" s="233"/>
      <c r="EX135" s="233"/>
      <c r="FG135" s="233"/>
      <c r="FH135" s="233"/>
      <c r="FQ135" s="233"/>
      <c r="FR135" s="233"/>
      <c r="GA135" s="233"/>
      <c r="GB135" s="233"/>
      <c r="GK135" s="233"/>
      <c r="GL135" s="233"/>
      <c r="GU135" s="233"/>
      <c r="GV135" s="233"/>
      <c r="HE135" s="233"/>
      <c r="HF135" s="233"/>
      <c r="HO135" s="233"/>
      <c r="HP135" s="233"/>
      <c r="HY135" s="233"/>
      <c r="HZ135" s="233"/>
      <c r="II135" s="233"/>
      <c r="IJ135" s="233"/>
    </row>
    <row r="136" spans="1:244" s="232" customFormat="1" ht="17.100000000000001" customHeight="1" x14ac:dyDescent="0.2">
      <c r="A136" s="234" t="s">
        <v>317</v>
      </c>
      <c r="B136" s="235" t="s">
        <v>318</v>
      </c>
      <c r="C136" s="236">
        <v>59.579000000000001</v>
      </c>
      <c r="D136" s="237">
        <v>2179.0349999999999</v>
      </c>
      <c r="E136" s="237">
        <v>640.28700000000003</v>
      </c>
      <c r="F136" s="237">
        <v>18.956</v>
      </c>
      <c r="G136" s="237">
        <v>1518.6369999999999</v>
      </c>
      <c r="H136" s="237" t="s">
        <v>828</v>
      </c>
      <c r="I136" s="237">
        <v>1.155</v>
      </c>
      <c r="J136" s="237">
        <v>5.3</v>
      </c>
      <c r="M136" s="233"/>
      <c r="N136" s="233"/>
      <c r="W136" s="233"/>
      <c r="X136" s="233"/>
      <c r="AG136" s="233"/>
      <c r="AH136" s="233"/>
      <c r="AQ136" s="233"/>
      <c r="AR136" s="233"/>
      <c r="BA136" s="233"/>
      <c r="BB136" s="233"/>
      <c r="BK136" s="233"/>
      <c r="BL136" s="233"/>
      <c r="BU136" s="233"/>
      <c r="BV136" s="233"/>
      <c r="CE136" s="233"/>
      <c r="CF136" s="233"/>
      <c r="CO136" s="233"/>
      <c r="CP136" s="233"/>
      <c r="CY136" s="233"/>
      <c r="CZ136" s="233"/>
      <c r="DI136" s="233"/>
      <c r="DJ136" s="233"/>
      <c r="DS136" s="233"/>
      <c r="DT136" s="233"/>
      <c r="EC136" s="233"/>
      <c r="ED136" s="233"/>
      <c r="EM136" s="233"/>
      <c r="EN136" s="233"/>
      <c r="EW136" s="233"/>
      <c r="EX136" s="233"/>
      <c r="FG136" s="233"/>
      <c r="FH136" s="233"/>
      <c r="FQ136" s="233"/>
      <c r="FR136" s="233"/>
      <c r="GA136" s="233"/>
      <c r="GB136" s="233"/>
      <c r="GK136" s="233"/>
      <c r="GL136" s="233"/>
      <c r="GU136" s="233"/>
      <c r="GV136" s="233"/>
      <c r="HE136" s="233"/>
      <c r="HF136" s="233"/>
      <c r="HO136" s="233"/>
      <c r="HP136" s="233"/>
      <c r="HY136" s="233"/>
      <c r="HZ136" s="233"/>
      <c r="II136" s="233"/>
      <c r="IJ136" s="233"/>
    </row>
    <row r="137" spans="1:244" s="232" customFormat="1" ht="13.5" customHeight="1" x14ac:dyDescent="0.2">
      <c r="A137" s="238" t="s">
        <v>321</v>
      </c>
      <c r="B137" s="235" t="s">
        <v>322</v>
      </c>
      <c r="C137" s="236">
        <v>7.1509999999999998</v>
      </c>
      <c r="D137" s="237">
        <v>149.97300000000001</v>
      </c>
      <c r="E137" s="237">
        <v>99.563000000000002</v>
      </c>
      <c r="F137" s="237">
        <v>1.92</v>
      </c>
      <c r="G137" s="237">
        <v>47.335000000000001</v>
      </c>
      <c r="H137" s="237" t="s">
        <v>828</v>
      </c>
      <c r="I137" s="237">
        <v>1.155</v>
      </c>
      <c r="J137" s="237">
        <v>7</v>
      </c>
      <c r="M137" s="233"/>
      <c r="N137" s="233"/>
      <c r="W137" s="233"/>
      <c r="X137" s="233"/>
      <c r="AG137" s="233"/>
      <c r="AH137" s="233"/>
      <c r="AQ137" s="233"/>
      <c r="AR137" s="233"/>
      <c r="BA137" s="233"/>
      <c r="BB137" s="233"/>
      <c r="BK137" s="233"/>
      <c r="BL137" s="233"/>
      <c r="BU137" s="233"/>
      <c r="BV137" s="233"/>
      <c r="CE137" s="233"/>
      <c r="CF137" s="233"/>
      <c r="CO137" s="233"/>
      <c r="CP137" s="233"/>
      <c r="CY137" s="233"/>
      <c r="CZ137" s="233"/>
      <c r="DI137" s="233"/>
      <c r="DJ137" s="233"/>
      <c r="DS137" s="233"/>
      <c r="DT137" s="233"/>
      <c r="EC137" s="233"/>
      <c r="ED137" s="233"/>
      <c r="EM137" s="233"/>
      <c r="EN137" s="233"/>
      <c r="EW137" s="233"/>
      <c r="EX137" s="233"/>
      <c r="FG137" s="233"/>
      <c r="FH137" s="233"/>
      <c r="FQ137" s="233"/>
      <c r="FR137" s="233"/>
      <c r="GA137" s="233"/>
      <c r="GB137" s="233"/>
      <c r="GK137" s="233"/>
      <c r="GL137" s="233"/>
      <c r="GU137" s="233"/>
      <c r="GV137" s="233"/>
      <c r="HE137" s="233"/>
      <c r="HF137" s="233"/>
      <c r="HO137" s="233"/>
      <c r="HP137" s="233"/>
      <c r="HY137" s="233"/>
      <c r="HZ137" s="233"/>
      <c r="II137" s="233"/>
      <c r="IJ137" s="233"/>
    </row>
    <row r="138" spans="1:244" s="232" customFormat="1" ht="13.5" customHeight="1" x14ac:dyDescent="0.2">
      <c r="A138" s="238" t="s">
        <v>323</v>
      </c>
      <c r="B138" s="235" t="s">
        <v>324</v>
      </c>
      <c r="C138" s="236">
        <v>3.0670000000000002</v>
      </c>
      <c r="D138" s="237">
        <v>279.50599999999997</v>
      </c>
      <c r="E138" s="237">
        <v>189.589</v>
      </c>
      <c r="F138" s="237">
        <v>17.036000000000001</v>
      </c>
      <c r="G138" s="237">
        <v>72.881</v>
      </c>
      <c r="H138" s="237" t="s">
        <v>828</v>
      </c>
      <c r="I138" s="237" t="s">
        <v>828</v>
      </c>
      <c r="J138" s="237">
        <v>1.9</v>
      </c>
      <c r="M138" s="233"/>
      <c r="N138" s="233"/>
      <c r="W138" s="233"/>
      <c r="X138" s="233"/>
      <c r="AG138" s="233"/>
      <c r="AH138" s="233"/>
      <c r="AQ138" s="233"/>
      <c r="AR138" s="233"/>
      <c r="BA138" s="233"/>
      <c r="BB138" s="233"/>
      <c r="BK138" s="233"/>
      <c r="BL138" s="233"/>
      <c r="BU138" s="233"/>
      <c r="BV138" s="233"/>
      <c r="CE138" s="233"/>
      <c r="CF138" s="233"/>
      <c r="CO138" s="233"/>
      <c r="CP138" s="233"/>
      <c r="CY138" s="233"/>
      <c r="CZ138" s="233"/>
      <c r="DI138" s="233"/>
      <c r="DJ138" s="233"/>
      <c r="DS138" s="233"/>
      <c r="DT138" s="233"/>
      <c r="EC138" s="233"/>
      <c r="ED138" s="233"/>
      <c r="EM138" s="233"/>
      <c r="EN138" s="233"/>
      <c r="EW138" s="233"/>
      <c r="EX138" s="233"/>
      <c r="FG138" s="233"/>
      <c r="FH138" s="233"/>
      <c r="FQ138" s="233"/>
      <c r="FR138" s="233"/>
      <c r="GA138" s="233"/>
      <c r="GB138" s="233"/>
      <c r="GK138" s="233"/>
      <c r="GL138" s="233"/>
      <c r="GU138" s="233"/>
      <c r="GV138" s="233"/>
      <c r="HE138" s="233"/>
      <c r="HF138" s="233"/>
      <c r="HO138" s="233"/>
      <c r="HP138" s="233"/>
      <c r="HY138" s="233"/>
      <c r="HZ138" s="233"/>
      <c r="II138" s="233"/>
      <c r="IJ138" s="233"/>
    </row>
    <row r="139" spans="1:244" s="232" customFormat="1" ht="13.5" customHeight="1" x14ac:dyDescent="0.2">
      <c r="A139" s="238" t="s">
        <v>325</v>
      </c>
      <c r="B139" s="235" t="s">
        <v>326</v>
      </c>
      <c r="C139" s="236">
        <v>1.6830000000000001</v>
      </c>
      <c r="D139" s="237">
        <v>17.917999999999999</v>
      </c>
      <c r="E139" s="237">
        <v>0.73099999999999998</v>
      </c>
      <c r="F139" s="237">
        <v>17.036000000000001</v>
      </c>
      <c r="G139" s="237">
        <v>0.151</v>
      </c>
      <c r="H139" s="237" t="s">
        <v>828</v>
      </c>
      <c r="I139" s="237" t="s">
        <v>828</v>
      </c>
      <c r="J139" s="237">
        <v>1</v>
      </c>
      <c r="M139" s="233"/>
      <c r="N139" s="233"/>
      <c r="W139" s="233"/>
      <c r="X139" s="233"/>
      <c r="AG139" s="233"/>
      <c r="AH139" s="233"/>
      <c r="AQ139" s="233"/>
      <c r="AR139" s="233"/>
      <c r="BA139" s="233"/>
      <c r="BB139" s="233"/>
      <c r="BK139" s="233"/>
      <c r="BL139" s="233"/>
      <c r="BU139" s="233"/>
      <c r="BV139" s="233"/>
      <c r="CE139" s="233"/>
      <c r="CF139" s="233"/>
      <c r="CO139" s="233"/>
      <c r="CP139" s="233"/>
      <c r="CY139" s="233"/>
      <c r="CZ139" s="233"/>
      <c r="DI139" s="233"/>
      <c r="DJ139" s="233"/>
      <c r="DS139" s="233"/>
      <c r="DT139" s="233"/>
      <c r="EC139" s="233"/>
      <c r="ED139" s="233"/>
      <c r="EM139" s="233"/>
      <c r="EN139" s="233"/>
      <c r="EW139" s="233"/>
      <c r="EX139" s="233"/>
      <c r="FG139" s="233"/>
      <c r="FH139" s="233"/>
      <c r="FQ139" s="233"/>
      <c r="FR139" s="233"/>
      <c r="GA139" s="233"/>
      <c r="GB139" s="233"/>
      <c r="GK139" s="233"/>
      <c r="GL139" s="233"/>
      <c r="GU139" s="233"/>
      <c r="GV139" s="233"/>
      <c r="HE139" s="233"/>
      <c r="HF139" s="233"/>
      <c r="HO139" s="233"/>
      <c r="HP139" s="233"/>
      <c r="HY139" s="233"/>
      <c r="HZ139" s="233"/>
      <c r="II139" s="233"/>
      <c r="IJ139" s="233"/>
    </row>
    <row r="140" spans="1:244" s="232" customFormat="1" ht="13.5" customHeight="1" x14ac:dyDescent="0.2">
      <c r="A140" s="238" t="s">
        <v>327</v>
      </c>
      <c r="B140" s="235" t="s">
        <v>328</v>
      </c>
      <c r="C140" s="236">
        <v>10.827</v>
      </c>
      <c r="D140" s="237">
        <v>1.518</v>
      </c>
      <c r="E140" s="237">
        <v>1.518</v>
      </c>
      <c r="F140" s="237" t="s">
        <v>828</v>
      </c>
      <c r="G140" s="237" t="s">
        <v>828</v>
      </c>
      <c r="H140" s="237" t="s">
        <v>828</v>
      </c>
      <c r="I140" s="237" t="s">
        <v>828</v>
      </c>
      <c r="J140" s="237">
        <v>9</v>
      </c>
      <c r="M140" s="233"/>
      <c r="N140" s="233"/>
      <c r="W140" s="233"/>
      <c r="X140" s="233"/>
      <c r="AG140" s="233"/>
      <c r="AH140" s="233"/>
      <c r="AQ140" s="233"/>
      <c r="AR140" s="233"/>
      <c r="BA140" s="233"/>
      <c r="BB140" s="233"/>
      <c r="BK140" s="233"/>
      <c r="BL140" s="233"/>
      <c r="BU140" s="233"/>
      <c r="BV140" s="233"/>
      <c r="CE140" s="233"/>
      <c r="CF140" s="233"/>
      <c r="CO140" s="233"/>
      <c r="CP140" s="233"/>
      <c r="CY140" s="233"/>
      <c r="CZ140" s="233"/>
      <c r="DI140" s="233"/>
      <c r="DJ140" s="233"/>
      <c r="DS140" s="233"/>
      <c r="DT140" s="233"/>
      <c r="EC140" s="233"/>
      <c r="ED140" s="233"/>
      <c r="EM140" s="233"/>
      <c r="EN140" s="233"/>
      <c r="EW140" s="233"/>
      <c r="EX140" s="233"/>
      <c r="FG140" s="233"/>
      <c r="FH140" s="233"/>
      <c r="FQ140" s="233"/>
      <c r="FR140" s="233"/>
      <c r="GA140" s="233"/>
      <c r="GB140" s="233"/>
      <c r="GK140" s="233"/>
      <c r="GL140" s="233"/>
      <c r="GU140" s="233"/>
      <c r="GV140" s="233"/>
      <c r="HE140" s="233"/>
      <c r="HF140" s="233"/>
      <c r="HO140" s="233"/>
      <c r="HP140" s="233"/>
      <c r="HY140" s="233"/>
      <c r="HZ140" s="233"/>
      <c r="II140" s="233"/>
      <c r="IJ140" s="233"/>
    </row>
    <row r="141" spans="1:244" s="232" customFormat="1" ht="13.5" customHeight="1" x14ac:dyDescent="0.2">
      <c r="A141" s="238" t="s">
        <v>329</v>
      </c>
      <c r="B141" s="235" t="s">
        <v>330</v>
      </c>
      <c r="C141" s="236">
        <v>4.2640000000000002</v>
      </c>
      <c r="D141" s="237">
        <v>22.021000000000001</v>
      </c>
      <c r="E141" s="237">
        <v>4.1459999999999999</v>
      </c>
      <c r="F141" s="237" t="s">
        <v>828</v>
      </c>
      <c r="G141" s="237">
        <v>17.875</v>
      </c>
      <c r="H141" s="237" t="s">
        <v>828</v>
      </c>
      <c r="I141" s="237" t="s">
        <v>828</v>
      </c>
      <c r="J141" s="237">
        <v>1.2</v>
      </c>
      <c r="M141" s="233"/>
      <c r="N141" s="233"/>
      <c r="W141" s="233"/>
      <c r="X141" s="233"/>
      <c r="AG141" s="233"/>
      <c r="AH141" s="233"/>
      <c r="AQ141" s="233"/>
      <c r="AR141" s="233"/>
      <c r="BA141" s="233"/>
      <c r="BB141" s="233"/>
      <c r="BK141" s="233"/>
      <c r="BL141" s="233"/>
      <c r="BU141" s="233"/>
      <c r="BV141" s="233"/>
      <c r="CE141" s="233"/>
      <c r="CF141" s="233"/>
      <c r="CO141" s="233"/>
      <c r="CP141" s="233"/>
      <c r="CY141" s="233"/>
      <c r="CZ141" s="233"/>
      <c r="DI141" s="233"/>
      <c r="DJ141" s="233"/>
      <c r="DS141" s="233"/>
      <c r="DT141" s="233"/>
      <c r="EC141" s="233"/>
      <c r="ED141" s="233"/>
      <c r="EM141" s="233"/>
      <c r="EN141" s="233"/>
      <c r="EW141" s="233"/>
      <c r="EX141" s="233"/>
      <c r="FG141" s="233"/>
      <c r="FH141" s="233"/>
      <c r="FQ141" s="233"/>
      <c r="FR141" s="233"/>
      <c r="GA141" s="233"/>
      <c r="GB141" s="233"/>
      <c r="GK141" s="233"/>
      <c r="GL141" s="233"/>
      <c r="GU141" s="233"/>
      <c r="GV141" s="233"/>
      <c r="HE141" s="233"/>
      <c r="HF141" s="233"/>
      <c r="HO141" s="233"/>
      <c r="HP141" s="233"/>
      <c r="HY141" s="233"/>
      <c r="HZ141" s="233"/>
      <c r="II141" s="233"/>
      <c r="IJ141" s="233"/>
    </row>
    <row r="142" spans="1:244" s="232" customFormat="1" ht="13.5" customHeight="1" x14ac:dyDescent="0.2">
      <c r="A142" s="238" t="s">
        <v>331</v>
      </c>
      <c r="B142" s="235" t="s">
        <v>332</v>
      </c>
      <c r="C142" s="236">
        <v>12.494999999999999</v>
      </c>
      <c r="D142" s="237">
        <v>172.94900000000001</v>
      </c>
      <c r="E142" s="237">
        <v>162.30799999999999</v>
      </c>
      <c r="F142" s="237" t="s">
        <v>828</v>
      </c>
      <c r="G142" s="237">
        <v>10.641</v>
      </c>
      <c r="H142" s="237" t="s">
        <v>828</v>
      </c>
      <c r="I142" s="237" t="s">
        <v>828</v>
      </c>
      <c r="J142" s="237">
        <v>12</v>
      </c>
      <c r="M142" s="233"/>
      <c r="N142" s="233"/>
      <c r="W142" s="233"/>
      <c r="X142" s="233"/>
      <c r="AG142" s="233"/>
      <c r="AH142" s="233"/>
      <c r="AQ142" s="233"/>
      <c r="AR142" s="233"/>
      <c r="BA142" s="233"/>
      <c r="BB142" s="233"/>
      <c r="BK142" s="233"/>
      <c r="BL142" s="233"/>
      <c r="BU142" s="233"/>
      <c r="BV142" s="233"/>
      <c r="CE142" s="233"/>
      <c r="CF142" s="233"/>
      <c r="CO142" s="233"/>
      <c r="CP142" s="233"/>
      <c r="CY142" s="233"/>
      <c r="CZ142" s="233"/>
      <c r="DI142" s="233"/>
      <c r="DJ142" s="233"/>
      <c r="DS142" s="233"/>
      <c r="DT142" s="233"/>
      <c r="EC142" s="233"/>
      <c r="ED142" s="233"/>
      <c r="EM142" s="233"/>
      <c r="EN142" s="233"/>
      <c r="EW142" s="233"/>
      <c r="EX142" s="233"/>
      <c r="FG142" s="233"/>
      <c r="FH142" s="233"/>
      <c r="FQ142" s="233"/>
      <c r="FR142" s="233"/>
      <c r="GA142" s="233"/>
      <c r="GB142" s="233"/>
      <c r="GK142" s="233"/>
      <c r="GL142" s="233"/>
      <c r="GU142" s="233"/>
      <c r="GV142" s="233"/>
      <c r="HE142" s="233"/>
      <c r="HF142" s="233"/>
      <c r="HO142" s="233"/>
      <c r="HP142" s="233"/>
      <c r="HY142" s="233"/>
      <c r="HZ142" s="233"/>
      <c r="II142" s="233"/>
      <c r="IJ142" s="233"/>
    </row>
    <row r="143" spans="1:244" s="232" customFormat="1" ht="13.5" customHeight="1" x14ac:dyDescent="0.2">
      <c r="A143" s="238" t="s">
        <v>333</v>
      </c>
      <c r="B143" s="235" t="s">
        <v>334</v>
      </c>
      <c r="C143" s="236">
        <v>4.9539999999999997</v>
      </c>
      <c r="D143" s="237">
        <v>1554.1420000000001</v>
      </c>
      <c r="E143" s="237">
        <v>189.47399999999999</v>
      </c>
      <c r="F143" s="237" t="s">
        <v>828</v>
      </c>
      <c r="G143" s="237">
        <v>1364.6679999999999</v>
      </c>
      <c r="H143" s="237" t="s">
        <v>828</v>
      </c>
      <c r="I143" s="237" t="s">
        <v>828</v>
      </c>
      <c r="J143" s="237">
        <v>5</v>
      </c>
      <c r="M143" s="233"/>
      <c r="N143" s="233"/>
      <c r="W143" s="233"/>
      <c r="X143" s="233"/>
      <c r="AG143" s="233"/>
      <c r="AH143" s="233"/>
      <c r="AQ143" s="233"/>
      <c r="AR143" s="233"/>
      <c r="BA143" s="233"/>
      <c r="BB143" s="233"/>
      <c r="BK143" s="233"/>
      <c r="BL143" s="233"/>
      <c r="BU143" s="233"/>
      <c r="BV143" s="233"/>
      <c r="CE143" s="233"/>
      <c r="CF143" s="233"/>
      <c r="CO143" s="233"/>
      <c r="CP143" s="233"/>
      <c r="CY143" s="233"/>
      <c r="CZ143" s="233"/>
      <c r="DI143" s="233"/>
      <c r="DJ143" s="233"/>
      <c r="DS143" s="233"/>
      <c r="DT143" s="233"/>
      <c r="EC143" s="233"/>
      <c r="ED143" s="233"/>
      <c r="EM143" s="233"/>
      <c r="EN143" s="233"/>
      <c r="EW143" s="233"/>
      <c r="EX143" s="233"/>
      <c r="FG143" s="233"/>
      <c r="FH143" s="233"/>
      <c r="FQ143" s="233"/>
      <c r="FR143" s="233"/>
      <c r="GA143" s="233"/>
      <c r="GB143" s="233"/>
      <c r="GK143" s="233"/>
      <c r="GL143" s="233"/>
      <c r="GU143" s="233"/>
      <c r="GV143" s="233"/>
      <c r="HE143" s="233"/>
      <c r="HF143" s="233"/>
      <c r="HO143" s="233"/>
      <c r="HP143" s="233"/>
      <c r="HY143" s="233"/>
      <c r="HZ143" s="233"/>
      <c r="II143" s="233"/>
      <c r="IJ143" s="233"/>
    </row>
    <row r="144" spans="1:244" s="232" customFormat="1" ht="13.5" customHeight="1" x14ac:dyDescent="0.2">
      <c r="A144" s="238" t="s">
        <v>335</v>
      </c>
      <c r="B144" s="235" t="s">
        <v>336</v>
      </c>
      <c r="C144" s="236">
        <v>8.8000000000000007</v>
      </c>
      <c r="D144" s="237">
        <v>9.9359999999999999</v>
      </c>
      <c r="E144" s="237">
        <v>4.1529999999999996</v>
      </c>
      <c r="F144" s="237" t="s">
        <v>828</v>
      </c>
      <c r="G144" s="237">
        <v>5.7830000000000004</v>
      </c>
      <c r="H144" s="237" t="s">
        <v>828</v>
      </c>
      <c r="I144" s="237" t="s">
        <v>828</v>
      </c>
      <c r="J144" s="237">
        <v>7</v>
      </c>
      <c r="M144" s="233"/>
      <c r="N144" s="233"/>
      <c r="W144" s="233"/>
      <c r="X144" s="233"/>
      <c r="AG144" s="233"/>
      <c r="AH144" s="233"/>
      <c r="AQ144" s="233"/>
      <c r="AR144" s="233"/>
      <c r="BA144" s="233"/>
      <c r="BB144" s="233"/>
      <c r="BK144" s="233"/>
      <c r="BL144" s="233"/>
      <c r="BU144" s="233"/>
      <c r="BV144" s="233"/>
      <c r="CE144" s="233"/>
      <c r="CF144" s="233"/>
      <c r="CO144" s="233"/>
      <c r="CP144" s="233"/>
      <c r="CY144" s="233"/>
      <c r="CZ144" s="233"/>
      <c r="DI144" s="233"/>
      <c r="DJ144" s="233"/>
      <c r="DS144" s="233"/>
      <c r="DT144" s="233"/>
      <c r="EC144" s="233"/>
      <c r="ED144" s="233"/>
      <c r="EM144" s="233"/>
      <c r="EN144" s="233"/>
      <c r="EW144" s="233"/>
      <c r="EX144" s="233"/>
      <c r="FG144" s="233"/>
      <c r="FH144" s="233"/>
      <c r="FQ144" s="233"/>
      <c r="FR144" s="233"/>
      <c r="GA144" s="233"/>
      <c r="GB144" s="233"/>
      <c r="GK144" s="233"/>
      <c r="GL144" s="233"/>
      <c r="GU144" s="233"/>
      <c r="GV144" s="233"/>
      <c r="HE144" s="233"/>
      <c r="HF144" s="233"/>
      <c r="HO144" s="233"/>
      <c r="HP144" s="233"/>
      <c r="HY144" s="233"/>
      <c r="HZ144" s="233"/>
      <c r="II144" s="233"/>
      <c r="IJ144" s="233"/>
    </row>
    <row r="145" spans="1:244" s="232" customFormat="1" ht="13.5" customHeight="1" x14ac:dyDescent="0.2">
      <c r="A145" s="238" t="s">
        <v>337</v>
      </c>
      <c r="B145" s="235" t="s">
        <v>338</v>
      </c>
      <c r="C145" s="236">
        <v>6.3380000000000001</v>
      </c>
      <c r="D145" s="237">
        <v>1.1759999999999999</v>
      </c>
      <c r="E145" s="237">
        <v>1.1759999999999999</v>
      </c>
      <c r="F145" s="237" t="s">
        <v>828</v>
      </c>
      <c r="G145" s="237" t="s">
        <v>828</v>
      </c>
      <c r="H145" s="237" t="s">
        <v>828</v>
      </c>
      <c r="I145" s="237" t="s">
        <v>828</v>
      </c>
      <c r="J145" s="237">
        <v>6</v>
      </c>
      <c r="M145" s="233"/>
      <c r="N145" s="233"/>
      <c r="W145" s="233"/>
      <c r="X145" s="233"/>
      <c r="AG145" s="233"/>
      <c r="AH145" s="233"/>
      <c r="AQ145" s="233"/>
      <c r="AR145" s="233"/>
      <c r="BA145" s="233"/>
      <c r="BB145" s="233"/>
      <c r="BK145" s="233"/>
      <c r="BL145" s="233"/>
      <c r="BU145" s="233"/>
      <c r="BV145" s="233"/>
      <c r="CE145" s="233"/>
      <c r="CF145" s="233"/>
      <c r="CO145" s="233"/>
      <c r="CP145" s="233"/>
      <c r="CY145" s="233"/>
      <c r="CZ145" s="233"/>
      <c r="DI145" s="233"/>
      <c r="DJ145" s="233"/>
      <c r="DS145" s="233"/>
      <c r="DT145" s="233"/>
      <c r="EC145" s="233"/>
      <c r="ED145" s="233"/>
      <c r="EM145" s="233"/>
      <c r="EN145" s="233"/>
      <c r="EW145" s="233"/>
      <c r="EX145" s="233"/>
      <c r="FG145" s="233"/>
      <c r="FH145" s="233"/>
      <c r="FQ145" s="233"/>
      <c r="FR145" s="233"/>
      <c r="GA145" s="233"/>
      <c r="GB145" s="233"/>
      <c r="GK145" s="233"/>
      <c r="GL145" s="233"/>
      <c r="GU145" s="233"/>
      <c r="GV145" s="233"/>
      <c r="HE145" s="233"/>
      <c r="HF145" s="233"/>
      <c r="HO145" s="233"/>
      <c r="HP145" s="233"/>
      <c r="HY145" s="233"/>
      <c r="HZ145" s="233"/>
      <c r="II145" s="233"/>
      <c r="IJ145" s="233"/>
    </row>
    <row r="146" spans="1:244" s="190" customFormat="1" ht="18.75" customHeight="1" x14ac:dyDescent="0.2">
      <c r="A146" s="104" t="s">
        <v>339</v>
      </c>
      <c r="B146" s="107" t="s">
        <v>446</v>
      </c>
      <c r="C146" s="105">
        <v>869.49</v>
      </c>
      <c r="D146" s="139">
        <v>4006.2148000000002</v>
      </c>
      <c r="E146" s="139">
        <v>1411.2488000000001</v>
      </c>
      <c r="F146" s="139">
        <v>26.573</v>
      </c>
      <c r="G146" s="139">
        <v>2523.181</v>
      </c>
      <c r="H146" s="139" t="s">
        <v>828</v>
      </c>
      <c r="I146" s="139">
        <v>45.212000000000003</v>
      </c>
      <c r="J146" s="139">
        <v>59.9</v>
      </c>
    </row>
    <row r="147" spans="1:244" s="232" customFormat="1" ht="17.100000000000001" customHeight="1" x14ac:dyDescent="0.2">
      <c r="A147" s="234" t="s">
        <v>340</v>
      </c>
      <c r="B147" s="235" t="s">
        <v>341</v>
      </c>
      <c r="C147" s="236">
        <v>316.76</v>
      </c>
      <c r="D147" s="237">
        <v>1455.5558000000001</v>
      </c>
      <c r="E147" s="237">
        <v>498.02679999999998</v>
      </c>
      <c r="F147" s="237">
        <v>10.51</v>
      </c>
      <c r="G147" s="237">
        <v>945.42499999999995</v>
      </c>
      <c r="H147" s="237" t="s">
        <v>828</v>
      </c>
      <c r="I147" s="237">
        <v>1.5940000000000001</v>
      </c>
      <c r="J147" s="237">
        <v>100.5</v>
      </c>
      <c r="M147" s="233"/>
      <c r="N147" s="233"/>
      <c r="W147" s="233"/>
      <c r="X147" s="233"/>
      <c r="AG147" s="233"/>
      <c r="AH147" s="233"/>
      <c r="AQ147" s="233"/>
      <c r="AR147" s="233"/>
      <c r="BA147" s="233"/>
      <c r="BB147" s="233"/>
      <c r="BK147" s="233"/>
      <c r="BL147" s="233"/>
      <c r="BU147" s="233"/>
      <c r="BV147" s="233"/>
      <c r="CE147" s="233"/>
      <c r="CF147" s="233"/>
      <c r="CO147" s="233"/>
      <c r="CP147" s="233"/>
      <c r="CY147" s="233"/>
      <c r="CZ147" s="233"/>
      <c r="DI147" s="233"/>
      <c r="DJ147" s="233"/>
      <c r="DS147" s="233"/>
      <c r="DT147" s="233"/>
      <c r="EC147" s="233"/>
      <c r="ED147" s="233"/>
      <c r="EM147" s="233"/>
      <c r="EN147" s="233"/>
      <c r="EW147" s="233"/>
      <c r="EX147" s="233"/>
      <c r="FG147" s="233"/>
      <c r="FH147" s="233"/>
      <c r="FQ147" s="233"/>
      <c r="FR147" s="233"/>
      <c r="GA147" s="233"/>
      <c r="GB147" s="233"/>
      <c r="GK147" s="233"/>
      <c r="GL147" s="233"/>
      <c r="GU147" s="233"/>
      <c r="GV147" s="233"/>
      <c r="HE147" s="233"/>
      <c r="HF147" s="233"/>
      <c r="HO147" s="233"/>
      <c r="HP147" s="233"/>
      <c r="HY147" s="233"/>
      <c r="HZ147" s="233"/>
      <c r="II147" s="233"/>
      <c r="IJ147" s="233"/>
    </row>
    <row r="148" spans="1:244" s="232" customFormat="1" ht="13.5" customHeight="1" x14ac:dyDescent="0.2">
      <c r="A148" s="238" t="s">
        <v>342</v>
      </c>
      <c r="B148" s="235" t="s">
        <v>341</v>
      </c>
      <c r="C148" s="236">
        <v>82.465999999999994</v>
      </c>
      <c r="D148" s="237">
        <v>1432.9248</v>
      </c>
      <c r="E148" s="237">
        <v>481.36779999999999</v>
      </c>
      <c r="F148" s="237">
        <v>10.51</v>
      </c>
      <c r="G148" s="237">
        <v>939.89200000000005</v>
      </c>
      <c r="H148" s="237" t="s">
        <v>828</v>
      </c>
      <c r="I148" s="237">
        <v>1.155</v>
      </c>
      <c r="J148" s="237">
        <v>67.900000000000006</v>
      </c>
      <c r="M148" s="233"/>
      <c r="N148" s="233"/>
      <c r="W148" s="233"/>
      <c r="X148" s="233"/>
      <c r="AG148" s="233"/>
      <c r="AH148" s="233"/>
      <c r="AQ148" s="233"/>
      <c r="AR148" s="233"/>
      <c r="BA148" s="233"/>
      <c r="BB148" s="233"/>
      <c r="BK148" s="233"/>
      <c r="BL148" s="233"/>
      <c r="BU148" s="233"/>
      <c r="BV148" s="233"/>
      <c r="CE148" s="233"/>
      <c r="CF148" s="233"/>
      <c r="CO148" s="233"/>
      <c r="CP148" s="233"/>
      <c r="CY148" s="233"/>
      <c r="CZ148" s="233"/>
      <c r="DI148" s="233"/>
      <c r="DJ148" s="233"/>
      <c r="DS148" s="233"/>
      <c r="DT148" s="233"/>
      <c r="EC148" s="233"/>
      <c r="ED148" s="233"/>
      <c r="EM148" s="233"/>
      <c r="EN148" s="233"/>
      <c r="EW148" s="233"/>
      <c r="EX148" s="233"/>
      <c r="FG148" s="233"/>
      <c r="FH148" s="233"/>
      <c r="FQ148" s="233"/>
      <c r="FR148" s="233"/>
      <c r="GA148" s="233"/>
      <c r="GB148" s="233"/>
      <c r="GK148" s="233"/>
      <c r="GL148" s="233"/>
      <c r="GU148" s="233"/>
      <c r="GV148" s="233"/>
      <c r="HE148" s="233"/>
      <c r="HF148" s="233"/>
      <c r="HO148" s="233"/>
      <c r="HP148" s="233"/>
      <c r="HY148" s="233"/>
      <c r="HZ148" s="233"/>
      <c r="II148" s="233"/>
      <c r="IJ148" s="233"/>
    </row>
    <row r="149" spans="1:244" s="232" customFormat="1" ht="13.5" customHeight="1" x14ac:dyDescent="0.2">
      <c r="A149" s="238" t="s">
        <v>343</v>
      </c>
      <c r="B149" s="235" t="s">
        <v>344</v>
      </c>
      <c r="C149" s="236">
        <v>42.677</v>
      </c>
      <c r="D149" s="237">
        <v>1029.588</v>
      </c>
      <c r="E149" s="237">
        <v>257.02999999999997</v>
      </c>
      <c r="F149" s="237">
        <v>10.51</v>
      </c>
      <c r="G149" s="237">
        <v>760.45399999999995</v>
      </c>
      <c r="H149" s="237" t="s">
        <v>828</v>
      </c>
      <c r="I149" s="237">
        <v>1.5940000000000001</v>
      </c>
      <c r="J149" s="237">
        <v>46.5</v>
      </c>
      <c r="M149" s="233"/>
      <c r="N149" s="233"/>
      <c r="W149" s="233"/>
      <c r="X149" s="233"/>
      <c r="AG149" s="233"/>
      <c r="AH149" s="233"/>
      <c r="AQ149" s="233"/>
      <c r="AR149" s="233"/>
      <c r="BA149" s="233"/>
      <c r="BB149" s="233"/>
      <c r="BK149" s="233"/>
      <c r="BL149" s="233"/>
      <c r="BU149" s="233"/>
      <c r="BV149" s="233"/>
      <c r="CE149" s="233"/>
      <c r="CF149" s="233"/>
      <c r="CO149" s="233"/>
      <c r="CP149" s="233"/>
      <c r="CY149" s="233"/>
      <c r="CZ149" s="233"/>
      <c r="DI149" s="233"/>
      <c r="DJ149" s="233"/>
      <c r="DS149" s="233"/>
      <c r="DT149" s="233"/>
      <c r="EC149" s="233"/>
      <c r="ED149" s="233"/>
      <c r="EM149" s="233"/>
      <c r="EN149" s="233"/>
      <c r="EW149" s="233"/>
      <c r="EX149" s="233"/>
      <c r="FG149" s="233"/>
      <c r="FH149" s="233"/>
      <c r="FQ149" s="233"/>
      <c r="FR149" s="233"/>
      <c r="GA149" s="233"/>
      <c r="GB149" s="233"/>
      <c r="GK149" s="233"/>
      <c r="GL149" s="233"/>
      <c r="GU149" s="233"/>
      <c r="GV149" s="233"/>
      <c r="HE149" s="233"/>
      <c r="HF149" s="233"/>
      <c r="HO149" s="233"/>
      <c r="HP149" s="233"/>
      <c r="HY149" s="233"/>
      <c r="HZ149" s="233"/>
      <c r="II149" s="233"/>
      <c r="IJ149" s="233"/>
    </row>
    <row r="150" spans="1:244" s="232" customFormat="1" ht="13.5" customHeight="1" x14ac:dyDescent="0.2">
      <c r="A150" s="238" t="s">
        <v>345</v>
      </c>
      <c r="B150" s="235" t="s">
        <v>346</v>
      </c>
      <c r="C150" s="236">
        <v>3.391</v>
      </c>
      <c r="D150" s="237">
        <v>139.05199999999999</v>
      </c>
      <c r="E150" s="237">
        <v>42.564999999999998</v>
      </c>
      <c r="F150" s="237" t="s">
        <v>828</v>
      </c>
      <c r="G150" s="237">
        <v>96.048000000000002</v>
      </c>
      <c r="H150" s="237" t="s">
        <v>828</v>
      </c>
      <c r="I150" s="237">
        <v>0.439</v>
      </c>
      <c r="J150" s="237">
        <v>3</v>
      </c>
      <c r="M150" s="233"/>
      <c r="N150" s="233"/>
      <c r="W150" s="233"/>
      <c r="X150" s="233"/>
      <c r="AG150" s="233"/>
      <c r="AH150" s="233"/>
      <c r="AQ150" s="233"/>
      <c r="AR150" s="233"/>
      <c r="BA150" s="233"/>
      <c r="BB150" s="233"/>
      <c r="BK150" s="233"/>
      <c r="BL150" s="233"/>
      <c r="BU150" s="233"/>
      <c r="BV150" s="233"/>
      <c r="CE150" s="233"/>
      <c r="CF150" s="233"/>
      <c r="CO150" s="233"/>
      <c r="CP150" s="233"/>
      <c r="CY150" s="233"/>
      <c r="CZ150" s="233"/>
      <c r="DI150" s="233"/>
      <c r="DJ150" s="233"/>
      <c r="DS150" s="233"/>
      <c r="DT150" s="233"/>
      <c r="EC150" s="233"/>
      <c r="ED150" s="233"/>
      <c r="EM150" s="233"/>
      <c r="EN150" s="233"/>
      <c r="EW150" s="233"/>
      <c r="EX150" s="233"/>
      <c r="FG150" s="233"/>
      <c r="FH150" s="233"/>
      <c r="FQ150" s="233"/>
      <c r="FR150" s="233"/>
      <c r="GA150" s="233"/>
      <c r="GB150" s="233"/>
      <c r="GK150" s="233"/>
      <c r="GL150" s="233"/>
      <c r="GU150" s="233"/>
      <c r="GV150" s="233"/>
      <c r="HE150" s="233"/>
      <c r="HF150" s="233"/>
      <c r="HO150" s="233"/>
      <c r="HP150" s="233"/>
      <c r="HY150" s="233"/>
      <c r="HZ150" s="233"/>
      <c r="II150" s="233"/>
      <c r="IJ150" s="233"/>
    </row>
    <row r="151" spans="1:244" s="232" customFormat="1" ht="13.5" customHeight="1" x14ac:dyDescent="0.2">
      <c r="A151" s="238" t="s">
        <v>347</v>
      </c>
      <c r="B151" s="235" t="s">
        <v>348</v>
      </c>
      <c r="C151" s="236">
        <v>9.0470000000000006</v>
      </c>
      <c r="D151" s="237">
        <v>0.28299999999999997</v>
      </c>
      <c r="E151" s="237">
        <v>0.28299999999999997</v>
      </c>
      <c r="F151" s="237" t="s">
        <v>828</v>
      </c>
      <c r="G151" s="237" t="s">
        <v>828</v>
      </c>
      <c r="H151" s="237" t="s">
        <v>828</v>
      </c>
      <c r="I151" s="237" t="s">
        <v>828</v>
      </c>
      <c r="J151" s="237">
        <v>6</v>
      </c>
      <c r="M151" s="233"/>
      <c r="N151" s="233"/>
      <c r="W151" s="233"/>
      <c r="X151" s="233"/>
      <c r="AG151" s="233"/>
      <c r="AH151" s="233"/>
      <c r="AQ151" s="233"/>
      <c r="AR151" s="233"/>
      <c r="BA151" s="233"/>
      <c r="BB151" s="233"/>
      <c r="BK151" s="233"/>
      <c r="BL151" s="233"/>
      <c r="BU151" s="233"/>
      <c r="BV151" s="233"/>
      <c r="CE151" s="233"/>
      <c r="CF151" s="233"/>
      <c r="CO151" s="233"/>
      <c r="CP151" s="233"/>
      <c r="CY151" s="233"/>
      <c r="CZ151" s="233"/>
      <c r="DI151" s="233"/>
      <c r="DJ151" s="233"/>
      <c r="DS151" s="233"/>
      <c r="DT151" s="233"/>
      <c r="EC151" s="233"/>
      <c r="ED151" s="233"/>
      <c r="EM151" s="233"/>
      <c r="EN151" s="233"/>
      <c r="EW151" s="233"/>
      <c r="EX151" s="233"/>
      <c r="FG151" s="233"/>
      <c r="FH151" s="233"/>
      <c r="FQ151" s="233"/>
      <c r="FR151" s="233"/>
      <c r="GA151" s="233"/>
      <c r="GB151" s="233"/>
      <c r="GK151" s="233"/>
      <c r="GL151" s="233"/>
      <c r="GU151" s="233"/>
      <c r="GV151" s="233"/>
      <c r="HE151" s="233"/>
      <c r="HF151" s="233"/>
      <c r="HO151" s="233"/>
      <c r="HP151" s="233"/>
      <c r="HY151" s="233"/>
      <c r="HZ151" s="233"/>
      <c r="II151" s="233"/>
      <c r="IJ151" s="233"/>
    </row>
    <row r="152" spans="1:244" s="232" customFormat="1" ht="13.5" customHeight="1" x14ac:dyDescent="0.2">
      <c r="A152" s="238" t="s">
        <v>349</v>
      </c>
      <c r="B152" s="235" t="s">
        <v>350</v>
      </c>
      <c r="C152" s="236">
        <v>3.2650000000000001</v>
      </c>
      <c r="D152" s="237">
        <v>103.789</v>
      </c>
      <c r="E152" s="237">
        <v>67.394000000000005</v>
      </c>
      <c r="F152" s="237" t="s">
        <v>828</v>
      </c>
      <c r="G152" s="237">
        <v>36.395000000000003</v>
      </c>
      <c r="H152" s="237" t="s">
        <v>828</v>
      </c>
      <c r="I152" s="237" t="s">
        <v>828</v>
      </c>
      <c r="J152" s="237">
        <v>2</v>
      </c>
      <c r="M152" s="233"/>
      <c r="N152" s="233"/>
      <c r="W152" s="233"/>
      <c r="X152" s="233"/>
      <c r="AG152" s="233"/>
      <c r="AH152" s="233"/>
      <c r="AQ152" s="233"/>
      <c r="AR152" s="233"/>
      <c r="BA152" s="233"/>
      <c r="BB152" s="233"/>
      <c r="BK152" s="233"/>
      <c r="BL152" s="233"/>
      <c r="BU152" s="233"/>
      <c r="BV152" s="233"/>
      <c r="CE152" s="233"/>
      <c r="CF152" s="233"/>
      <c r="CO152" s="233"/>
      <c r="CP152" s="233"/>
      <c r="CY152" s="233"/>
      <c r="CZ152" s="233"/>
      <c r="DI152" s="233"/>
      <c r="DJ152" s="233"/>
      <c r="DS152" s="233"/>
      <c r="DT152" s="233"/>
      <c r="EC152" s="233"/>
      <c r="ED152" s="233"/>
      <c r="EM152" s="233"/>
      <c r="EN152" s="233"/>
      <c r="EW152" s="233"/>
      <c r="EX152" s="233"/>
      <c r="FG152" s="233"/>
      <c r="FH152" s="233"/>
      <c r="FQ152" s="233"/>
      <c r="FR152" s="233"/>
      <c r="GA152" s="233"/>
      <c r="GB152" s="233"/>
      <c r="GK152" s="233"/>
      <c r="GL152" s="233"/>
      <c r="GU152" s="233"/>
      <c r="GV152" s="233"/>
      <c r="HE152" s="233"/>
      <c r="HF152" s="233"/>
      <c r="HO152" s="233"/>
      <c r="HP152" s="233"/>
      <c r="HY152" s="233"/>
      <c r="HZ152" s="233"/>
      <c r="II152" s="233"/>
      <c r="IJ152" s="233"/>
    </row>
    <row r="153" spans="1:244" s="232" customFormat="1" ht="13.5" customHeight="1" x14ac:dyDescent="0.2">
      <c r="A153" s="238" t="s">
        <v>351</v>
      </c>
      <c r="B153" s="235" t="s">
        <v>352</v>
      </c>
      <c r="C153" s="236">
        <v>57.756</v>
      </c>
      <c r="D153" s="237" t="s">
        <v>828</v>
      </c>
      <c r="E153" s="237" t="s">
        <v>828</v>
      </c>
      <c r="F153" s="237" t="s">
        <v>828</v>
      </c>
      <c r="G153" s="237" t="s">
        <v>828</v>
      </c>
      <c r="H153" s="237" t="s">
        <v>828</v>
      </c>
      <c r="I153" s="237" t="s">
        <v>828</v>
      </c>
      <c r="J153" s="237" t="s">
        <v>828</v>
      </c>
      <c r="M153" s="233"/>
      <c r="N153" s="233"/>
      <c r="W153" s="233"/>
      <c r="X153" s="233"/>
      <c r="AG153" s="233"/>
      <c r="AH153" s="233"/>
      <c r="AQ153" s="233"/>
      <c r="AR153" s="233"/>
      <c r="BA153" s="233"/>
      <c r="BB153" s="233"/>
      <c r="BK153" s="233"/>
      <c r="BL153" s="233"/>
      <c r="BU153" s="233"/>
      <c r="BV153" s="233"/>
      <c r="CE153" s="233"/>
      <c r="CF153" s="233"/>
      <c r="CO153" s="233"/>
      <c r="CP153" s="233"/>
      <c r="CY153" s="233"/>
      <c r="CZ153" s="233"/>
      <c r="DI153" s="233"/>
      <c r="DJ153" s="233"/>
      <c r="DS153" s="233"/>
      <c r="DT153" s="233"/>
      <c r="EC153" s="233"/>
      <c r="ED153" s="233"/>
      <c r="EM153" s="233"/>
      <c r="EN153" s="233"/>
      <c r="EW153" s="233"/>
      <c r="EX153" s="233"/>
      <c r="FG153" s="233"/>
      <c r="FH153" s="233"/>
      <c r="FQ153" s="233"/>
      <c r="FR153" s="233"/>
      <c r="GA153" s="233"/>
      <c r="GB153" s="233"/>
      <c r="GK153" s="233"/>
      <c r="GL153" s="233"/>
      <c r="GU153" s="233"/>
      <c r="GV153" s="233"/>
      <c r="HE153" s="233"/>
      <c r="HF153" s="233"/>
      <c r="HO153" s="233"/>
      <c r="HP153" s="233"/>
      <c r="HY153" s="233"/>
      <c r="HZ153" s="233"/>
      <c r="II153" s="233"/>
      <c r="IJ153" s="233"/>
    </row>
    <row r="154" spans="1:244" s="232" customFormat="1" ht="13.5" customHeight="1" x14ac:dyDescent="0.2">
      <c r="A154" s="238" t="s">
        <v>353</v>
      </c>
      <c r="B154" s="235" t="s">
        <v>354</v>
      </c>
      <c r="C154" s="236">
        <v>3.5939999999999999</v>
      </c>
      <c r="D154" s="237" t="s">
        <v>828</v>
      </c>
      <c r="E154" s="237" t="s">
        <v>828</v>
      </c>
      <c r="F154" s="237" t="s">
        <v>828</v>
      </c>
      <c r="G154" s="237" t="s">
        <v>828</v>
      </c>
      <c r="H154" s="237" t="s">
        <v>828</v>
      </c>
      <c r="I154" s="237" t="s">
        <v>828</v>
      </c>
      <c r="J154" s="237" t="s">
        <v>828</v>
      </c>
      <c r="M154" s="233"/>
      <c r="N154" s="233"/>
      <c r="W154" s="233"/>
      <c r="X154" s="233"/>
      <c r="AG154" s="233"/>
      <c r="AH154" s="233"/>
      <c r="AQ154" s="233"/>
      <c r="AR154" s="233"/>
      <c r="BA154" s="233"/>
      <c r="BB154" s="233"/>
      <c r="BK154" s="233"/>
      <c r="BL154" s="233"/>
      <c r="BU154" s="233"/>
      <c r="BV154" s="233"/>
      <c r="CE154" s="233"/>
      <c r="CF154" s="233"/>
      <c r="CO154" s="233"/>
      <c r="CP154" s="233"/>
      <c r="CY154" s="233"/>
      <c r="CZ154" s="233"/>
      <c r="DI154" s="233"/>
      <c r="DJ154" s="233"/>
      <c r="DS154" s="233"/>
      <c r="DT154" s="233"/>
      <c r="EC154" s="233"/>
      <c r="ED154" s="233"/>
      <c r="EM154" s="233"/>
      <c r="EN154" s="233"/>
      <c r="EW154" s="233"/>
      <c r="EX154" s="233"/>
      <c r="FG154" s="233"/>
      <c r="FH154" s="233"/>
      <c r="FQ154" s="233"/>
      <c r="FR154" s="233"/>
      <c r="GA154" s="233"/>
      <c r="GB154" s="233"/>
      <c r="GK154" s="233"/>
      <c r="GL154" s="233"/>
      <c r="GU154" s="233"/>
      <c r="GV154" s="233"/>
      <c r="HE154" s="233"/>
      <c r="HF154" s="233"/>
      <c r="HO154" s="233"/>
      <c r="HP154" s="233"/>
      <c r="HY154" s="233"/>
      <c r="HZ154" s="233"/>
      <c r="II154" s="233"/>
      <c r="IJ154" s="233"/>
    </row>
    <row r="155" spans="1:244" s="232" customFormat="1" ht="13.5" customHeight="1" x14ac:dyDescent="0.2">
      <c r="A155" s="238" t="s">
        <v>355</v>
      </c>
      <c r="B155" s="235" t="s">
        <v>356</v>
      </c>
      <c r="C155" s="236">
        <v>17.654</v>
      </c>
      <c r="D155" s="237" t="s">
        <v>828</v>
      </c>
      <c r="E155" s="237" t="s">
        <v>828</v>
      </c>
      <c r="F155" s="237" t="s">
        <v>828</v>
      </c>
      <c r="G155" s="237" t="s">
        <v>828</v>
      </c>
      <c r="H155" s="237" t="s">
        <v>828</v>
      </c>
      <c r="I155" s="237" t="s">
        <v>828</v>
      </c>
      <c r="J155" s="237" t="s">
        <v>828</v>
      </c>
      <c r="M155" s="233"/>
      <c r="N155" s="233"/>
      <c r="W155" s="233"/>
      <c r="X155" s="233"/>
      <c r="AG155" s="233"/>
      <c r="AH155" s="233"/>
      <c r="AQ155" s="233"/>
      <c r="AR155" s="233"/>
      <c r="BA155" s="233"/>
      <c r="BB155" s="233"/>
      <c r="BK155" s="233"/>
      <c r="BL155" s="233"/>
      <c r="BU155" s="233"/>
      <c r="BV155" s="233"/>
      <c r="CE155" s="233"/>
      <c r="CF155" s="233"/>
      <c r="CO155" s="233"/>
      <c r="CP155" s="233"/>
      <c r="CY155" s="233"/>
      <c r="CZ155" s="233"/>
      <c r="DI155" s="233"/>
      <c r="DJ155" s="233"/>
      <c r="DS155" s="233"/>
      <c r="DT155" s="233"/>
      <c r="EC155" s="233"/>
      <c r="ED155" s="233"/>
      <c r="EM155" s="233"/>
      <c r="EN155" s="233"/>
      <c r="EW155" s="233"/>
      <c r="EX155" s="233"/>
      <c r="FG155" s="233"/>
      <c r="FH155" s="233"/>
      <c r="FQ155" s="233"/>
      <c r="FR155" s="233"/>
      <c r="GA155" s="233"/>
      <c r="GB155" s="233"/>
      <c r="GK155" s="233"/>
      <c r="GL155" s="233"/>
      <c r="GU155" s="233"/>
      <c r="GV155" s="233"/>
      <c r="HE155" s="233"/>
      <c r="HF155" s="233"/>
      <c r="HO155" s="233"/>
      <c r="HP155" s="233"/>
      <c r="HY155" s="233"/>
      <c r="HZ155" s="233"/>
      <c r="II155" s="233"/>
      <c r="IJ155" s="233"/>
    </row>
    <row r="156" spans="1:244" s="232" customFormat="1" ht="13.5" customHeight="1" x14ac:dyDescent="0.2">
      <c r="A156" s="238" t="s">
        <v>357</v>
      </c>
      <c r="B156" s="235" t="s">
        <v>358</v>
      </c>
      <c r="C156" s="236">
        <v>96.91</v>
      </c>
      <c r="D156" s="237">
        <v>7.3410000000000002</v>
      </c>
      <c r="E156" s="237">
        <v>7.3410000000000002</v>
      </c>
      <c r="F156" s="237" t="s">
        <v>828</v>
      </c>
      <c r="G156" s="237" t="s">
        <v>828</v>
      </c>
      <c r="H156" s="237" t="s">
        <v>828</v>
      </c>
      <c r="I156" s="237" t="s">
        <v>828</v>
      </c>
      <c r="J156" s="237">
        <v>75</v>
      </c>
      <c r="M156" s="233"/>
      <c r="N156" s="233"/>
      <c r="W156" s="233"/>
      <c r="X156" s="233"/>
      <c r="AG156" s="233"/>
      <c r="AH156" s="233"/>
      <c r="AQ156" s="233"/>
      <c r="AR156" s="233"/>
      <c r="BA156" s="233"/>
      <c r="BB156" s="233"/>
      <c r="BK156" s="233"/>
      <c r="BL156" s="233"/>
      <c r="BU156" s="233"/>
      <c r="BV156" s="233"/>
      <c r="CE156" s="233"/>
      <c r="CF156" s="233"/>
      <c r="CO156" s="233"/>
      <c r="CP156" s="233"/>
      <c r="CY156" s="233"/>
      <c r="CZ156" s="233"/>
      <c r="DI156" s="233"/>
      <c r="DJ156" s="233"/>
      <c r="DS156" s="233"/>
      <c r="DT156" s="233"/>
      <c r="EC156" s="233"/>
      <c r="ED156" s="233"/>
      <c r="EM156" s="233"/>
      <c r="EN156" s="233"/>
      <c r="EW156" s="233"/>
      <c r="EX156" s="233"/>
      <c r="FG156" s="233"/>
      <c r="FH156" s="233"/>
      <c r="FQ156" s="233"/>
      <c r="FR156" s="233"/>
      <c r="GA156" s="233"/>
      <c r="GB156" s="233"/>
      <c r="GK156" s="233"/>
      <c r="GL156" s="233"/>
      <c r="GU156" s="233"/>
      <c r="GV156" s="233"/>
      <c r="HE156" s="233"/>
      <c r="HF156" s="233"/>
      <c r="HO156" s="233"/>
      <c r="HP156" s="233"/>
      <c r="HY156" s="233"/>
      <c r="HZ156" s="233"/>
      <c r="II156" s="233"/>
      <c r="IJ156" s="233"/>
    </row>
    <row r="157" spans="1:244" s="232" customFormat="1" ht="17.100000000000001" customHeight="1" x14ac:dyDescent="0.2">
      <c r="A157" s="234" t="s">
        <v>359</v>
      </c>
      <c r="B157" s="235" t="s">
        <v>341</v>
      </c>
      <c r="C157" s="236">
        <v>145.91</v>
      </c>
      <c r="D157" s="237">
        <v>7.3410000000000002</v>
      </c>
      <c r="E157" s="237">
        <v>7.3410000000000002</v>
      </c>
      <c r="F157" s="237" t="s">
        <v>828</v>
      </c>
      <c r="G157" s="237" t="s">
        <v>828</v>
      </c>
      <c r="H157" s="237" t="s">
        <v>828</v>
      </c>
      <c r="I157" s="237" t="s">
        <v>828</v>
      </c>
      <c r="J157" s="237">
        <v>32</v>
      </c>
      <c r="M157" s="233"/>
      <c r="N157" s="233"/>
      <c r="W157" s="233"/>
      <c r="X157" s="233"/>
      <c r="AG157" s="233"/>
      <c r="AH157" s="233"/>
      <c r="AQ157" s="233"/>
      <c r="AR157" s="233"/>
      <c r="BA157" s="233"/>
      <c r="BB157" s="233"/>
      <c r="BK157" s="233"/>
      <c r="BL157" s="233"/>
      <c r="BU157" s="233"/>
      <c r="BV157" s="233"/>
      <c r="CE157" s="233"/>
      <c r="CF157" s="233"/>
      <c r="CO157" s="233"/>
      <c r="CP157" s="233"/>
      <c r="CY157" s="233"/>
      <c r="CZ157" s="233"/>
      <c r="DI157" s="233"/>
      <c r="DJ157" s="233"/>
      <c r="DS157" s="233"/>
      <c r="DT157" s="233"/>
      <c r="EC157" s="233"/>
      <c r="ED157" s="233"/>
      <c r="EM157" s="233"/>
      <c r="EN157" s="233"/>
      <c r="EW157" s="233"/>
      <c r="EX157" s="233"/>
      <c r="FG157" s="233"/>
      <c r="FH157" s="233"/>
      <c r="FQ157" s="233"/>
      <c r="FR157" s="233"/>
      <c r="GA157" s="233"/>
      <c r="GB157" s="233"/>
      <c r="GK157" s="233"/>
      <c r="GL157" s="233"/>
      <c r="GU157" s="233"/>
      <c r="GV157" s="233"/>
      <c r="HE157" s="233"/>
      <c r="HF157" s="233"/>
      <c r="HO157" s="233"/>
      <c r="HP157" s="233"/>
      <c r="HY157" s="233"/>
      <c r="HZ157" s="233"/>
      <c r="II157" s="233"/>
      <c r="IJ157" s="233"/>
    </row>
    <row r="158" spans="1:244" s="232" customFormat="1" ht="13.5" customHeight="1" x14ac:dyDescent="0.2">
      <c r="A158" s="238" t="s">
        <v>360</v>
      </c>
      <c r="B158" s="235" t="s">
        <v>361</v>
      </c>
      <c r="C158" s="236">
        <v>32.369</v>
      </c>
      <c r="D158" s="237">
        <v>7.3410000000000002</v>
      </c>
      <c r="E158" s="237">
        <v>7.3410000000000002</v>
      </c>
      <c r="F158" s="237" t="s">
        <v>828</v>
      </c>
      <c r="G158" s="237" t="s">
        <v>828</v>
      </c>
      <c r="H158" s="237" t="s">
        <v>828</v>
      </c>
      <c r="I158" s="237" t="s">
        <v>828</v>
      </c>
      <c r="J158" s="237">
        <v>32</v>
      </c>
      <c r="M158" s="233"/>
      <c r="N158" s="233"/>
      <c r="W158" s="233"/>
      <c r="X158" s="233"/>
      <c r="AG158" s="233"/>
      <c r="AH158" s="233"/>
      <c r="AQ158" s="233"/>
      <c r="AR158" s="233"/>
      <c r="BA158" s="233"/>
      <c r="BB158" s="233"/>
      <c r="BK158" s="233"/>
      <c r="BL158" s="233"/>
      <c r="BU158" s="233"/>
      <c r="BV158" s="233"/>
      <c r="CE158" s="233"/>
      <c r="CF158" s="233"/>
      <c r="CO158" s="233"/>
      <c r="CP158" s="233"/>
      <c r="CY158" s="233"/>
      <c r="CZ158" s="233"/>
      <c r="DI158" s="233"/>
      <c r="DJ158" s="233"/>
      <c r="DS158" s="233"/>
      <c r="DT158" s="233"/>
      <c r="EC158" s="233"/>
      <c r="ED158" s="233"/>
      <c r="EM158" s="233"/>
      <c r="EN158" s="233"/>
      <c r="EW158" s="233"/>
      <c r="EX158" s="233"/>
      <c r="FG158" s="233"/>
      <c r="FH158" s="233"/>
      <c r="FQ158" s="233"/>
      <c r="FR158" s="233"/>
      <c r="GA158" s="233"/>
      <c r="GB158" s="233"/>
      <c r="GK158" s="233"/>
      <c r="GL158" s="233"/>
      <c r="GU158" s="233"/>
      <c r="GV158" s="233"/>
      <c r="HE158" s="233"/>
      <c r="HF158" s="233"/>
      <c r="HO158" s="233"/>
      <c r="HP158" s="233"/>
      <c r="HY158" s="233"/>
      <c r="HZ158" s="233"/>
      <c r="II158" s="233"/>
      <c r="IJ158" s="233"/>
    </row>
    <row r="159" spans="1:244" s="232" customFormat="1" ht="13.5" customHeight="1" x14ac:dyDescent="0.2">
      <c r="A159" s="238" t="s">
        <v>362</v>
      </c>
      <c r="B159" s="235" t="s">
        <v>363</v>
      </c>
      <c r="C159" s="236">
        <v>13.552</v>
      </c>
      <c r="D159" s="237" t="s">
        <v>828</v>
      </c>
      <c r="E159" s="237" t="s">
        <v>828</v>
      </c>
      <c r="F159" s="237" t="s">
        <v>828</v>
      </c>
      <c r="G159" s="237" t="s">
        <v>828</v>
      </c>
      <c r="H159" s="237" t="s">
        <v>828</v>
      </c>
      <c r="I159" s="237" t="s">
        <v>828</v>
      </c>
      <c r="J159" s="237" t="s">
        <v>828</v>
      </c>
      <c r="M159" s="233"/>
      <c r="N159" s="233"/>
      <c r="W159" s="233"/>
      <c r="X159" s="233"/>
      <c r="AG159" s="233"/>
      <c r="AH159" s="233"/>
      <c r="AQ159" s="233"/>
      <c r="AR159" s="233"/>
      <c r="BA159" s="233"/>
      <c r="BB159" s="233"/>
      <c r="BK159" s="233"/>
      <c r="BL159" s="233"/>
      <c r="BU159" s="233"/>
      <c r="BV159" s="233"/>
      <c r="CE159" s="233"/>
      <c r="CF159" s="233"/>
      <c r="CO159" s="233"/>
      <c r="CP159" s="233"/>
      <c r="CY159" s="233"/>
      <c r="CZ159" s="233"/>
      <c r="DI159" s="233"/>
      <c r="DJ159" s="233"/>
      <c r="DS159" s="233"/>
      <c r="DT159" s="233"/>
      <c r="EC159" s="233"/>
      <c r="ED159" s="233"/>
      <c r="EM159" s="233"/>
      <c r="EN159" s="233"/>
      <c r="EW159" s="233"/>
      <c r="EX159" s="233"/>
      <c r="FG159" s="233"/>
      <c r="FH159" s="233"/>
      <c r="FQ159" s="233"/>
      <c r="FR159" s="233"/>
      <c r="GA159" s="233"/>
      <c r="GB159" s="233"/>
      <c r="GK159" s="233"/>
      <c r="GL159" s="233"/>
      <c r="GU159" s="233"/>
      <c r="GV159" s="233"/>
      <c r="HE159" s="233"/>
      <c r="HF159" s="233"/>
      <c r="HO159" s="233"/>
      <c r="HP159" s="233"/>
      <c r="HY159" s="233"/>
      <c r="HZ159" s="233"/>
      <c r="II159" s="233"/>
      <c r="IJ159" s="233"/>
    </row>
    <row r="160" spans="1:244" s="232" customFormat="1" ht="13.5" customHeight="1" x14ac:dyDescent="0.2">
      <c r="A160" s="238" t="s">
        <v>364</v>
      </c>
      <c r="B160" s="235" t="s">
        <v>365</v>
      </c>
      <c r="C160" s="236">
        <v>8.5920000000000005</v>
      </c>
      <c r="D160" s="237" t="s">
        <v>828</v>
      </c>
      <c r="E160" s="237" t="s">
        <v>828</v>
      </c>
      <c r="F160" s="237" t="s">
        <v>828</v>
      </c>
      <c r="G160" s="237" t="s">
        <v>828</v>
      </c>
      <c r="H160" s="237" t="s">
        <v>828</v>
      </c>
      <c r="I160" s="237" t="s">
        <v>828</v>
      </c>
      <c r="J160" s="237" t="s">
        <v>828</v>
      </c>
      <c r="M160" s="233"/>
      <c r="N160" s="233"/>
      <c r="W160" s="233"/>
      <c r="X160" s="233"/>
      <c r="AG160" s="233"/>
      <c r="AH160" s="233"/>
      <c r="AQ160" s="233"/>
      <c r="AR160" s="233"/>
      <c r="BA160" s="233"/>
      <c r="BB160" s="233"/>
      <c r="BK160" s="233"/>
      <c r="BL160" s="233"/>
      <c r="BU160" s="233"/>
      <c r="BV160" s="233"/>
      <c r="CE160" s="233"/>
      <c r="CF160" s="233"/>
      <c r="CO160" s="233"/>
      <c r="CP160" s="233"/>
      <c r="CY160" s="233"/>
      <c r="CZ160" s="233"/>
      <c r="DI160" s="233"/>
      <c r="DJ160" s="233"/>
      <c r="DS160" s="233"/>
      <c r="DT160" s="233"/>
      <c r="EC160" s="233"/>
      <c r="ED160" s="233"/>
      <c r="EM160" s="233"/>
      <c r="EN160" s="233"/>
      <c r="EW160" s="233"/>
      <c r="EX160" s="233"/>
      <c r="FG160" s="233"/>
      <c r="FH160" s="233"/>
      <c r="FQ160" s="233"/>
      <c r="FR160" s="233"/>
      <c r="GA160" s="233"/>
      <c r="GB160" s="233"/>
      <c r="GK160" s="233"/>
      <c r="GL160" s="233"/>
      <c r="GU160" s="233"/>
      <c r="GV160" s="233"/>
      <c r="HE160" s="233"/>
      <c r="HF160" s="233"/>
      <c r="HO160" s="233"/>
      <c r="HP160" s="233"/>
      <c r="HY160" s="233"/>
      <c r="HZ160" s="233"/>
      <c r="II160" s="233"/>
      <c r="IJ160" s="233"/>
    </row>
    <row r="161" spans="1:244" s="232" customFormat="1" ht="13.5" customHeight="1" x14ac:dyDescent="0.2">
      <c r="A161" s="238" t="s">
        <v>366</v>
      </c>
      <c r="B161" s="235" t="s">
        <v>367</v>
      </c>
      <c r="C161" s="236">
        <v>9.1880000000000006</v>
      </c>
      <c r="D161" s="237" t="s">
        <v>828</v>
      </c>
      <c r="E161" s="237" t="s">
        <v>828</v>
      </c>
      <c r="F161" s="237" t="s">
        <v>828</v>
      </c>
      <c r="G161" s="237" t="s">
        <v>828</v>
      </c>
      <c r="H161" s="237" t="s">
        <v>828</v>
      </c>
      <c r="I161" s="237" t="s">
        <v>828</v>
      </c>
      <c r="J161" s="237" t="s">
        <v>828</v>
      </c>
      <c r="M161" s="233"/>
      <c r="N161" s="233"/>
      <c r="W161" s="233"/>
      <c r="X161" s="233"/>
      <c r="AG161" s="233"/>
      <c r="AH161" s="233"/>
      <c r="AQ161" s="233"/>
      <c r="AR161" s="233"/>
      <c r="BA161" s="233"/>
      <c r="BB161" s="233"/>
      <c r="BK161" s="233"/>
      <c r="BL161" s="233"/>
      <c r="BU161" s="233"/>
      <c r="BV161" s="233"/>
      <c r="CE161" s="233"/>
      <c r="CF161" s="233"/>
      <c r="CO161" s="233"/>
      <c r="CP161" s="233"/>
      <c r="CY161" s="233"/>
      <c r="CZ161" s="233"/>
      <c r="DI161" s="233"/>
      <c r="DJ161" s="233"/>
      <c r="DS161" s="233"/>
      <c r="DT161" s="233"/>
      <c r="EC161" s="233"/>
      <c r="ED161" s="233"/>
      <c r="EM161" s="233"/>
      <c r="EN161" s="233"/>
      <c r="EW161" s="233"/>
      <c r="EX161" s="233"/>
      <c r="FG161" s="233"/>
      <c r="FH161" s="233"/>
      <c r="FQ161" s="233"/>
      <c r="FR161" s="233"/>
      <c r="GA161" s="233"/>
      <c r="GB161" s="233"/>
      <c r="GK161" s="233"/>
      <c r="GL161" s="233"/>
      <c r="GU161" s="233"/>
      <c r="GV161" s="233"/>
      <c r="HE161" s="233"/>
      <c r="HF161" s="233"/>
      <c r="HO161" s="233"/>
      <c r="HP161" s="233"/>
      <c r="HY161" s="233"/>
      <c r="HZ161" s="233"/>
      <c r="II161" s="233"/>
      <c r="IJ161" s="233"/>
    </row>
    <row r="162" spans="1:244" s="232" customFormat="1" ht="13.5" customHeight="1" x14ac:dyDescent="0.2">
      <c r="A162" s="238" t="s">
        <v>368</v>
      </c>
      <c r="B162" s="235" t="s">
        <v>369</v>
      </c>
      <c r="C162" s="236">
        <v>22.271000000000001</v>
      </c>
      <c r="D162" s="237" t="s">
        <v>828</v>
      </c>
      <c r="E162" s="237" t="s">
        <v>828</v>
      </c>
      <c r="F162" s="237" t="s">
        <v>828</v>
      </c>
      <c r="G162" s="237" t="s">
        <v>828</v>
      </c>
      <c r="H162" s="237" t="s">
        <v>828</v>
      </c>
      <c r="I162" s="237" t="s">
        <v>828</v>
      </c>
      <c r="J162" s="237" t="s">
        <v>828</v>
      </c>
      <c r="M162" s="233"/>
      <c r="N162" s="233"/>
      <c r="W162" s="233"/>
      <c r="X162" s="233"/>
      <c r="AG162" s="233"/>
      <c r="AH162" s="233"/>
      <c r="AQ162" s="233"/>
      <c r="AR162" s="233"/>
      <c r="BA162" s="233"/>
      <c r="BB162" s="233"/>
      <c r="BK162" s="233"/>
      <c r="BL162" s="233"/>
      <c r="BU162" s="233"/>
      <c r="BV162" s="233"/>
      <c r="CE162" s="233"/>
      <c r="CF162" s="233"/>
      <c r="CO162" s="233"/>
      <c r="CP162" s="233"/>
      <c r="CY162" s="233"/>
      <c r="CZ162" s="233"/>
      <c r="DI162" s="233"/>
      <c r="DJ162" s="233"/>
      <c r="DS162" s="233"/>
      <c r="DT162" s="233"/>
      <c r="EC162" s="233"/>
      <c r="ED162" s="233"/>
      <c r="EM162" s="233"/>
      <c r="EN162" s="233"/>
      <c r="EW162" s="233"/>
      <c r="EX162" s="233"/>
      <c r="FG162" s="233"/>
      <c r="FH162" s="233"/>
      <c r="FQ162" s="233"/>
      <c r="FR162" s="233"/>
      <c r="GA162" s="233"/>
      <c r="GB162" s="233"/>
      <c r="GK162" s="233"/>
      <c r="GL162" s="233"/>
      <c r="GU162" s="233"/>
      <c r="GV162" s="233"/>
      <c r="HE162" s="233"/>
      <c r="HF162" s="233"/>
      <c r="HO162" s="233"/>
      <c r="HP162" s="233"/>
      <c r="HY162" s="233"/>
      <c r="HZ162" s="233"/>
      <c r="II162" s="233"/>
      <c r="IJ162" s="233"/>
    </row>
    <row r="163" spans="1:244" s="232" customFormat="1" ht="13.5" customHeight="1" x14ac:dyDescent="0.2">
      <c r="A163" s="238" t="s">
        <v>370</v>
      </c>
      <c r="B163" s="235" t="s">
        <v>371</v>
      </c>
      <c r="C163" s="236">
        <v>11.194000000000001</v>
      </c>
      <c r="D163" s="237" t="s">
        <v>828</v>
      </c>
      <c r="E163" s="237" t="s">
        <v>828</v>
      </c>
      <c r="F163" s="237" t="s">
        <v>828</v>
      </c>
      <c r="G163" s="237" t="s">
        <v>828</v>
      </c>
      <c r="H163" s="237" t="s">
        <v>828</v>
      </c>
      <c r="I163" s="237" t="s">
        <v>828</v>
      </c>
      <c r="J163" s="237" t="s">
        <v>828</v>
      </c>
      <c r="M163" s="233"/>
      <c r="N163" s="233"/>
      <c r="W163" s="233"/>
      <c r="X163" s="233"/>
      <c r="AG163" s="233"/>
      <c r="AH163" s="233"/>
      <c r="AQ163" s="233"/>
      <c r="AR163" s="233"/>
      <c r="BA163" s="233"/>
      <c r="BB163" s="233"/>
      <c r="BK163" s="233"/>
      <c r="BL163" s="233"/>
      <c r="BU163" s="233"/>
      <c r="BV163" s="233"/>
      <c r="CE163" s="233"/>
      <c r="CF163" s="233"/>
      <c r="CO163" s="233"/>
      <c r="CP163" s="233"/>
      <c r="CY163" s="233"/>
      <c r="CZ163" s="233"/>
      <c r="DI163" s="233"/>
      <c r="DJ163" s="233"/>
      <c r="DS163" s="233"/>
      <c r="DT163" s="233"/>
      <c r="EC163" s="233"/>
      <c r="ED163" s="233"/>
      <c r="EM163" s="233"/>
      <c r="EN163" s="233"/>
      <c r="EW163" s="233"/>
      <c r="EX163" s="233"/>
      <c r="FG163" s="233"/>
      <c r="FH163" s="233"/>
      <c r="FQ163" s="233"/>
      <c r="FR163" s="233"/>
      <c r="GA163" s="233"/>
      <c r="GB163" s="233"/>
      <c r="GK163" s="233"/>
      <c r="GL163" s="233"/>
      <c r="GU163" s="233"/>
      <c r="GV163" s="233"/>
      <c r="HE163" s="233"/>
      <c r="HF163" s="233"/>
      <c r="HO163" s="233"/>
      <c r="HP163" s="233"/>
      <c r="HY163" s="233"/>
      <c r="HZ163" s="233"/>
      <c r="II163" s="233"/>
      <c r="IJ163" s="233"/>
    </row>
    <row r="164" spans="1:244" s="232" customFormat="1" ht="13.5" customHeight="1" x14ac:dyDescent="0.2">
      <c r="A164" s="238" t="s">
        <v>372</v>
      </c>
      <c r="B164" s="235" t="s">
        <v>373</v>
      </c>
      <c r="C164" s="236">
        <v>32.072000000000003</v>
      </c>
      <c r="D164" s="237" t="s">
        <v>828</v>
      </c>
      <c r="E164" s="237" t="s">
        <v>828</v>
      </c>
      <c r="F164" s="237" t="s">
        <v>828</v>
      </c>
      <c r="G164" s="237" t="s">
        <v>828</v>
      </c>
      <c r="H164" s="237" t="s">
        <v>828</v>
      </c>
      <c r="I164" s="237" t="s">
        <v>828</v>
      </c>
      <c r="J164" s="237" t="s">
        <v>828</v>
      </c>
      <c r="M164" s="233"/>
      <c r="N164" s="233"/>
      <c r="W164" s="233"/>
      <c r="X164" s="233"/>
      <c r="AG164" s="233"/>
      <c r="AH164" s="233"/>
      <c r="AQ164" s="233"/>
      <c r="AR164" s="233"/>
      <c r="BA164" s="233"/>
      <c r="BB164" s="233"/>
      <c r="BK164" s="233"/>
      <c r="BL164" s="233"/>
      <c r="BU164" s="233"/>
      <c r="BV164" s="233"/>
      <c r="CE164" s="233"/>
      <c r="CF164" s="233"/>
      <c r="CO164" s="233"/>
      <c r="CP164" s="233"/>
      <c r="CY164" s="233"/>
      <c r="CZ164" s="233"/>
      <c r="DI164" s="233"/>
      <c r="DJ164" s="233"/>
      <c r="DS164" s="233"/>
      <c r="DT164" s="233"/>
      <c r="EC164" s="233"/>
      <c r="ED164" s="233"/>
      <c r="EM164" s="233"/>
      <c r="EN164" s="233"/>
      <c r="EW164" s="233"/>
      <c r="EX164" s="233"/>
      <c r="FG164" s="233"/>
      <c r="FH164" s="233"/>
      <c r="FQ164" s="233"/>
      <c r="FR164" s="233"/>
      <c r="GA164" s="233"/>
      <c r="GB164" s="233"/>
      <c r="GK164" s="233"/>
      <c r="GL164" s="233"/>
      <c r="GU164" s="233"/>
      <c r="GV164" s="233"/>
      <c r="HE164" s="233"/>
      <c r="HF164" s="233"/>
      <c r="HO164" s="233"/>
      <c r="HP164" s="233"/>
      <c r="HY164" s="233"/>
      <c r="HZ164" s="233"/>
      <c r="II164" s="233"/>
      <c r="IJ164" s="233"/>
    </row>
    <row r="165" spans="1:244" s="232" customFormat="1" ht="13.5" customHeight="1" x14ac:dyDescent="0.2">
      <c r="A165" s="238" t="s">
        <v>374</v>
      </c>
      <c r="B165" s="235" t="s">
        <v>375</v>
      </c>
      <c r="C165" s="236">
        <v>16.672000000000001</v>
      </c>
      <c r="D165" s="237" t="s">
        <v>828</v>
      </c>
      <c r="E165" s="237" t="s">
        <v>828</v>
      </c>
      <c r="F165" s="237" t="s">
        <v>828</v>
      </c>
      <c r="G165" s="237" t="s">
        <v>828</v>
      </c>
      <c r="H165" s="237" t="s">
        <v>828</v>
      </c>
      <c r="I165" s="237" t="s">
        <v>828</v>
      </c>
      <c r="J165" s="237" t="s">
        <v>828</v>
      </c>
      <c r="M165" s="233"/>
      <c r="N165" s="233"/>
      <c r="W165" s="233"/>
      <c r="X165" s="233"/>
      <c r="AG165" s="233"/>
      <c r="AH165" s="233"/>
      <c r="AQ165" s="233"/>
      <c r="AR165" s="233"/>
      <c r="BA165" s="233"/>
      <c r="BB165" s="233"/>
      <c r="BK165" s="233"/>
      <c r="BL165" s="233"/>
      <c r="BU165" s="233"/>
      <c r="BV165" s="233"/>
      <c r="CE165" s="233"/>
      <c r="CF165" s="233"/>
      <c r="CO165" s="233"/>
      <c r="CP165" s="233"/>
      <c r="CY165" s="233"/>
      <c r="CZ165" s="233"/>
      <c r="DI165" s="233"/>
      <c r="DJ165" s="233"/>
      <c r="DS165" s="233"/>
      <c r="DT165" s="233"/>
      <c r="EC165" s="233"/>
      <c r="ED165" s="233"/>
      <c r="EM165" s="233"/>
      <c r="EN165" s="233"/>
      <c r="EW165" s="233"/>
      <c r="EX165" s="233"/>
      <c r="FG165" s="233"/>
      <c r="FH165" s="233"/>
      <c r="FQ165" s="233"/>
      <c r="FR165" s="233"/>
      <c r="GA165" s="233"/>
      <c r="GB165" s="233"/>
      <c r="GK165" s="233"/>
      <c r="GL165" s="233"/>
      <c r="GU165" s="233"/>
      <c r="GV165" s="233"/>
      <c r="HE165" s="233"/>
      <c r="HF165" s="233"/>
      <c r="HO165" s="233"/>
      <c r="HP165" s="233"/>
      <c r="HY165" s="233"/>
      <c r="HZ165" s="233"/>
      <c r="II165" s="233"/>
      <c r="IJ165" s="233"/>
    </row>
    <row r="166" spans="1:244" s="232" customFormat="1" ht="17.100000000000001" customHeight="1" x14ac:dyDescent="0.2">
      <c r="A166" s="234" t="s">
        <v>376</v>
      </c>
      <c r="B166" s="235" t="s">
        <v>377</v>
      </c>
      <c r="C166" s="236">
        <v>178.904</v>
      </c>
      <c r="D166" s="237">
        <v>2563.0369999999998</v>
      </c>
      <c r="E166" s="237">
        <v>917.85400000000004</v>
      </c>
      <c r="F166" s="237">
        <v>16.062999999999999</v>
      </c>
      <c r="G166" s="237">
        <v>1585.0630000000001</v>
      </c>
      <c r="H166" s="237" t="s">
        <v>828</v>
      </c>
      <c r="I166" s="237">
        <v>44.057000000000002</v>
      </c>
      <c r="J166" s="237">
        <v>22.2</v>
      </c>
      <c r="M166" s="233"/>
      <c r="N166" s="233"/>
      <c r="W166" s="233"/>
      <c r="X166" s="233"/>
      <c r="AG166" s="233"/>
      <c r="AH166" s="233"/>
      <c r="AQ166" s="233"/>
      <c r="AR166" s="233"/>
      <c r="BA166" s="233"/>
      <c r="BB166" s="233"/>
      <c r="BK166" s="233"/>
      <c r="BL166" s="233"/>
      <c r="BU166" s="233"/>
      <c r="BV166" s="233"/>
      <c r="CE166" s="233"/>
      <c r="CF166" s="233"/>
      <c r="CO166" s="233"/>
      <c r="CP166" s="233"/>
      <c r="CY166" s="233"/>
      <c r="CZ166" s="233"/>
      <c r="DI166" s="233"/>
      <c r="DJ166" s="233"/>
      <c r="DS166" s="233"/>
      <c r="DT166" s="233"/>
      <c r="EC166" s="233"/>
      <c r="ED166" s="233"/>
      <c r="EM166" s="233"/>
      <c r="EN166" s="233"/>
      <c r="EW166" s="233"/>
      <c r="EX166" s="233"/>
      <c r="FG166" s="233"/>
      <c r="FH166" s="233"/>
      <c r="FQ166" s="233"/>
      <c r="FR166" s="233"/>
      <c r="GA166" s="233"/>
      <c r="GB166" s="233"/>
      <c r="GK166" s="233"/>
      <c r="GL166" s="233"/>
      <c r="GU166" s="233"/>
      <c r="GV166" s="233"/>
      <c r="HE166" s="233"/>
      <c r="HF166" s="233"/>
      <c r="HO166" s="233"/>
      <c r="HP166" s="233"/>
      <c r="HY166" s="233"/>
      <c r="HZ166" s="233"/>
      <c r="II166" s="233"/>
      <c r="IJ166" s="233"/>
    </row>
    <row r="167" spans="1:244" s="232" customFormat="1" ht="13.5" customHeight="1" x14ac:dyDescent="0.2">
      <c r="A167" s="238" t="s">
        <v>378</v>
      </c>
      <c r="B167" s="235" t="s">
        <v>377</v>
      </c>
      <c r="C167" s="236">
        <v>81.436999999999998</v>
      </c>
      <c r="D167" s="237">
        <v>836.577</v>
      </c>
      <c r="E167" s="237">
        <v>566.70299999999997</v>
      </c>
      <c r="F167" s="237">
        <v>16.062999999999999</v>
      </c>
      <c r="G167" s="237">
        <v>209.75399999999999</v>
      </c>
      <c r="H167" s="237" t="s">
        <v>828</v>
      </c>
      <c r="I167" s="237">
        <v>44.057000000000002</v>
      </c>
      <c r="J167" s="237">
        <v>59.2</v>
      </c>
      <c r="M167" s="233"/>
      <c r="N167" s="233"/>
      <c r="W167" s="233"/>
      <c r="X167" s="233"/>
      <c r="AG167" s="233"/>
      <c r="AH167" s="233"/>
      <c r="AQ167" s="233"/>
      <c r="AR167" s="233"/>
      <c r="BA167" s="233"/>
      <c r="BB167" s="233"/>
      <c r="BK167" s="233"/>
      <c r="BL167" s="233"/>
      <c r="BU167" s="233"/>
      <c r="BV167" s="233"/>
      <c r="CE167" s="233"/>
      <c r="CF167" s="233"/>
      <c r="CO167" s="233"/>
      <c r="CP167" s="233"/>
      <c r="CY167" s="233"/>
      <c r="CZ167" s="233"/>
      <c r="DI167" s="233"/>
      <c r="DJ167" s="233"/>
      <c r="DS167" s="233"/>
      <c r="DT167" s="233"/>
      <c r="EC167" s="233"/>
      <c r="ED167" s="233"/>
      <c r="EM167" s="233"/>
      <c r="EN167" s="233"/>
      <c r="EW167" s="233"/>
      <c r="EX167" s="233"/>
      <c r="FG167" s="233"/>
      <c r="FH167" s="233"/>
      <c r="FQ167" s="233"/>
      <c r="FR167" s="233"/>
      <c r="GA167" s="233"/>
      <c r="GB167" s="233"/>
      <c r="GK167" s="233"/>
      <c r="GL167" s="233"/>
      <c r="GU167" s="233"/>
      <c r="GV167" s="233"/>
      <c r="HE167" s="233"/>
      <c r="HF167" s="233"/>
      <c r="HO167" s="233"/>
      <c r="HP167" s="233"/>
      <c r="HY167" s="233"/>
      <c r="HZ167" s="233"/>
      <c r="II167" s="233"/>
      <c r="IJ167" s="233"/>
    </row>
    <row r="168" spans="1:244" s="232" customFormat="1" ht="13.5" customHeight="1" x14ac:dyDescent="0.2">
      <c r="A168" s="238" t="s">
        <v>379</v>
      </c>
      <c r="B168" s="235" t="s">
        <v>382</v>
      </c>
      <c r="C168" s="236">
        <v>21.96</v>
      </c>
      <c r="D168" s="237">
        <v>1564.078</v>
      </c>
      <c r="E168" s="237">
        <v>193.62700000000001</v>
      </c>
      <c r="F168" s="237" t="s">
        <v>828</v>
      </c>
      <c r="G168" s="237">
        <v>1370.451</v>
      </c>
      <c r="H168" s="237" t="s">
        <v>828</v>
      </c>
      <c r="I168" s="237" t="s">
        <v>828</v>
      </c>
      <c r="J168" s="237">
        <v>4</v>
      </c>
      <c r="M168" s="233"/>
      <c r="N168" s="233"/>
      <c r="W168" s="233"/>
      <c r="X168" s="233"/>
      <c r="AG168" s="233"/>
      <c r="AH168" s="233"/>
      <c r="AQ168" s="233"/>
      <c r="AR168" s="233"/>
      <c r="BA168" s="233"/>
      <c r="BB168" s="233"/>
      <c r="BK168" s="233"/>
      <c r="BL168" s="233"/>
      <c r="BU168" s="233"/>
      <c r="BV168" s="233"/>
      <c r="CE168" s="233"/>
      <c r="CF168" s="233"/>
      <c r="CO168" s="233"/>
      <c r="CP168" s="233"/>
      <c r="CY168" s="233"/>
      <c r="CZ168" s="233"/>
      <c r="DI168" s="233"/>
      <c r="DJ168" s="233"/>
      <c r="DS168" s="233"/>
      <c r="DT168" s="233"/>
      <c r="EC168" s="233"/>
      <c r="ED168" s="233"/>
      <c r="EM168" s="233"/>
      <c r="EN168" s="233"/>
      <c r="EW168" s="233"/>
      <c r="EX168" s="233"/>
      <c r="FG168" s="233"/>
      <c r="FH168" s="233"/>
      <c r="FQ168" s="233"/>
      <c r="FR168" s="233"/>
      <c r="GA168" s="233"/>
      <c r="GB168" s="233"/>
      <c r="GK168" s="233"/>
      <c r="GL168" s="233"/>
      <c r="GU168" s="233"/>
      <c r="GV168" s="233"/>
      <c r="HE168" s="233"/>
      <c r="HF168" s="233"/>
      <c r="HO168" s="233"/>
      <c r="HP168" s="233"/>
      <c r="HY168" s="233"/>
      <c r="HZ168" s="233"/>
      <c r="II168" s="233"/>
      <c r="IJ168" s="233"/>
    </row>
    <row r="169" spans="1:244" s="232" customFormat="1" ht="13.5" customHeight="1" x14ac:dyDescent="0.2">
      <c r="A169" s="238" t="s">
        <v>383</v>
      </c>
      <c r="B169" s="235" t="s">
        <v>384</v>
      </c>
      <c r="C169" s="236">
        <v>19.137</v>
      </c>
      <c r="D169" s="237" t="s">
        <v>828</v>
      </c>
      <c r="E169" s="237" t="s">
        <v>828</v>
      </c>
      <c r="F169" s="237" t="s">
        <v>828</v>
      </c>
      <c r="G169" s="237" t="s">
        <v>828</v>
      </c>
      <c r="H169" s="237" t="s">
        <v>828</v>
      </c>
      <c r="I169" s="237" t="s">
        <v>828</v>
      </c>
      <c r="J169" s="237" t="s">
        <v>828</v>
      </c>
      <c r="M169" s="233"/>
      <c r="N169" s="233"/>
      <c r="W169" s="233"/>
      <c r="X169" s="233"/>
      <c r="AG169" s="233"/>
      <c r="AH169" s="233"/>
      <c r="AQ169" s="233"/>
      <c r="AR169" s="233"/>
      <c r="BA169" s="233"/>
      <c r="BB169" s="233"/>
      <c r="BK169" s="233"/>
      <c r="BL169" s="233"/>
      <c r="BU169" s="233"/>
      <c r="BV169" s="233"/>
      <c r="CE169" s="233"/>
      <c r="CF169" s="233"/>
      <c r="CO169" s="233"/>
      <c r="CP169" s="233"/>
      <c r="CY169" s="233"/>
      <c r="CZ169" s="233"/>
      <c r="DI169" s="233"/>
      <c r="DJ169" s="233"/>
      <c r="DS169" s="233"/>
      <c r="DT169" s="233"/>
      <c r="EC169" s="233"/>
      <c r="ED169" s="233"/>
      <c r="EM169" s="233"/>
      <c r="EN169" s="233"/>
      <c r="EW169" s="233"/>
      <c r="EX169" s="233"/>
      <c r="FG169" s="233"/>
      <c r="FH169" s="233"/>
      <c r="FQ169" s="233"/>
      <c r="FR169" s="233"/>
      <c r="GA169" s="233"/>
      <c r="GB169" s="233"/>
      <c r="GK169" s="233"/>
      <c r="GL169" s="233"/>
      <c r="GU169" s="233"/>
      <c r="GV169" s="233"/>
      <c r="HE169" s="233"/>
      <c r="HF169" s="233"/>
      <c r="HO169" s="233"/>
      <c r="HP169" s="233"/>
      <c r="HY169" s="233"/>
      <c r="HZ169" s="233"/>
      <c r="II169" s="233"/>
      <c r="IJ169" s="233"/>
    </row>
    <row r="170" spans="1:244" s="232" customFormat="1" ht="13.5" customHeight="1" x14ac:dyDescent="0.2">
      <c r="A170" s="238" t="s">
        <v>385</v>
      </c>
      <c r="B170" s="235" t="s">
        <v>386</v>
      </c>
      <c r="C170" s="236">
        <v>33.786000000000001</v>
      </c>
      <c r="D170" s="237" t="s">
        <v>828</v>
      </c>
      <c r="E170" s="237" t="s">
        <v>828</v>
      </c>
      <c r="F170" s="237" t="s">
        <v>828</v>
      </c>
      <c r="G170" s="237" t="s">
        <v>828</v>
      </c>
      <c r="H170" s="237" t="s">
        <v>828</v>
      </c>
      <c r="I170" s="237" t="s">
        <v>828</v>
      </c>
      <c r="J170" s="237" t="s">
        <v>828</v>
      </c>
      <c r="M170" s="233"/>
      <c r="N170" s="233"/>
      <c r="W170" s="233"/>
      <c r="X170" s="233"/>
      <c r="AG170" s="233"/>
      <c r="AH170" s="233"/>
      <c r="AQ170" s="233"/>
      <c r="AR170" s="233"/>
      <c r="BA170" s="233"/>
      <c r="BB170" s="233"/>
      <c r="BK170" s="233"/>
      <c r="BL170" s="233"/>
      <c r="BU170" s="233"/>
      <c r="BV170" s="233"/>
      <c r="CE170" s="233"/>
      <c r="CF170" s="233"/>
      <c r="CO170" s="233"/>
      <c r="CP170" s="233"/>
      <c r="CY170" s="233"/>
      <c r="CZ170" s="233"/>
      <c r="DI170" s="233"/>
      <c r="DJ170" s="233"/>
      <c r="DS170" s="233"/>
      <c r="DT170" s="233"/>
      <c r="EC170" s="233"/>
      <c r="ED170" s="233"/>
      <c r="EM170" s="233"/>
      <c r="EN170" s="233"/>
      <c r="EW170" s="233"/>
      <c r="EX170" s="233"/>
      <c r="FG170" s="233"/>
      <c r="FH170" s="233"/>
      <c r="FQ170" s="233"/>
      <c r="FR170" s="233"/>
      <c r="GA170" s="233"/>
      <c r="GB170" s="233"/>
      <c r="GK170" s="233"/>
      <c r="GL170" s="233"/>
      <c r="GU170" s="233"/>
      <c r="GV170" s="233"/>
      <c r="HE170" s="233"/>
      <c r="HF170" s="233"/>
      <c r="HO170" s="233"/>
      <c r="HP170" s="233"/>
      <c r="HY170" s="233"/>
      <c r="HZ170" s="233"/>
      <c r="II170" s="233"/>
      <c r="IJ170" s="233"/>
    </row>
    <row r="171" spans="1:244" s="232" customFormat="1" ht="13.5" customHeight="1" x14ac:dyDescent="0.2">
      <c r="A171" s="238" t="s">
        <v>387</v>
      </c>
      <c r="B171" s="235" t="s">
        <v>388</v>
      </c>
      <c r="C171" s="236">
        <v>1.0309999999999999</v>
      </c>
      <c r="D171" s="237">
        <v>1564.078</v>
      </c>
      <c r="E171" s="237">
        <v>193.62700000000001</v>
      </c>
      <c r="F171" s="237" t="s">
        <v>828</v>
      </c>
      <c r="G171" s="237">
        <v>1370.451</v>
      </c>
      <c r="H171" s="237" t="s">
        <v>828</v>
      </c>
      <c r="I171" s="237" t="s">
        <v>828</v>
      </c>
      <c r="J171" s="237">
        <v>0</v>
      </c>
      <c r="M171" s="233"/>
      <c r="N171" s="233"/>
      <c r="W171" s="233"/>
      <c r="X171" s="233"/>
      <c r="AG171" s="233"/>
      <c r="AH171" s="233"/>
      <c r="AQ171" s="233"/>
      <c r="AR171" s="233"/>
      <c r="BA171" s="233"/>
      <c r="BB171" s="233"/>
      <c r="BK171" s="233"/>
      <c r="BL171" s="233"/>
      <c r="BU171" s="233"/>
      <c r="BV171" s="233"/>
      <c r="CE171" s="233"/>
      <c r="CF171" s="233"/>
      <c r="CO171" s="233"/>
      <c r="CP171" s="233"/>
      <c r="CY171" s="233"/>
      <c r="CZ171" s="233"/>
      <c r="DI171" s="233"/>
      <c r="DJ171" s="233"/>
      <c r="DS171" s="233"/>
      <c r="DT171" s="233"/>
      <c r="EC171" s="233"/>
      <c r="ED171" s="233"/>
      <c r="EM171" s="233"/>
      <c r="EN171" s="233"/>
      <c r="EW171" s="233"/>
      <c r="EX171" s="233"/>
      <c r="FG171" s="233"/>
      <c r="FH171" s="233"/>
      <c r="FQ171" s="233"/>
      <c r="FR171" s="233"/>
      <c r="GA171" s="233"/>
      <c r="GB171" s="233"/>
      <c r="GK171" s="233"/>
      <c r="GL171" s="233"/>
      <c r="GU171" s="233"/>
      <c r="GV171" s="233"/>
      <c r="HE171" s="233"/>
      <c r="HF171" s="233"/>
      <c r="HO171" s="233"/>
      <c r="HP171" s="233"/>
      <c r="HY171" s="233"/>
      <c r="HZ171" s="233"/>
      <c r="II171" s="233"/>
      <c r="IJ171" s="233"/>
    </row>
    <row r="172" spans="1:244" s="232" customFormat="1" ht="13.5" customHeight="1" x14ac:dyDescent="0.2">
      <c r="A172" s="238" t="s">
        <v>389</v>
      </c>
      <c r="B172" s="235" t="s">
        <v>390</v>
      </c>
      <c r="C172" s="236">
        <v>10.631</v>
      </c>
      <c r="D172" s="237">
        <v>175.31800000000001</v>
      </c>
      <c r="E172" s="237">
        <v>164.67699999999999</v>
      </c>
      <c r="F172" s="237" t="s">
        <v>828</v>
      </c>
      <c r="G172" s="237">
        <v>10.641</v>
      </c>
      <c r="H172" s="237" t="s">
        <v>828</v>
      </c>
      <c r="I172" s="237" t="s">
        <v>828</v>
      </c>
      <c r="J172" s="237">
        <v>6</v>
      </c>
      <c r="M172" s="233"/>
      <c r="N172" s="233"/>
      <c r="W172" s="233"/>
      <c r="X172" s="233"/>
      <c r="AG172" s="233"/>
      <c r="AH172" s="233"/>
      <c r="AQ172" s="233"/>
      <c r="AR172" s="233"/>
      <c r="BA172" s="233"/>
      <c r="BB172" s="233"/>
      <c r="BK172" s="233"/>
      <c r="BL172" s="233"/>
      <c r="BU172" s="233"/>
      <c r="BV172" s="233"/>
      <c r="CE172" s="233"/>
      <c r="CF172" s="233"/>
      <c r="CO172" s="233"/>
      <c r="CP172" s="233"/>
      <c r="CY172" s="233"/>
      <c r="CZ172" s="233"/>
      <c r="DI172" s="233"/>
      <c r="DJ172" s="233"/>
      <c r="DS172" s="233"/>
      <c r="DT172" s="233"/>
      <c r="EC172" s="233"/>
      <c r="ED172" s="233"/>
      <c r="EM172" s="233"/>
      <c r="EN172" s="233"/>
      <c r="EW172" s="233"/>
      <c r="EX172" s="233"/>
      <c r="FG172" s="233"/>
      <c r="FH172" s="233"/>
      <c r="FQ172" s="233"/>
      <c r="FR172" s="233"/>
      <c r="GA172" s="233"/>
      <c r="GB172" s="233"/>
      <c r="GK172" s="233"/>
      <c r="GL172" s="233"/>
      <c r="GU172" s="233"/>
      <c r="GV172" s="233"/>
      <c r="HE172" s="233"/>
      <c r="HF172" s="233"/>
      <c r="HO172" s="233"/>
      <c r="HP172" s="233"/>
      <c r="HY172" s="233"/>
      <c r="HZ172" s="233"/>
      <c r="II172" s="233"/>
      <c r="IJ172" s="233"/>
    </row>
    <row r="173" spans="1:244" s="232" customFormat="1" ht="13.5" customHeight="1" x14ac:dyDescent="0.2">
      <c r="A173" s="238" t="s">
        <v>391</v>
      </c>
      <c r="B173" s="235" t="s">
        <v>392</v>
      </c>
      <c r="C173" s="236">
        <v>10.922000000000001</v>
      </c>
      <c r="D173" s="237" t="s">
        <v>828</v>
      </c>
      <c r="E173" s="237" t="s">
        <v>828</v>
      </c>
      <c r="F173" s="237" t="s">
        <v>828</v>
      </c>
      <c r="G173" s="237" t="s">
        <v>828</v>
      </c>
      <c r="H173" s="237" t="s">
        <v>828</v>
      </c>
      <c r="I173" s="237" t="s">
        <v>828</v>
      </c>
      <c r="J173" s="237" t="s">
        <v>828</v>
      </c>
      <c r="M173" s="233"/>
      <c r="N173" s="233"/>
      <c r="W173" s="233"/>
      <c r="X173" s="233"/>
      <c r="AG173" s="233"/>
      <c r="AH173" s="233"/>
      <c r="AQ173" s="233"/>
      <c r="AR173" s="233"/>
      <c r="BA173" s="233"/>
      <c r="BB173" s="233"/>
      <c r="BK173" s="233"/>
      <c r="BL173" s="233"/>
      <c r="BU173" s="233"/>
      <c r="BV173" s="233"/>
      <c r="CE173" s="233"/>
      <c r="CF173" s="233"/>
      <c r="CO173" s="233"/>
      <c r="CP173" s="233"/>
      <c r="CY173" s="233"/>
      <c r="CZ173" s="233"/>
      <c r="DI173" s="233"/>
      <c r="DJ173" s="233"/>
      <c r="DS173" s="233"/>
      <c r="DT173" s="233"/>
      <c r="EC173" s="233"/>
      <c r="ED173" s="233"/>
      <c r="EM173" s="233"/>
      <c r="EN173" s="233"/>
      <c r="EW173" s="233"/>
      <c r="EX173" s="233"/>
      <c r="FG173" s="233"/>
      <c r="FH173" s="233"/>
      <c r="FQ173" s="233"/>
      <c r="FR173" s="233"/>
      <c r="GA173" s="233"/>
      <c r="GB173" s="233"/>
      <c r="GK173" s="233"/>
      <c r="GL173" s="233"/>
      <c r="GU173" s="233"/>
      <c r="GV173" s="233"/>
      <c r="HE173" s="233"/>
      <c r="HF173" s="233"/>
      <c r="HO173" s="233"/>
      <c r="HP173" s="233"/>
      <c r="HY173" s="233"/>
      <c r="HZ173" s="233"/>
      <c r="II173" s="233"/>
      <c r="IJ173" s="233"/>
    </row>
    <row r="174" spans="1:244" s="232" customFormat="1" ht="17.100000000000001" customHeight="1" x14ac:dyDescent="0.2">
      <c r="A174" s="234" t="s">
        <v>393</v>
      </c>
      <c r="B174" s="235" t="s">
        <v>377</v>
      </c>
      <c r="C174" s="236">
        <v>64.72</v>
      </c>
      <c r="D174" s="237">
        <v>1.304</v>
      </c>
      <c r="E174" s="237">
        <v>1.304</v>
      </c>
      <c r="F174" s="237" t="s">
        <v>828</v>
      </c>
      <c r="G174" s="237" t="s">
        <v>828</v>
      </c>
      <c r="H174" s="237" t="s">
        <v>828</v>
      </c>
      <c r="I174" s="237" t="s">
        <v>828</v>
      </c>
      <c r="J174" s="237">
        <v>38.299999999999997</v>
      </c>
      <c r="M174" s="233"/>
      <c r="N174" s="233"/>
      <c r="W174" s="233"/>
      <c r="X174" s="233"/>
      <c r="AG174" s="233"/>
      <c r="AH174" s="233"/>
      <c r="AQ174" s="233"/>
      <c r="AR174" s="233"/>
      <c r="BA174" s="233"/>
      <c r="BB174" s="233"/>
      <c r="BK174" s="233"/>
      <c r="BL174" s="233"/>
      <c r="BU174" s="233"/>
      <c r="BV174" s="233"/>
      <c r="CE174" s="233"/>
      <c r="CF174" s="233"/>
      <c r="CO174" s="233"/>
      <c r="CP174" s="233"/>
      <c r="CY174" s="233"/>
      <c r="CZ174" s="233"/>
      <c r="DI174" s="233"/>
      <c r="DJ174" s="233"/>
      <c r="DS174" s="233"/>
      <c r="DT174" s="233"/>
      <c r="EC174" s="233"/>
      <c r="ED174" s="233"/>
      <c r="EM174" s="233"/>
      <c r="EN174" s="233"/>
      <c r="EW174" s="233"/>
      <c r="EX174" s="233"/>
      <c r="FG174" s="233"/>
      <c r="FH174" s="233"/>
      <c r="FQ174" s="233"/>
      <c r="FR174" s="233"/>
      <c r="GA174" s="233"/>
      <c r="GB174" s="233"/>
      <c r="GK174" s="233"/>
      <c r="GL174" s="233"/>
      <c r="GU174" s="233"/>
      <c r="GV174" s="233"/>
      <c r="HE174" s="233"/>
      <c r="HF174" s="233"/>
      <c r="HO174" s="233"/>
      <c r="HP174" s="233"/>
      <c r="HY174" s="233"/>
      <c r="HZ174" s="233"/>
      <c r="II174" s="233"/>
      <c r="IJ174" s="233"/>
    </row>
    <row r="175" spans="1:244" s="232" customFormat="1" ht="13.5" customHeight="1" x14ac:dyDescent="0.2">
      <c r="A175" s="238" t="s">
        <v>394</v>
      </c>
      <c r="B175" s="235" t="s">
        <v>395</v>
      </c>
      <c r="C175" s="236">
        <v>54.856999999999999</v>
      </c>
      <c r="D175" s="237">
        <v>1.304</v>
      </c>
      <c r="E175" s="237">
        <v>1.304</v>
      </c>
      <c r="F175" s="237" t="s">
        <v>828</v>
      </c>
      <c r="G175" s="237" t="s">
        <v>828</v>
      </c>
      <c r="H175" s="237" t="s">
        <v>828</v>
      </c>
      <c r="I175" s="237" t="s">
        <v>828</v>
      </c>
      <c r="J175" s="237">
        <v>38.299999999999997</v>
      </c>
      <c r="M175" s="233"/>
      <c r="N175" s="233"/>
      <c r="W175" s="233"/>
      <c r="X175" s="233"/>
      <c r="AG175" s="233"/>
      <c r="AH175" s="233"/>
      <c r="AQ175" s="233"/>
      <c r="AR175" s="233"/>
      <c r="BA175" s="233"/>
      <c r="BB175" s="233"/>
      <c r="BK175" s="233"/>
      <c r="BL175" s="233"/>
      <c r="BU175" s="233"/>
      <c r="BV175" s="233"/>
      <c r="CE175" s="233"/>
      <c r="CF175" s="233"/>
      <c r="CO175" s="233"/>
      <c r="CP175" s="233"/>
      <c r="CY175" s="233"/>
      <c r="CZ175" s="233"/>
      <c r="DI175" s="233"/>
      <c r="DJ175" s="233"/>
      <c r="DS175" s="233"/>
      <c r="DT175" s="233"/>
      <c r="EC175" s="233"/>
      <c r="ED175" s="233"/>
      <c r="EM175" s="233"/>
      <c r="EN175" s="233"/>
      <c r="EW175" s="233"/>
      <c r="EX175" s="233"/>
      <c r="FG175" s="233"/>
      <c r="FH175" s="233"/>
      <c r="FQ175" s="233"/>
      <c r="FR175" s="233"/>
      <c r="GA175" s="233"/>
      <c r="GB175" s="233"/>
      <c r="GK175" s="233"/>
      <c r="GL175" s="233"/>
      <c r="GU175" s="233"/>
      <c r="GV175" s="233"/>
      <c r="HE175" s="233"/>
      <c r="HF175" s="233"/>
      <c r="HO175" s="233"/>
      <c r="HP175" s="233"/>
      <c r="HY175" s="233"/>
      <c r="HZ175" s="233"/>
      <c r="II175" s="233"/>
      <c r="IJ175" s="233"/>
    </row>
    <row r="176" spans="1:244" s="232" customFormat="1" ht="13.5" customHeight="1" x14ac:dyDescent="0.2">
      <c r="A176" s="238" t="s">
        <v>396</v>
      </c>
      <c r="B176" s="235" t="s">
        <v>397</v>
      </c>
      <c r="C176" s="236">
        <v>9.8629999999999995</v>
      </c>
      <c r="D176" s="237" t="s">
        <v>828</v>
      </c>
      <c r="E176" s="237" t="s">
        <v>828</v>
      </c>
      <c r="F176" s="237" t="s">
        <v>828</v>
      </c>
      <c r="G176" s="237" t="s">
        <v>828</v>
      </c>
      <c r="H176" s="237" t="s">
        <v>828</v>
      </c>
      <c r="I176" s="237" t="s">
        <v>828</v>
      </c>
      <c r="J176" s="237" t="s">
        <v>828</v>
      </c>
      <c r="M176" s="233"/>
      <c r="N176" s="233"/>
      <c r="W176" s="233"/>
      <c r="X176" s="233"/>
      <c r="AG176" s="233"/>
      <c r="AH176" s="233"/>
      <c r="AQ176" s="233"/>
      <c r="AR176" s="233"/>
      <c r="BA176" s="233"/>
      <c r="BB176" s="233"/>
      <c r="BK176" s="233"/>
      <c r="BL176" s="233"/>
      <c r="BU176" s="233"/>
      <c r="BV176" s="233"/>
      <c r="CE176" s="233"/>
      <c r="CF176" s="233"/>
      <c r="CO176" s="233"/>
      <c r="CP176" s="233"/>
      <c r="CY176" s="233"/>
      <c r="CZ176" s="233"/>
      <c r="DI176" s="233"/>
      <c r="DJ176" s="233"/>
      <c r="DS176" s="233"/>
      <c r="DT176" s="233"/>
      <c r="EC176" s="233"/>
      <c r="ED176" s="233"/>
      <c r="EM176" s="233"/>
      <c r="EN176" s="233"/>
      <c r="EW176" s="233"/>
      <c r="EX176" s="233"/>
      <c r="FG176" s="233"/>
      <c r="FH176" s="233"/>
      <c r="FQ176" s="233"/>
      <c r="FR176" s="233"/>
      <c r="GA176" s="233"/>
      <c r="GB176" s="233"/>
      <c r="GK176" s="233"/>
      <c r="GL176" s="233"/>
      <c r="GU176" s="233"/>
      <c r="GV176" s="233"/>
      <c r="HE176" s="233"/>
      <c r="HF176" s="233"/>
      <c r="HO176" s="233"/>
      <c r="HP176" s="233"/>
      <c r="HY176" s="233"/>
      <c r="HZ176" s="233"/>
      <c r="II176" s="233"/>
      <c r="IJ176" s="233"/>
    </row>
    <row r="177" spans="1:244" s="232" customFormat="1" ht="17.100000000000001" customHeight="1" x14ac:dyDescent="0.2">
      <c r="A177" s="234" t="s">
        <v>398</v>
      </c>
      <c r="B177" s="235" t="s">
        <v>399</v>
      </c>
      <c r="C177" s="236">
        <v>163.196</v>
      </c>
      <c r="D177" s="237">
        <v>513.41499999999996</v>
      </c>
      <c r="E177" s="237">
        <v>236.07900000000001</v>
      </c>
      <c r="F177" s="237">
        <v>16.062999999999999</v>
      </c>
      <c r="G177" s="237">
        <v>218.386</v>
      </c>
      <c r="H177" s="237" t="s">
        <v>828</v>
      </c>
      <c r="I177" s="237">
        <v>42.887</v>
      </c>
      <c r="J177" s="237">
        <v>71.400000000000006</v>
      </c>
      <c r="M177" s="233"/>
      <c r="N177" s="233"/>
      <c r="W177" s="233"/>
      <c r="X177" s="233"/>
      <c r="AG177" s="233"/>
      <c r="AH177" s="233"/>
      <c r="AQ177" s="233"/>
      <c r="AR177" s="233"/>
      <c r="BA177" s="233"/>
      <c r="BB177" s="233"/>
      <c r="BK177" s="233"/>
      <c r="BL177" s="233"/>
      <c r="BU177" s="233"/>
      <c r="BV177" s="233"/>
      <c r="CE177" s="233"/>
      <c r="CF177" s="233"/>
      <c r="CO177" s="233"/>
      <c r="CP177" s="233"/>
      <c r="CY177" s="233"/>
      <c r="CZ177" s="233"/>
      <c r="DI177" s="233"/>
      <c r="DJ177" s="233"/>
      <c r="DS177" s="233"/>
      <c r="DT177" s="233"/>
      <c r="EC177" s="233"/>
      <c r="ED177" s="233"/>
      <c r="EM177" s="233"/>
      <c r="EN177" s="233"/>
      <c r="EW177" s="233"/>
      <c r="EX177" s="233"/>
      <c r="FG177" s="233"/>
      <c r="FH177" s="233"/>
      <c r="FQ177" s="233"/>
      <c r="FR177" s="233"/>
      <c r="GA177" s="233"/>
      <c r="GB177" s="233"/>
      <c r="GK177" s="233"/>
      <c r="GL177" s="233"/>
      <c r="GU177" s="233"/>
      <c r="GV177" s="233"/>
      <c r="HE177" s="233"/>
      <c r="HF177" s="233"/>
      <c r="HO177" s="233"/>
      <c r="HP177" s="233"/>
      <c r="HY177" s="233"/>
      <c r="HZ177" s="233"/>
      <c r="II177" s="233"/>
      <c r="IJ177" s="233"/>
    </row>
    <row r="178" spans="1:244" s="232" customFormat="1" ht="13.5" customHeight="1" x14ac:dyDescent="0.2">
      <c r="A178" s="238" t="s">
        <v>400</v>
      </c>
      <c r="B178" s="235" t="s">
        <v>399</v>
      </c>
      <c r="C178" s="236">
        <v>163.196</v>
      </c>
      <c r="D178" s="237">
        <v>513.41499999999996</v>
      </c>
      <c r="E178" s="237">
        <v>236.07900000000001</v>
      </c>
      <c r="F178" s="237">
        <v>16.062999999999999</v>
      </c>
      <c r="G178" s="237">
        <v>218.386</v>
      </c>
      <c r="H178" s="237" t="s">
        <v>828</v>
      </c>
      <c r="I178" s="237">
        <v>42.887</v>
      </c>
      <c r="J178" s="237">
        <v>71.400000000000006</v>
      </c>
      <c r="M178" s="233"/>
      <c r="N178" s="233"/>
      <c r="W178" s="233"/>
      <c r="X178" s="233"/>
      <c r="AG178" s="233"/>
      <c r="AH178" s="233"/>
      <c r="AQ178" s="233"/>
      <c r="AR178" s="233"/>
      <c r="BA178" s="233"/>
      <c r="BB178" s="233"/>
      <c r="BK178" s="233"/>
      <c r="BL178" s="233"/>
      <c r="BU178" s="233"/>
      <c r="BV178" s="233"/>
      <c r="CE178" s="233"/>
      <c r="CF178" s="233"/>
      <c r="CO178" s="233"/>
      <c r="CP178" s="233"/>
      <c r="CY178" s="233"/>
      <c r="CZ178" s="233"/>
      <c r="DI178" s="233"/>
      <c r="DJ178" s="233"/>
      <c r="DS178" s="233"/>
      <c r="DT178" s="233"/>
      <c r="EC178" s="233"/>
      <c r="ED178" s="233"/>
      <c r="EM178" s="233"/>
      <c r="EN178" s="233"/>
      <c r="EW178" s="233"/>
      <c r="EX178" s="233"/>
      <c r="FG178" s="233"/>
      <c r="FH178" s="233"/>
      <c r="FQ178" s="233"/>
      <c r="FR178" s="233"/>
      <c r="GA178" s="233"/>
      <c r="GB178" s="233"/>
      <c r="GK178" s="233"/>
      <c r="GL178" s="233"/>
      <c r="GU178" s="233"/>
      <c r="GV178" s="233"/>
      <c r="HE178" s="233"/>
      <c r="HF178" s="233"/>
      <c r="HO178" s="233"/>
      <c r="HP178" s="233"/>
      <c r="HY178" s="233"/>
      <c r="HZ178" s="233"/>
      <c r="II178" s="233"/>
      <c r="IJ178" s="233"/>
    </row>
    <row r="179" spans="1:244" s="190" customFormat="1" ht="18.75" customHeight="1" x14ac:dyDescent="0.2">
      <c r="A179" s="104" t="s">
        <v>401</v>
      </c>
      <c r="B179" s="107" t="s">
        <v>35</v>
      </c>
      <c r="C179" s="105">
        <v>589.81500000000005</v>
      </c>
      <c r="D179" s="139">
        <v>31.725000000000001</v>
      </c>
      <c r="E179" s="139">
        <v>23.713000000000001</v>
      </c>
      <c r="F179" s="139">
        <v>1.282</v>
      </c>
      <c r="G179" s="139">
        <v>6.73</v>
      </c>
      <c r="H179" s="139" t="s">
        <v>828</v>
      </c>
      <c r="I179" s="139" t="s">
        <v>828</v>
      </c>
      <c r="J179" s="139">
        <v>134.69999999999999</v>
      </c>
    </row>
    <row r="180" spans="1:244" s="232" customFormat="1" ht="17.100000000000001" customHeight="1" x14ac:dyDescent="0.2">
      <c r="A180" s="234" t="s">
        <v>402</v>
      </c>
      <c r="B180" s="235" t="s">
        <v>403</v>
      </c>
      <c r="C180" s="236">
        <v>295.73899999999998</v>
      </c>
      <c r="D180" s="237">
        <v>27.777000000000001</v>
      </c>
      <c r="E180" s="237">
        <v>19.765000000000001</v>
      </c>
      <c r="F180" s="237">
        <v>1.282</v>
      </c>
      <c r="G180" s="237">
        <v>6.73</v>
      </c>
      <c r="H180" s="237" t="s">
        <v>828</v>
      </c>
      <c r="I180" s="237" t="s">
        <v>828</v>
      </c>
      <c r="J180" s="237">
        <v>148.30000000000001</v>
      </c>
      <c r="M180" s="233"/>
      <c r="N180" s="233"/>
      <c r="W180" s="233"/>
      <c r="X180" s="233"/>
      <c r="AG180" s="233"/>
      <c r="AH180" s="233"/>
      <c r="AQ180" s="233"/>
      <c r="AR180" s="233"/>
      <c r="BA180" s="233"/>
      <c r="BB180" s="233"/>
      <c r="BK180" s="233"/>
      <c r="BL180" s="233"/>
      <c r="BU180" s="233"/>
      <c r="BV180" s="233"/>
      <c r="CE180" s="233"/>
      <c r="CF180" s="233"/>
      <c r="CO180" s="233"/>
      <c r="CP180" s="233"/>
      <c r="CY180" s="233"/>
      <c r="CZ180" s="233"/>
      <c r="DI180" s="233"/>
      <c r="DJ180" s="233"/>
      <c r="DS180" s="233"/>
      <c r="DT180" s="233"/>
      <c r="EC180" s="233"/>
      <c r="ED180" s="233"/>
      <c r="EM180" s="233"/>
      <c r="EN180" s="233"/>
      <c r="EW180" s="233"/>
      <c r="EX180" s="233"/>
      <c r="FG180" s="233"/>
      <c r="FH180" s="233"/>
      <c r="FQ180" s="233"/>
      <c r="FR180" s="233"/>
      <c r="GA180" s="233"/>
      <c r="GB180" s="233"/>
      <c r="GK180" s="233"/>
      <c r="GL180" s="233"/>
      <c r="GU180" s="233"/>
      <c r="GV180" s="233"/>
      <c r="HE180" s="233"/>
      <c r="HF180" s="233"/>
      <c r="HO180" s="233"/>
      <c r="HP180" s="233"/>
      <c r="HY180" s="233"/>
      <c r="HZ180" s="233"/>
      <c r="II180" s="233"/>
      <c r="IJ180" s="233"/>
    </row>
    <row r="181" spans="1:244" s="232" customFormat="1" ht="13.5" customHeight="1" x14ac:dyDescent="0.2">
      <c r="A181" s="238" t="s">
        <v>404</v>
      </c>
      <c r="B181" s="235" t="s">
        <v>405</v>
      </c>
      <c r="C181" s="236">
        <v>123.053</v>
      </c>
      <c r="D181" s="237">
        <v>27.777000000000001</v>
      </c>
      <c r="E181" s="237">
        <v>19.765000000000001</v>
      </c>
      <c r="F181" s="237">
        <v>1.282</v>
      </c>
      <c r="G181" s="237">
        <v>6.73</v>
      </c>
      <c r="H181" s="237" t="s">
        <v>828</v>
      </c>
      <c r="I181" s="237" t="s">
        <v>828</v>
      </c>
      <c r="J181" s="237">
        <v>118</v>
      </c>
      <c r="M181" s="233"/>
      <c r="N181" s="233"/>
      <c r="W181" s="233"/>
      <c r="X181" s="233"/>
      <c r="AG181" s="233"/>
      <c r="AH181" s="233"/>
      <c r="AQ181" s="233"/>
      <c r="AR181" s="233"/>
      <c r="BA181" s="233"/>
      <c r="BB181" s="233"/>
      <c r="BK181" s="233"/>
      <c r="BL181" s="233"/>
      <c r="BU181" s="233"/>
      <c r="BV181" s="233"/>
      <c r="CE181" s="233"/>
      <c r="CF181" s="233"/>
      <c r="CO181" s="233"/>
      <c r="CP181" s="233"/>
      <c r="CY181" s="233"/>
      <c r="CZ181" s="233"/>
      <c r="DI181" s="233"/>
      <c r="DJ181" s="233"/>
      <c r="DS181" s="233"/>
      <c r="DT181" s="233"/>
      <c r="EC181" s="233"/>
      <c r="ED181" s="233"/>
      <c r="EM181" s="233"/>
      <c r="EN181" s="233"/>
      <c r="EW181" s="233"/>
      <c r="EX181" s="233"/>
      <c r="FG181" s="233"/>
      <c r="FH181" s="233"/>
      <c r="FQ181" s="233"/>
      <c r="FR181" s="233"/>
      <c r="GA181" s="233"/>
      <c r="GB181" s="233"/>
      <c r="GK181" s="233"/>
      <c r="GL181" s="233"/>
      <c r="GU181" s="233"/>
      <c r="GV181" s="233"/>
      <c r="HE181" s="233"/>
      <c r="HF181" s="233"/>
      <c r="HO181" s="233"/>
      <c r="HP181" s="233"/>
      <c r="HY181" s="233"/>
      <c r="HZ181" s="233"/>
      <c r="II181" s="233"/>
      <c r="IJ181" s="233"/>
    </row>
    <row r="182" spans="1:244" s="232" customFormat="1" ht="13.5" customHeight="1" x14ac:dyDescent="0.2">
      <c r="A182" s="238" t="s">
        <v>406</v>
      </c>
      <c r="B182" s="235" t="s">
        <v>407</v>
      </c>
      <c r="C182" s="236">
        <v>45.58</v>
      </c>
      <c r="D182" s="237">
        <v>0.38600000000000001</v>
      </c>
      <c r="E182" s="237">
        <v>0.38600000000000001</v>
      </c>
      <c r="F182" s="237" t="s">
        <v>828</v>
      </c>
      <c r="G182" s="237" t="s">
        <v>828</v>
      </c>
      <c r="H182" s="237" t="s">
        <v>828</v>
      </c>
      <c r="I182" s="237" t="s">
        <v>828</v>
      </c>
      <c r="J182" s="237">
        <v>46</v>
      </c>
      <c r="M182" s="233"/>
      <c r="N182" s="233"/>
      <c r="W182" s="233"/>
      <c r="X182" s="233"/>
      <c r="AG182" s="233"/>
      <c r="AH182" s="233"/>
      <c r="AQ182" s="233"/>
      <c r="AR182" s="233"/>
      <c r="BA182" s="233"/>
      <c r="BB182" s="233"/>
      <c r="BK182" s="233"/>
      <c r="BL182" s="233"/>
      <c r="BU182" s="233"/>
      <c r="BV182" s="233"/>
      <c r="CE182" s="233"/>
      <c r="CF182" s="233"/>
      <c r="CO182" s="233"/>
      <c r="CP182" s="233"/>
      <c r="CY182" s="233"/>
      <c r="CZ182" s="233"/>
      <c r="DI182" s="233"/>
      <c r="DJ182" s="233"/>
      <c r="DS182" s="233"/>
      <c r="DT182" s="233"/>
      <c r="EC182" s="233"/>
      <c r="ED182" s="233"/>
      <c r="EM182" s="233"/>
      <c r="EN182" s="233"/>
      <c r="EW182" s="233"/>
      <c r="EX182" s="233"/>
      <c r="FG182" s="233"/>
      <c r="FH182" s="233"/>
      <c r="FQ182" s="233"/>
      <c r="FR182" s="233"/>
      <c r="GA182" s="233"/>
      <c r="GB182" s="233"/>
      <c r="GK182" s="233"/>
      <c r="GL182" s="233"/>
      <c r="GU182" s="233"/>
      <c r="GV182" s="233"/>
      <c r="HE182" s="233"/>
      <c r="HF182" s="233"/>
      <c r="HO182" s="233"/>
      <c r="HP182" s="233"/>
      <c r="HY182" s="233"/>
      <c r="HZ182" s="233"/>
      <c r="II182" s="233"/>
      <c r="IJ182" s="233"/>
    </row>
    <row r="183" spans="1:244" s="232" customFormat="1" ht="13.5" customHeight="1" x14ac:dyDescent="0.2">
      <c r="A183" s="238" t="s">
        <v>412</v>
      </c>
      <c r="B183" s="235" t="s">
        <v>413</v>
      </c>
      <c r="C183" s="236">
        <v>10.811</v>
      </c>
      <c r="D183" s="237" t="s">
        <v>828</v>
      </c>
      <c r="E183" s="237" t="s">
        <v>828</v>
      </c>
      <c r="F183" s="237" t="s">
        <v>828</v>
      </c>
      <c r="G183" s="237" t="s">
        <v>828</v>
      </c>
      <c r="H183" s="237" t="s">
        <v>828</v>
      </c>
      <c r="I183" s="237" t="s">
        <v>828</v>
      </c>
      <c r="J183" s="237" t="s">
        <v>828</v>
      </c>
      <c r="M183" s="233"/>
      <c r="N183" s="233"/>
      <c r="W183" s="233"/>
      <c r="X183" s="233"/>
      <c r="AG183" s="233"/>
      <c r="AH183" s="233"/>
      <c r="AQ183" s="233"/>
      <c r="AR183" s="233"/>
      <c r="BA183" s="233"/>
      <c r="BB183" s="233"/>
      <c r="BK183" s="233"/>
      <c r="BL183" s="233"/>
      <c r="BU183" s="233"/>
      <c r="BV183" s="233"/>
      <c r="CE183" s="233"/>
      <c r="CF183" s="233"/>
      <c r="CO183" s="233"/>
      <c r="CP183" s="233"/>
      <c r="CY183" s="233"/>
      <c r="CZ183" s="233"/>
      <c r="DI183" s="233"/>
      <c r="DJ183" s="233"/>
      <c r="DS183" s="233"/>
      <c r="DT183" s="233"/>
      <c r="EC183" s="233"/>
      <c r="ED183" s="233"/>
      <c r="EM183" s="233"/>
      <c r="EN183" s="233"/>
      <c r="EW183" s="233"/>
      <c r="EX183" s="233"/>
      <c r="FG183" s="233"/>
      <c r="FH183" s="233"/>
      <c r="FQ183" s="233"/>
      <c r="FR183" s="233"/>
      <c r="GA183" s="233"/>
      <c r="GB183" s="233"/>
      <c r="GK183" s="233"/>
      <c r="GL183" s="233"/>
      <c r="GU183" s="233"/>
      <c r="GV183" s="233"/>
      <c r="HE183" s="233"/>
      <c r="HF183" s="233"/>
      <c r="HO183" s="233"/>
      <c r="HP183" s="233"/>
      <c r="HY183" s="233"/>
      <c r="HZ183" s="233"/>
      <c r="II183" s="233"/>
      <c r="IJ183" s="233"/>
    </row>
    <row r="184" spans="1:244" s="232" customFormat="1" ht="13.5" customHeight="1" x14ac:dyDescent="0.2">
      <c r="A184" s="238" t="s">
        <v>414</v>
      </c>
      <c r="B184" s="235" t="s">
        <v>415</v>
      </c>
      <c r="C184" s="236">
        <v>2.4009999999999998</v>
      </c>
      <c r="D184" s="237" t="s">
        <v>828</v>
      </c>
      <c r="E184" s="237" t="s">
        <v>828</v>
      </c>
      <c r="F184" s="237" t="s">
        <v>828</v>
      </c>
      <c r="G184" s="237" t="s">
        <v>828</v>
      </c>
      <c r="H184" s="237" t="s">
        <v>828</v>
      </c>
      <c r="I184" s="237" t="s">
        <v>828</v>
      </c>
      <c r="J184" s="237" t="s">
        <v>828</v>
      </c>
      <c r="M184" s="233"/>
      <c r="N184" s="233"/>
      <c r="W184" s="233"/>
      <c r="X184" s="233"/>
      <c r="AG184" s="233"/>
      <c r="AH184" s="233"/>
      <c r="AQ184" s="233"/>
      <c r="AR184" s="233"/>
      <c r="BA184" s="233"/>
      <c r="BB184" s="233"/>
      <c r="BK184" s="233"/>
      <c r="BL184" s="233"/>
      <c r="BU184" s="233"/>
      <c r="BV184" s="233"/>
      <c r="CE184" s="233"/>
      <c r="CF184" s="233"/>
      <c r="CO184" s="233"/>
      <c r="CP184" s="233"/>
      <c r="CY184" s="233"/>
      <c r="CZ184" s="233"/>
      <c r="DI184" s="233"/>
      <c r="DJ184" s="233"/>
      <c r="DS184" s="233"/>
      <c r="DT184" s="233"/>
      <c r="EC184" s="233"/>
      <c r="ED184" s="233"/>
      <c r="EM184" s="233"/>
      <c r="EN184" s="233"/>
      <c r="EW184" s="233"/>
      <c r="EX184" s="233"/>
      <c r="FG184" s="233"/>
      <c r="FH184" s="233"/>
      <c r="FQ184" s="233"/>
      <c r="FR184" s="233"/>
      <c r="GA184" s="233"/>
      <c r="GB184" s="233"/>
      <c r="GK184" s="233"/>
      <c r="GL184" s="233"/>
      <c r="GU184" s="233"/>
      <c r="GV184" s="233"/>
      <c r="HE184" s="233"/>
      <c r="HF184" s="233"/>
      <c r="HO184" s="233"/>
      <c r="HP184" s="233"/>
      <c r="HY184" s="233"/>
      <c r="HZ184" s="233"/>
      <c r="II184" s="233"/>
      <c r="IJ184" s="233"/>
    </row>
    <row r="185" spans="1:244" s="232" customFormat="1" ht="13.5" customHeight="1" x14ac:dyDescent="0.2">
      <c r="A185" s="238" t="s">
        <v>416</v>
      </c>
      <c r="B185" s="235" t="s">
        <v>417</v>
      </c>
      <c r="C185" s="236">
        <v>97.105000000000004</v>
      </c>
      <c r="D185" s="237">
        <v>26.911999999999999</v>
      </c>
      <c r="E185" s="237">
        <v>18.899999999999999</v>
      </c>
      <c r="F185" s="237">
        <v>1.282</v>
      </c>
      <c r="G185" s="237">
        <v>6.73</v>
      </c>
      <c r="H185" s="237" t="s">
        <v>828</v>
      </c>
      <c r="I185" s="237" t="s">
        <v>828</v>
      </c>
      <c r="J185" s="237">
        <v>30.7</v>
      </c>
      <c r="M185" s="233"/>
      <c r="N185" s="233"/>
      <c r="W185" s="233"/>
      <c r="X185" s="233"/>
      <c r="AG185" s="233"/>
      <c r="AH185" s="233"/>
      <c r="AQ185" s="233"/>
      <c r="AR185" s="233"/>
      <c r="BA185" s="233"/>
      <c r="BB185" s="233"/>
      <c r="BK185" s="233"/>
      <c r="BL185" s="233"/>
      <c r="BU185" s="233"/>
      <c r="BV185" s="233"/>
      <c r="CE185" s="233"/>
      <c r="CF185" s="233"/>
      <c r="CO185" s="233"/>
      <c r="CP185" s="233"/>
      <c r="CY185" s="233"/>
      <c r="CZ185" s="233"/>
      <c r="DI185" s="233"/>
      <c r="DJ185" s="233"/>
      <c r="DS185" s="233"/>
      <c r="DT185" s="233"/>
      <c r="EC185" s="233"/>
      <c r="ED185" s="233"/>
      <c r="EM185" s="233"/>
      <c r="EN185" s="233"/>
      <c r="EW185" s="233"/>
      <c r="EX185" s="233"/>
      <c r="FG185" s="233"/>
      <c r="FH185" s="233"/>
      <c r="FQ185" s="233"/>
      <c r="FR185" s="233"/>
      <c r="GA185" s="233"/>
      <c r="GB185" s="233"/>
      <c r="GK185" s="233"/>
      <c r="GL185" s="233"/>
      <c r="GU185" s="233"/>
      <c r="GV185" s="233"/>
      <c r="HE185" s="233"/>
      <c r="HF185" s="233"/>
      <c r="HO185" s="233"/>
      <c r="HP185" s="233"/>
      <c r="HY185" s="233"/>
      <c r="HZ185" s="233"/>
      <c r="II185" s="233"/>
      <c r="IJ185" s="233"/>
    </row>
    <row r="186" spans="1:244" s="232" customFormat="1" ht="13.5" customHeight="1" x14ac:dyDescent="0.2">
      <c r="A186" s="238" t="s">
        <v>418</v>
      </c>
      <c r="B186" s="235" t="s">
        <v>419</v>
      </c>
      <c r="C186" s="236">
        <v>16.789000000000001</v>
      </c>
      <c r="D186" s="237" t="s">
        <v>828</v>
      </c>
      <c r="E186" s="237" t="s">
        <v>828</v>
      </c>
      <c r="F186" s="237" t="s">
        <v>828</v>
      </c>
      <c r="G186" s="237" t="s">
        <v>828</v>
      </c>
      <c r="H186" s="237" t="s">
        <v>828</v>
      </c>
      <c r="I186" s="237" t="s">
        <v>828</v>
      </c>
      <c r="J186" s="237" t="s">
        <v>828</v>
      </c>
      <c r="M186" s="233"/>
      <c r="N186" s="233"/>
      <c r="W186" s="233"/>
      <c r="X186" s="233"/>
      <c r="AG186" s="233"/>
      <c r="AH186" s="233"/>
      <c r="AQ186" s="233"/>
      <c r="AR186" s="233"/>
      <c r="BA186" s="233"/>
      <c r="BB186" s="233"/>
      <c r="BK186" s="233"/>
      <c r="BL186" s="233"/>
      <c r="BU186" s="233"/>
      <c r="BV186" s="233"/>
      <c r="CE186" s="233"/>
      <c r="CF186" s="233"/>
      <c r="CO186" s="233"/>
      <c r="CP186" s="233"/>
      <c r="CY186" s="233"/>
      <c r="CZ186" s="233"/>
      <c r="DI186" s="233"/>
      <c r="DJ186" s="233"/>
      <c r="DS186" s="233"/>
      <c r="DT186" s="233"/>
      <c r="EC186" s="233"/>
      <c r="ED186" s="233"/>
      <c r="EM186" s="233"/>
      <c r="EN186" s="233"/>
      <c r="EW186" s="233"/>
      <c r="EX186" s="233"/>
      <c r="FG186" s="233"/>
      <c r="FH186" s="233"/>
      <c r="FQ186" s="233"/>
      <c r="FR186" s="233"/>
      <c r="GA186" s="233"/>
      <c r="GB186" s="233"/>
      <c r="GK186" s="233"/>
      <c r="GL186" s="233"/>
      <c r="GU186" s="233"/>
      <c r="GV186" s="233"/>
      <c r="HE186" s="233"/>
      <c r="HF186" s="233"/>
      <c r="HO186" s="233"/>
      <c r="HP186" s="233"/>
      <c r="HY186" s="233"/>
      <c r="HZ186" s="233"/>
      <c r="II186" s="233"/>
      <c r="IJ186" s="233"/>
    </row>
    <row r="187" spans="1:244" s="232" customFormat="1" ht="17.100000000000001" customHeight="1" x14ac:dyDescent="0.2">
      <c r="A187" s="234" t="s">
        <v>420</v>
      </c>
      <c r="B187" s="235" t="s">
        <v>421</v>
      </c>
      <c r="C187" s="236">
        <v>156.93700000000001</v>
      </c>
      <c r="D187" s="237">
        <v>0.7</v>
      </c>
      <c r="E187" s="237">
        <v>0.7</v>
      </c>
      <c r="F187" s="237" t="s">
        <v>828</v>
      </c>
      <c r="G187" s="237" t="s">
        <v>828</v>
      </c>
      <c r="H187" s="237" t="s">
        <v>828</v>
      </c>
      <c r="I187" s="237" t="s">
        <v>828</v>
      </c>
      <c r="J187" s="237">
        <v>14</v>
      </c>
      <c r="M187" s="233"/>
      <c r="N187" s="233"/>
      <c r="W187" s="233"/>
      <c r="X187" s="233"/>
      <c r="AG187" s="233"/>
      <c r="AH187" s="233"/>
      <c r="AQ187" s="233"/>
      <c r="AR187" s="233"/>
      <c r="BA187" s="233"/>
      <c r="BB187" s="233"/>
      <c r="BK187" s="233"/>
      <c r="BL187" s="233"/>
      <c r="BU187" s="233"/>
      <c r="BV187" s="233"/>
      <c r="CE187" s="233"/>
      <c r="CF187" s="233"/>
      <c r="CO187" s="233"/>
      <c r="CP187" s="233"/>
      <c r="CY187" s="233"/>
      <c r="CZ187" s="233"/>
      <c r="DI187" s="233"/>
      <c r="DJ187" s="233"/>
      <c r="DS187" s="233"/>
      <c r="DT187" s="233"/>
      <c r="EC187" s="233"/>
      <c r="ED187" s="233"/>
      <c r="EM187" s="233"/>
      <c r="EN187" s="233"/>
      <c r="EW187" s="233"/>
      <c r="EX187" s="233"/>
      <c r="FG187" s="233"/>
      <c r="FH187" s="233"/>
      <c r="FQ187" s="233"/>
      <c r="FR187" s="233"/>
      <c r="GA187" s="233"/>
      <c r="GB187" s="233"/>
      <c r="GK187" s="233"/>
      <c r="GL187" s="233"/>
      <c r="GU187" s="233"/>
      <c r="GV187" s="233"/>
      <c r="HE187" s="233"/>
      <c r="HF187" s="233"/>
      <c r="HO187" s="233"/>
      <c r="HP187" s="233"/>
      <c r="HY187" s="233"/>
      <c r="HZ187" s="233"/>
      <c r="II187" s="233"/>
      <c r="IJ187" s="233"/>
    </row>
    <row r="188" spans="1:244" s="232" customFormat="1" ht="13.5" customHeight="1" x14ac:dyDescent="0.2">
      <c r="A188" s="238" t="s">
        <v>422</v>
      </c>
      <c r="B188" s="235" t="s">
        <v>423</v>
      </c>
      <c r="C188" s="236">
        <v>19.446999999999999</v>
      </c>
      <c r="D188" s="237" t="s">
        <v>828</v>
      </c>
      <c r="E188" s="237" t="s">
        <v>828</v>
      </c>
      <c r="F188" s="237" t="s">
        <v>828</v>
      </c>
      <c r="G188" s="237" t="s">
        <v>828</v>
      </c>
      <c r="H188" s="237" t="s">
        <v>828</v>
      </c>
      <c r="I188" s="237" t="s">
        <v>828</v>
      </c>
      <c r="J188" s="237" t="s">
        <v>828</v>
      </c>
      <c r="M188" s="233"/>
      <c r="N188" s="233"/>
      <c r="W188" s="233"/>
      <c r="X188" s="233"/>
      <c r="AG188" s="233"/>
      <c r="AH188" s="233"/>
      <c r="AQ188" s="233"/>
      <c r="AR188" s="233"/>
      <c r="BA188" s="233"/>
      <c r="BB188" s="233"/>
      <c r="BK188" s="233"/>
      <c r="BL188" s="233"/>
      <c r="BU188" s="233"/>
      <c r="BV188" s="233"/>
      <c r="CE188" s="233"/>
      <c r="CF188" s="233"/>
      <c r="CO188" s="233"/>
      <c r="CP188" s="233"/>
      <c r="CY188" s="233"/>
      <c r="CZ188" s="233"/>
      <c r="DI188" s="233"/>
      <c r="DJ188" s="233"/>
      <c r="DS188" s="233"/>
      <c r="DT188" s="233"/>
      <c r="EC188" s="233"/>
      <c r="ED188" s="233"/>
      <c r="EM188" s="233"/>
      <c r="EN188" s="233"/>
      <c r="EW188" s="233"/>
      <c r="EX188" s="233"/>
      <c r="FG188" s="233"/>
      <c r="FH188" s="233"/>
      <c r="FQ188" s="233"/>
      <c r="FR188" s="233"/>
      <c r="GA188" s="233"/>
      <c r="GB188" s="233"/>
      <c r="GK188" s="233"/>
      <c r="GL188" s="233"/>
      <c r="GU188" s="233"/>
      <c r="GV188" s="233"/>
      <c r="HE188" s="233"/>
      <c r="HF188" s="233"/>
      <c r="HO188" s="233"/>
      <c r="HP188" s="233"/>
      <c r="HY188" s="233"/>
      <c r="HZ188" s="233"/>
      <c r="II188" s="233"/>
      <c r="IJ188" s="233"/>
    </row>
    <row r="189" spans="1:244" s="232" customFormat="1" ht="13.5" customHeight="1" x14ac:dyDescent="0.2">
      <c r="A189" s="238" t="s">
        <v>424</v>
      </c>
      <c r="B189" s="235" t="s">
        <v>425</v>
      </c>
      <c r="C189" s="236">
        <v>61.262</v>
      </c>
      <c r="D189" s="237" t="s">
        <v>828</v>
      </c>
      <c r="E189" s="237" t="s">
        <v>828</v>
      </c>
      <c r="F189" s="237" t="s">
        <v>828</v>
      </c>
      <c r="G189" s="237" t="s">
        <v>828</v>
      </c>
      <c r="H189" s="237" t="s">
        <v>828</v>
      </c>
      <c r="I189" s="237" t="s">
        <v>828</v>
      </c>
      <c r="J189" s="237" t="s">
        <v>828</v>
      </c>
      <c r="M189" s="233"/>
      <c r="N189" s="233"/>
      <c r="W189" s="233"/>
      <c r="X189" s="233"/>
      <c r="AG189" s="233"/>
      <c r="AH189" s="233"/>
      <c r="AQ189" s="233"/>
      <c r="AR189" s="233"/>
      <c r="BA189" s="233"/>
      <c r="BB189" s="233"/>
      <c r="BK189" s="233"/>
      <c r="BL189" s="233"/>
      <c r="BU189" s="233"/>
      <c r="BV189" s="233"/>
      <c r="CE189" s="233"/>
      <c r="CF189" s="233"/>
      <c r="CO189" s="233"/>
      <c r="CP189" s="233"/>
      <c r="CY189" s="233"/>
      <c r="CZ189" s="233"/>
      <c r="DI189" s="233"/>
      <c r="DJ189" s="233"/>
      <c r="DS189" s="233"/>
      <c r="DT189" s="233"/>
      <c r="EC189" s="233"/>
      <c r="ED189" s="233"/>
      <c r="EM189" s="233"/>
      <c r="EN189" s="233"/>
      <c r="EW189" s="233"/>
      <c r="EX189" s="233"/>
      <c r="FG189" s="233"/>
      <c r="FH189" s="233"/>
      <c r="FQ189" s="233"/>
      <c r="FR189" s="233"/>
      <c r="GA189" s="233"/>
      <c r="GB189" s="233"/>
      <c r="GK189" s="233"/>
      <c r="GL189" s="233"/>
      <c r="GU189" s="233"/>
      <c r="GV189" s="233"/>
      <c r="HE189" s="233"/>
      <c r="HF189" s="233"/>
      <c r="HO189" s="233"/>
      <c r="HP189" s="233"/>
      <c r="HY189" s="233"/>
      <c r="HZ189" s="233"/>
      <c r="II189" s="233"/>
      <c r="IJ189" s="233"/>
    </row>
    <row r="190" spans="1:244" s="232" customFormat="1" ht="13.5" customHeight="1" x14ac:dyDescent="0.2">
      <c r="A190" s="238" t="s">
        <v>426</v>
      </c>
      <c r="B190" s="235" t="s">
        <v>427</v>
      </c>
      <c r="C190" s="236">
        <v>61.930999999999997</v>
      </c>
      <c r="D190" s="237">
        <v>0.7</v>
      </c>
      <c r="E190" s="237">
        <v>0.7</v>
      </c>
      <c r="F190" s="237" t="s">
        <v>828</v>
      </c>
      <c r="G190" s="237" t="s">
        <v>828</v>
      </c>
      <c r="H190" s="237" t="s">
        <v>828</v>
      </c>
      <c r="I190" s="237" t="s">
        <v>828</v>
      </c>
      <c r="J190" s="237">
        <v>14</v>
      </c>
      <c r="M190" s="233"/>
      <c r="N190" s="233"/>
      <c r="W190" s="233"/>
      <c r="X190" s="233"/>
      <c r="AG190" s="233"/>
      <c r="AH190" s="233"/>
      <c r="AQ190" s="233"/>
      <c r="AR190" s="233"/>
      <c r="BA190" s="233"/>
      <c r="BB190" s="233"/>
      <c r="BK190" s="233"/>
      <c r="BL190" s="233"/>
      <c r="BU190" s="233"/>
      <c r="BV190" s="233"/>
      <c r="CE190" s="233"/>
      <c r="CF190" s="233"/>
      <c r="CO190" s="233"/>
      <c r="CP190" s="233"/>
      <c r="CY190" s="233"/>
      <c r="CZ190" s="233"/>
      <c r="DI190" s="233"/>
      <c r="DJ190" s="233"/>
      <c r="DS190" s="233"/>
      <c r="DT190" s="233"/>
      <c r="EC190" s="233"/>
      <c r="ED190" s="233"/>
      <c r="EM190" s="233"/>
      <c r="EN190" s="233"/>
      <c r="EW190" s="233"/>
      <c r="EX190" s="233"/>
      <c r="FG190" s="233"/>
      <c r="FH190" s="233"/>
      <c r="FQ190" s="233"/>
      <c r="FR190" s="233"/>
      <c r="GA190" s="233"/>
      <c r="GB190" s="233"/>
      <c r="GK190" s="233"/>
      <c r="GL190" s="233"/>
      <c r="GU190" s="233"/>
      <c r="GV190" s="233"/>
      <c r="HE190" s="233"/>
      <c r="HF190" s="233"/>
      <c r="HO190" s="233"/>
      <c r="HP190" s="233"/>
      <c r="HY190" s="233"/>
      <c r="HZ190" s="233"/>
      <c r="II190" s="233"/>
      <c r="IJ190" s="233"/>
    </row>
    <row r="191" spans="1:244" s="232" customFormat="1" ht="13.5" customHeight="1" x14ac:dyDescent="0.2">
      <c r="A191" s="238" t="s">
        <v>428</v>
      </c>
      <c r="B191" s="235" t="s">
        <v>429</v>
      </c>
      <c r="C191" s="236">
        <v>14.297000000000001</v>
      </c>
      <c r="D191" s="237" t="s">
        <v>828</v>
      </c>
      <c r="E191" s="237" t="s">
        <v>828</v>
      </c>
      <c r="F191" s="237" t="s">
        <v>828</v>
      </c>
      <c r="G191" s="237" t="s">
        <v>828</v>
      </c>
      <c r="H191" s="237" t="s">
        <v>828</v>
      </c>
      <c r="I191" s="237" t="s">
        <v>828</v>
      </c>
      <c r="J191" s="237" t="s">
        <v>828</v>
      </c>
      <c r="M191" s="233"/>
      <c r="N191" s="233"/>
      <c r="W191" s="233"/>
      <c r="X191" s="233"/>
      <c r="AG191" s="233"/>
      <c r="AH191" s="233"/>
      <c r="AQ191" s="233"/>
      <c r="AR191" s="233"/>
      <c r="BA191" s="233"/>
      <c r="BB191" s="233"/>
      <c r="BK191" s="233"/>
      <c r="BL191" s="233"/>
      <c r="BU191" s="233"/>
      <c r="BV191" s="233"/>
      <c r="CE191" s="233"/>
      <c r="CF191" s="233"/>
      <c r="CO191" s="233"/>
      <c r="CP191" s="233"/>
      <c r="CY191" s="233"/>
      <c r="CZ191" s="233"/>
      <c r="DI191" s="233"/>
      <c r="DJ191" s="233"/>
      <c r="DS191" s="233"/>
      <c r="DT191" s="233"/>
      <c r="EC191" s="233"/>
      <c r="ED191" s="233"/>
      <c r="EM191" s="233"/>
      <c r="EN191" s="233"/>
      <c r="EW191" s="233"/>
      <c r="EX191" s="233"/>
      <c r="FG191" s="233"/>
      <c r="FH191" s="233"/>
      <c r="FQ191" s="233"/>
      <c r="FR191" s="233"/>
      <c r="GA191" s="233"/>
      <c r="GB191" s="233"/>
      <c r="GK191" s="233"/>
      <c r="GL191" s="233"/>
      <c r="GU191" s="233"/>
      <c r="GV191" s="233"/>
      <c r="HE191" s="233"/>
      <c r="HF191" s="233"/>
      <c r="HO191" s="233"/>
      <c r="HP191" s="233"/>
      <c r="HY191" s="233"/>
      <c r="HZ191" s="233"/>
      <c r="II191" s="233"/>
      <c r="IJ191" s="233"/>
    </row>
    <row r="192" spans="1:244" s="232" customFormat="1" ht="17.100000000000001" customHeight="1" x14ac:dyDescent="0.2">
      <c r="A192" s="234" t="s">
        <v>432</v>
      </c>
      <c r="B192" s="235" t="s">
        <v>920</v>
      </c>
      <c r="C192" s="236">
        <v>137.13900000000001</v>
      </c>
      <c r="D192" s="237">
        <v>3.6339999999999999</v>
      </c>
      <c r="E192" s="237">
        <v>3.6339999999999999</v>
      </c>
      <c r="F192" s="237" t="s">
        <v>828</v>
      </c>
      <c r="G192" s="237" t="s">
        <v>828</v>
      </c>
      <c r="H192" s="237" t="s">
        <v>828</v>
      </c>
      <c r="I192" s="237" t="s">
        <v>828</v>
      </c>
      <c r="J192" s="237">
        <v>39.4</v>
      </c>
      <c r="M192" s="233"/>
      <c r="N192" s="233"/>
      <c r="W192" s="233"/>
      <c r="X192" s="233"/>
      <c r="AG192" s="233"/>
      <c r="AH192" s="233"/>
      <c r="AQ192" s="233"/>
      <c r="AR192" s="233"/>
      <c r="BA192" s="233"/>
      <c r="BB192" s="233"/>
      <c r="BK192" s="233"/>
      <c r="BL192" s="233"/>
      <c r="BU192" s="233"/>
      <c r="BV192" s="233"/>
      <c r="CE192" s="233"/>
      <c r="CF192" s="233"/>
      <c r="CO192" s="233"/>
      <c r="CP192" s="233"/>
      <c r="CY192" s="233"/>
      <c r="CZ192" s="233"/>
      <c r="DI192" s="233"/>
      <c r="DJ192" s="233"/>
      <c r="DS192" s="233"/>
      <c r="DT192" s="233"/>
      <c r="EC192" s="233"/>
      <c r="ED192" s="233"/>
      <c r="EM192" s="233"/>
      <c r="EN192" s="233"/>
      <c r="EW192" s="233"/>
      <c r="EX192" s="233"/>
      <c r="FG192" s="233"/>
      <c r="FH192" s="233"/>
      <c r="FQ192" s="233"/>
      <c r="FR192" s="233"/>
      <c r="GA192" s="233"/>
      <c r="GB192" s="233"/>
      <c r="GK192" s="233"/>
      <c r="GL192" s="233"/>
      <c r="GU192" s="233"/>
      <c r="GV192" s="233"/>
      <c r="HE192" s="233"/>
      <c r="HF192" s="233"/>
      <c r="HO192" s="233"/>
      <c r="HP192" s="233"/>
      <c r="HY192" s="233"/>
      <c r="HZ192" s="233"/>
      <c r="II192" s="233"/>
      <c r="IJ192" s="233"/>
    </row>
    <row r="193" spans="1:244" s="232" customFormat="1" ht="13.5" customHeight="1" x14ac:dyDescent="0.2">
      <c r="A193" s="238" t="s">
        <v>433</v>
      </c>
      <c r="B193" s="235" t="s">
        <v>434</v>
      </c>
      <c r="C193" s="236">
        <v>31.704999999999998</v>
      </c>
      <c r="D193" s="237">
        <v>2.786</v>
      </c>
      <c r="E193" s="237">
        <v>2.786</v>
      </c>
      <c r="F193" s="237" t="s">
        <v>828</v>
      </c>
      <c r="G193" s="237" t="s">
        <v>828</v>
      </c>
      <c r="H193" s="237" t="s">
        <v>828</v>
      </c>
      <c r="I193" s="237" t="s">
        <v>828</v>
      </c>
      <c r="J193" s="237">
        <v>16.5</v>
      </c>
      <c r="M193" s="233"/>
      <c r="N193" s="233"/>
      <c r="W193" s="233"/>
      <c r="X193" s="233"/>
      <c r="AG193" s="233"/>
      <c r="AH193" s="233"/>
      <c r="AQ193" s="233"/>
      <c r="AR193" s="233"/>
      <c r="BA193" s="233"/>
      <c r="BB193" s="233"/>
      <c r="BK193" s="233"/>
      <c r="BL193" s="233"/>
      <c r="BU193" s="233"/>
      <c r="BV193" s="233"/>
      <c r="CE193" s="233"/>
      <c r="CF193" s="233"/>
      <c r="CO193" s="233"/>
      <c r="CP193" s="233"/>
      <c r="CY193" s="233"/>
      <c r="CZ193" s="233"/>
      <c r="DI193" s="233"/>
      <c r="DJ193" s="233"/>
      <c r="DS193" s="233"/>
      <c r="DT193" s="233"/>
      <c r="EC193" s="233"/>
      <c r="ED193" s="233"/>
      <c r="EM193" s="233"/>
      <c r="EN193" s="233"/>
      <c r="EW193" s="233"/>
      <c r="EX193" s="233"/>
      <c r="FG193" s="233"/>
      <c r="FH193" s="233"/>
      <c r="FQ193" s="233"/>
      <c r="FR193" s="233"/>
      <c r="GA193" s="233"/>
      <c r="GB193" s="233"/>
      <c r="GK193" s="233"/>
      <c r="GL193" s="233"/>
      <c r="GU193" s="233"/>
      <c r="GV193" s="233"/>
      <c r="HE193" s="233"/>
      <c r="HF193" s="233"/>
      <c r="HO193" s="233"/>
      <c r="HP193" s="233"/>
      <c r="HY193" s="233"/>
      <c r="HZ193" s="233"/>
      <c r="II193" s="233"/>
      <c r="IJ193" s="233"/>
    </row>
    <row r="194" spans="1:244" s="232" customFormat="1" ht="13.5" customHeight="1" x14ac:dyDescent="0.2">
      <c r="A194" s="238" t="s">
        <v>435</v>
      </c>
      <c r="B194" s="235" t="s">
        <v>436</v>
      </c>
      <c r="C194" s="236">
        <v>12.35</v>
      </c>
      <c r="D194" s="237">
        <v>2.786</v>
      </c>
      <c r="E194" s="237">
        <v>2.786</v>
      </c>
      <c r="F194" s="237" t="s">
        <v>828</v>
      </c>
      <c r="G194" s="237" t="s">
        <v>828</v>
      </c>
      <c r="H194" s="237" t="s">
        <v>828</v>
      </c>
      <c r="I194" s="237" t="s">
        <v>828</v>
      </c>
      <c r="J194" s="237">
        <v>12</v>
      </c>
      <c r="M194" s="233"/>
      <c r="N194" s="233"/>
      <c r="W194" s="233"/>
      <c r="X194" s="233"/>
      <c r="AG194" s="233"/>
      <c r="AH194" s="233"/>
      <c r="AQ194" s="233"/>
      <c r="AR194" s="233"/>
      <c r="BA194" s="233"/>
      <c r="BB194" s="233"/>
      <c r="BK194" s="233"/>
      <c r="BL194" s="233"/>
      <c r="BU194" s="233"/>
      <c r="BV194" s="233"/>
      <c r="CE194" s="233"/>
      <c r="CF194" s="233"/>
      <c r="CO194" s="233"/>
      <c r="CP194" s="233"/>
      <c r="CY194" s="233"/>
      <c r="CZ194" s="233"/>
      <c r="DI194" s="233"/>
      <c r="DJ194" s="233"/>
      <c r="DS194" s="233"/>
      <c r="DT194" s="233"/>
      <c r="EC194" s="233"/>
      <c r="ED194" s="233"/>
      <c r="EM194" s="233"/>
      <c r="EN194" s="233"/>
      <c r="EW194" s="233"/>
      <c r="EX194" s="233"/>
      <c r="FG194" s="233"/>
      <c r="FH194" s="233"/>
      <c r="FQ194" s="233"/>
      <c r="FR194" s="233"/>
      <c r="GA194" s="233"/>
      <c r="GB194" s="233"/>
      <c r="GK194" s="233"/>
      <c r="GL194" s="233"/>
      <c r="GU194" s="233"/>
      <c r="GV194" s="233"/>
      <c r="HE194" s="233"/>
      <c r="HF194" s="233"/>
      <c r="HO194" s="233"/>
      <c r="HP194" s="233"/>
      <c r="HY194" s="233"/>
      <c r="HZ194" s="233"/>
      <c r="II194" s="233"/>
      <c r="IJ194" s="233"/>
    </row>
    <row r="195" spans="1:244" s="232" customFormat="1" ht="13.5" customHeight="1" x14ac:dyDescent="0.2">
      <c r="A195" s="238" t="s">
        <v>437</v>
      </c>
      <c r="B195" s="235" t="s">
        <v>438</v>
      </c>
      <c r="C195" s="236">
        <v>21.577000000000002</v>
      </c>
      <c r="D195" s="237">
        <v>2.786</v>
      </c>
      <c r="E195" s="237">
        <v>2.786</v>
      </c>
      <c r="F195" s="237" t="s">
        <v>828</v>
      </c>
      <c r="G195" s="237" t="s">
        <v>828</v>
      </c>
      <c r="H195" s="237" t="s">
        <v>828</v>
      </c>
      <c r="I195" s="237" t="s">
        <v>828</v>
      </c>
      <c r="J195" s="237">
        <v>22</v>
      </c>
      <c r="M195" s="233"/>
      <c r="N195" s="233"/>
      <c r="W195" s="233"/>
      <c r="X195" s="233"/>
      <c r="AG195" s="233"/>
      <c r="AH195" s="233"/>
      <c r="AQ195" s="233"/>
      <c r="AR195" s="233"/>
      <c r="BA195" s="233"/>
      <c r="BB195" s="233"/>
      <c r="BK195" s="233"/>
      <c r="BL195" s="233"/>
      <c r="BU195" s="233"/>
      <c r="BV195" s="233"/>
      <c r="CE195" s="233"/>
      <c r="CF195" s="233"/>
      <c r="CO195" s="233"/>
      <c r="CP195" s="233"/>
      <c r="CY195" s="233"/>
      <c r="CZ195" s="233"/>
      <c r="DI195" s="233"/>
      <c r="DJ195" s="233"/>
      <c r="DS195" s="233"/>
      <c r="DT195" s="233"/>
      <c r="EC195" s="233"/>
      <c r="ED195" s="233"/>
      <c r="EM195" s="233"/>
      <c r="EN195" s="233"/>
      <c r="EW195" s="233"/>
      <c r="EX195" s="233"/>
      <c r="FG195" s="233"/>
      <c r="FH195" s="233"/>
      <c r="FQ195" s="233"/>
      <c r="FR195" s="233"/>
      <c r="GA195" s="233"/>
      <c r="GB195" s="233"/>
      <c r="GK195" s="233"/>
      <c r="GL195" s="233"/>
      <c r="GU195" s="233"/>
      <c r="GV195" s="233"/>
      <c r="HE195" s="233"/>
      <c r="HF195" s="233"/>
      <c r="HO195" s="233"/>
      <c r="HP195" s="233"/>
      <c r="HY195" s="233"/>
      <c r="HZ195" s="233"/>
      <c r="II195" s="233"/>
      <c r="IJ195" s="233"/>
    </row>
    <row r="196" spans="1:244" s="232" customFormat="1" ht="13.5" customHeight="1" x14ac:dyDescent="0.2">
      <c r="A196" s="238" t="s">
        <v>439</v>
      </c>
      <c r="B196" s="235" t="s">
        <v>440</v>
      </c>
      <c r="C196" s="236">
        <v>13.035</v>
      </c>
      <c r="D196" s="237">
        <v>0.84799999999999998</v>
      </c>
      <c r="E196" s="237">
        <v>0.84799999999999998</v>
      </c>
      <c r="F196" s="237" t="s">
        <v>828</v>
      </c>
      <c r="G196" s="237" t="s">
        <v>828</v>
      </c>
      <c r="H196" s="237" t="s">
        <v>828</v>
      </c>
      <c r="I196" s="237" t="s">
        <v>828</v>
      </c>
      <c r="J196" s="237">
        <v>3</v>
      </c>
      <c r="M196" s="233"/>
      <c r="N196" s="233"/>
      <c r="W196" s="233"/>
      <c r="X196" s="233"/>
      <c r="AG196" s="233"/>
      <c r="AH196" s="233"/>
      <c r="AQ196" s="233"/>
      <c r="AR196" s="233"/>
      <c r="BA196" s="233"/>
      <c r="BB196" s="233"/>
      <c r="BK196" s="233"/>
      <c r="BL196" s="233"/>
      <c r="BU196" s="233"/>
      <c r="BV196" s="233"/>
      <c r="CE196" s="233"/>
      <c r="CF196" s="233"/>
      <c r="CO196" s="233"/>
      <c r="CP196" s="233"/>
      <c r="CY196" s="233"/>
      <c r="CZ196" s="233"/>
      <c r="DI196" s="233"/>
      <c r="DJ196" s="233"/>
      <c r="DS196" s="233"/>
      <c r="DT196" s="233"/>
      <c r="EC196" s="233"/>
      <c r="ED196" s="233"/>
      <c r="EM196" s="233"/>
      <c r="EN196" s="233"/>
      <c r="EW196" s="233"/>
      <c r="EX196" s="233"/>
      <c r="FG196" s="233"/>
      <c r="FH196" s="233"/>
      <c r="FQ196" s="233"/>
      <c r="FR196" s="233"/>
      <c r="GA196" s="233"/>
      <c r="GB196" s="233"/>
      <c r="GK196" s="233"/>
      <c r="GL196" s="233"/>
      <c r="GU196" s="233"/>
      <c r="GV196" s="233"/>
      <c r="HE196" s="233"/>
      <c r="HF196" s="233"/>
      <c r="HO196" s="233"/>
      <c r="HP196" s="233"/>
      <c r="HY196" s="233"/>
      <c r="HZ196" s="233"/>
      <c r="II196" s="233"/>
      <c r="IJ196" s="233"/>
    </row>
    <row r="197" spans="1:244" s="232" customFormat="1" ht="13.5" customHeight="1" x14ac:dyDescent="0.2">
      <c r="A197" s="238" t="s">
        <v>441</v>
      </c>
      <c r="B197" s="235" t="s">
        <v>442</v>
      </c>
      <c r="C197" s="236">
        <v>29.978000000000002</v>
      </c>
      <c r="D197" s="237" t="s">
        <v>828</v>
      </c>
      <c r="E197" s="237" t="s">
        <v>828</v>
      </c>
      <c r="F197" s="237" t="s">
        <v>828</v>
      </c>
      <c r="G197" s="237" t="s">
        <v>828</v>
      </c>
      <c r="H197" s="237" t="s">
        <v>828</v>
      </c>
      <c r="I197" s="237" t="s">
        <v>828</v>
      </c>
      <c r="J197" s="237" t="s">
        <v>828</v>
      </c>
      <c r="M197" s="233"/>
      <c r="N197" s="233"/>
      <c r="W197" s="233"/>
      <c r="X197" s="233"/>
      <c r="AG197" s="233"/>
      <c r="AH197" s="233"/>
      <c r="AQ197" s="233"/>
      <c r="AR197" s="233"/>
      <c r="BA197" s="233"/>
      <c r="BB197" s="233"/>
      <c r="BK197" s="233"/>
      <c r="BL197" s="233"/>
      <c r="BU197" s="233"/>
      <c r="BV197" s="233"/>
      <c r="CE197" s="233"/>
      <c r="CF197" s="233"/>
      <c r="CO197" s="233"/>
      <c r="CP197" s="233"/>
      <c r="CY197" s="233"/>
      <c r="CZ197" s="233"/>
      <c r="DI197" s="233"/>
      <c r="DJ197" s="233"/>
      <c r="DS197" s="233"/>
      <c r="DT197" s="233"/>
      <c r="EC197" s="233"/>
      <c r="ED197" s="233"/>
      <c r="EM197" s="233"/>
      <c r="EN197" s="233"/>
      <c r="EW197" s="233"/>
      <c r="EX197" s="233"/>
      <c r="FG197" s="233"/>
      <c r="FH197" s="233"/>
      <c r="FQ197" s="233"/>
      <c r="FR197" s="233"/>
      <c r="GA197" s="233"/>
      <c r="GB197" s="233"/>
      <c r="GK197" s="233"/>
      <c r="GL197" s="233"/>
      <c r="GU197" s="233"/>
      <c r="GV197" s="233"/>
      <c r="HE197" s="233"/>
      <c r="HF197" s="233"/>
      <c r="HO197" s="233"/>
      <c r="HP197" s="233"/>
      <c r="HY197" s="233"/>
      <c r="HZ197" s="233"/>
      <c r="II197" s="233"/>
      <c r="IJ197" s="233"/>
    </row>
    <row r="198" spans="1:244" s="232" customFormat="1" ht="13.5" customHeight="1" x14ac:dyDescent="0.2">
      <c r="A198" s="238" t="s">
        <v>443</v>
      </c>
      <c r="B198" s="235" t="s">
        <v>444</v>
      </c>
      <c r="C198" s="236">
        <v>28.494</v>
      </c>
      <c r="D198" s="237" t="s">
        <v>828</v>
      </c>
      <c r="E198" s="237" t="s">
        <v>828</v>
      </c>
      <c r="F198" s="237" t="s">
        <v>828</v>
      </c>
      <c r="G198" s="237" t="s">
        <v>828</v>
      </c>
      <c r="H198" s="237" t="s">
        <v>828</v>
      </c>
      <c r="I198" s="237" t="s">
        <v>828</v>
      </c>
      <c r="J198" s="237" t="s">
        <v>828</v>
      </c>
      <c r="M198" s="233"/>
      <c r="N198" s="233"/>
      <c r="W198" s="233"/>
      <c r="X198" s="233"/>
      <c r="AG198" s="233"/>
      <c r="AH198" s="233"/>
      <c r="AQ198" s="233"/>
      <c r="AR198" s="233"/>
      <c r="BA198" s="233"/>
      <c r="BB198" s="233"/>
      <c r="BK198" s="233"/>
      <c r="BL198" s="233"/>
      <c r="BU198" s="233"/>
      <c r="BV198" s="233"/>
      <c r="CE198" s="233"/>
      <c r="CF198" s="233"/>
      <c r="CO198" s="233"/>
      <c r="CP198" s="233"/>
      <c r="CY198" s="233"/>
      <c r="CZ198" s="233"/>
      <c r="DI198" s="233"/>
      <c r="DJ198" s="233"/>
      <c r="DS198" s="233"/>
      <c r="DT198" s="233"/>
      <c r="EC198" s="233"/>
      <c r="ED198" s="233"/>
      <c r="EM198" s="233"/>
      <c r="EN198" s="233"/>
      <c r="EW198" s="233"/>
      <c r="EX198" s="233"/>
      <c r="FG198" s="233"/>
      <c r="FH198" s="233"/>
      <c r="FQ198" s="233"/>
      <c r="FR198" s="233"/>
      <c r="GA198" s="233"/>
      <c r="GB198" s="233"/>
      <c r="GK198" s="233"/>
      <c r="GL198" s="233"/>
      <c r="GU198" s="233"/>
      <c r="GV198" s="233"/>
      <c r="HE198" s="233"/>
      <c r="HF198" s="233"/>
      <c r="HO198" s="233"/>
      <c r="HP198" s="233"/>
      <c r="HY198" s="233"/>
      <c r="HZ198" s="233"/>
      <c r="II198" s="233"/>
      <c r="IJ198" s="233"/>
    </row>
    <row r="199" spans="1:244" s="50" customFormat="1" ht="17.100000000000001" customHeight="1" x14ac:dyDescent="0.2">
      <c r="A199"/>
      <c r="B199"/>
      <c r="C199" s="103"/>
      <c r="D199" s="140"/>
      <c r="E199" s="140"/>
      <c r="F199" s="140"/>
      <c r="G199" s="140"/>
      <c r="H199" s="140"/>
      <c r="I199" s="140"/>
      <c r="J199" s="140"/>
      <c r="M199" s="102"/>
      <c r="N199" s="102"/>
      <c r="W199" s="102"/>
      <c r="X199" s="102"/>
      <c r="AG199" s="102"/>
      <c r="AH199" s="102"/>
      <c r="AQ199" s="102"/>
      <c r="AR199" s="102"/>
      <c r="BA199" s="102"/>
      <c r="BB199" s="102"/>
      <c r="BK199" s="102"/>
      <c r="BL199" s="102"/>
      <c r="BU199" s="102"/>
      <c r="BV199" s="102"/>
      <c r="CE199" s="102"/>
      <c r="CF199" s="102"/>
      <c r="CO199" s="102"/>
      <c r="CP199" s="102"/>
      <c r="CY199" s="102"/>
      <c r="CZ199" s="102"/>
      <c r="DI199" s="102"/>
      <c r="DJ199" s="102"/>
      <c r="DS199" s="102"/>
      <c r="DT199" s="102"/>
      <c r="EC199" s="102"/>
      <c r="ED199" s="102"/>
      <c r="EM199" s="102"/>
      <c r="EN199" s="102"/>
      <c r="EW199" s="102"/>
      <c r="EX199" s="102"/>
      <c r="FG199" s="102"/>
      <c r="FH199" s="102"/>
      <c r="FQ199" s="102"/>
      <c r="FR199" s="102"/>
      <c r="GA199" s="102"/>
      <c r="GB199" s="102"/>
      <c r="GK199" s="102"/>
      <c r="GL199" s="102"/>
      <c r="GU199" s="102"/>
      <c r="GV199" s="102"/>
      <c r="HE199" s="102"/>
      <c r="HF199" s="102"/>
      <c r="HO199" s="102"/>
      <c r="HP199" s="102"/>
      <c r="HY199" s="102"/>
      <c r="HZ199" s="102"/>
      <c r="II199" s="102"/>
      <c r="IJ199" s="102"/>
    </row>
    <row r="200" spans="1:244" s="50" customFormat="1" ht="13.5" customHeight="1" x14ac:dyDescent="0.2">
      <c r="A200" s="49" t="s">
        <v>939</v>
      </c>
      <c r="B200"/>
      <c r="C200" s="103"/>
      <c r="D200" s="140"/>
      <c r="E200" s="140"/>
      <c r="F200" s="140"/>
      <c r="G200" s="140"/>
      <c r="H200" s="140"/>
      <c r="I200" s="140"/>
      <c r="J200" s="140"/>
      <c r="M200" s="102"/>
      <c r="N200" s="102"/>
      <c r="W200" s="102"/>
      <c r="X200" s="102"/>
      <c r="AG200" s="102"/>
      <c r="AH200" s="102"/>
      <c r="AQ200" s="102"/>
      <c r="AR200" s="102"/>
      <c r="BA200" s="102"/>
      <c r="BB200" s="102"/>
      <c r="BK200" s="102"/>
      <c r="BL200" s="102"/>
      <c r="BU200" s="102"/>
      <c r="BV200" s="102"/>
      <c r="CE200" s="102"/>
      <c r="CF200" s="102"/>
      <c r="CO200" s="102"/>
      <c r="CP200" s="102"/>
      <c r="CY200" s="102"/>
      <c r="CZ200" s="102"/>
      <c r="DI200" s="102"/>
      <c r="DJ200" s="102"/>
      <c r="DS200" s="102"/>
      <c r="DT200" s="102"/>
      <c r="EC200" s="102"/>
      <c r="ED200" s="102"/>
      <c r="EM200" s="102"/>
      <c r="EN200" s="102"/>
      <c r="EW200" s="102"/>
      <c r="EX200" s="102"/>
      <c r="FG200" s="102"/>
      <c r="FH200" s="102"/>
      <c r="FQ200" s="102"/>
      <c r="FR200" s="102"/>
      <c r="GA200" s="102"/>
      <c r="GB200" s="102"/>
      <c r="GK200" s="102"/>
      <c r="GL200" s="102"/>
      <c r="GU200" s="102"/>
      <c r="GV200" s="102"/>
      <c r="HE200" s="102"/>
      <c r="HF200" s="102"/>
      <c r="HO200" s="102"/>
      <c r="HP200" s="102"/>
      <c r="HY200" s="102"/>
      <c r="HZ200" s="102"/>
      <c r="II200" s="102"/>
      <c r="IJ200" s="102"/>
    </row>
    <row r="201" spans="1:244" s="50" customFormat="1" ht="13.5" customHeight="1" x14ac:dyDescent="0.2">
      <c r="A201" s="50" t="s">
        <v>1464</v>
      </c>
      <c r="B201"/>
      <c r="C201" s="103"/>
      <c r="D201" s="140"/>
      <c r="E201" s="140"/>
      <c r="F201" s="140"/>
      <c r="G201" s="140"/>
      <c r="H201" s="140"/>
      <c r="I201" s="140"/>
      <c r="J201" s="140"/>
      <c r="M201" s="102"/>
      <c r="N201" s="102"/>
      <c r="W201" s="102"/>
      <c r="X201" s="102"/>
      <c r="AG201" s="102"/>
      <c r="AH201" s="102"/>
      <c r="AQ201" s="102"/>
      <c r="AR201" s="102"/>
      <c r="BA201" s="102"/>
      <c r="BB201" s="102"/>
      <c r="BK201" s="102"/>
      <c r="BL201" s="102"/>
      <c r="BU201" s="102"/>
      <c r="BV201" s="102"/>
      <c r="CE201" s="102"/>
      <c r="CF201" s="102"/>
      <c r="CO201" s="102"/>
      <c r="CP201" s="102"/>
      <c r="CY201" s="102"/>
      <c r="CZ201" s="102"/>
      <c r="DI201" s="102"/>
      <c r="DJ201" s="102"/>
      <c r="DS201" s="102"/>
      <c r="DT201" s="102"/>
      <c r="EC201" s="102"/>
      <c r="ED201" s="102"/>
      <c r="EM201" s="102"/>
      <c r="EN201" s="102"/>
      <c r="EW201" s="102"/>
      <c r="EX201" s="102"/>
      <c r="FG201" s="102"/>
      <c r="FH201" s="102"/>
      <c r="FQ201" s="102"/>
      <c r="FR201" s="102"/>
      <c r="GA201" s="102"/>
      <c r="GB201" s="102"/>
      <c r="GK201" s="102"/>
      <c r="GL201" s="102"/>
      <c r="GU201" s="102"/>
      <c r="GV201" s="102"/>
      <c r="HE201" s="102"/>
      <c r="HF201" s="102"/>
      <c r="HO201" s="102"/>
      <c r="HP201" s="102"/>
      <c r="HY201" s="102"/>
      <c r="HZ201" s="102"/>
      <c r="II201" s="102"/>
      <c r="IJ201" s="102"/>
    </row>
    <row r="202" spans="1:244" s="50" customFormat="1" ht="13.5" customHeight="1" x14ac:dyDescent="0.2">
      <c r="A202" s="50" t="s">
        <v>1465</v>
      </c>
      <c r="C202" s="103"/>
      <c r="D202" s="140"/>
      <c r="E202" s="140"/>
      <c r="F202" s="140"/>
      <c r="G202" s="140"/>
      <c r="H202" s="140"/>
      <c r="I202" s="140"/>
      <c r="J202" s="140"/>
      <c r="M202" s="102"/>
      <c r="N202" s="102"/>
      <c r="W202" s="102"/>
      <c r="X202" s="102"/>
      <c r="AG202" s="102"/>
      <c r="AH202" s="102"/>
      <c r="AQ202" s="102"/>
      <c r="AR202" s="102"/>
      <c r="BA202" s="102"/>
      <c r="BB202" s="102"/>
      <c r="BK202" s="102"/>
      <c r="BL202" s="102"/>
      <c r="BU202" s="102"/>
      <c r="BV202" s="102"/>
      <c r="CE202" s="102"/>
      <c r="CF202" s="102"/>
      <c r="CO202" s="102"/>
      <c r="CP202" s="102"/>
      <c r="CY202" s="102"/>
      <c r="CZ202" s="102"/>
      <c r="DI202" s="102"/>
      <c r="DJ202" s="102"/>
      <c r="DS202" s="102"/>
      <c r="DT202" s="102"/>
      <c r="EC202" s="102"/>
      <c r="ED202" s="102"/>
      <c r="EM202" s="102"/>
      <c r="EN202" s="102"/>
      <c r="EW202" s="102"/>
      <c r="EX202" s="102"/>
      <c r="FG202" s="102"/>
      <c r="FH202" s="102"/>
      <c r="FQ202" s="102"/>
      <c r="FR202" s="102"/>
      <c r="GA202" s="102"/>
      <c r="GB202" s="102"/>
      <c r="GK202" s="102"/>
      <c r="GL202" s="102"/>
      <c r="GU202" s="102"/>
      <c r="GV202" s="102"/>
      <c r="HE202" s="102"/>
      <c r="HF202" s="102"/>
      <c r="HO202" s="102"/>
      <c r="HP202" s="102"/>
      <c r="HY202" s="102"/>
      <c r="HZ202" s="102"/>
      <c r="II202" s="102"/>
      <c r="IJ202" s="102"/>
    </row>
    <row r="203" spans="1:244" s="50" customFormat="1" ht="13.5" customHeight="1" x14ac:dyDescent="0.2">
      <c r="A203" s="50" t="s">
        <v>1466</v>
      </c>
      <c r="C203" s="103"/>
      <c r="D203" s="140"/>
      <c r="E203" s="140"/>
      <c r="F203" s="140"/>
      <c r="G203" s="140"/>
      <c r="H203" s="140"/>
      <c r="I203" s="140"/>
      <c r="J203" s="140"/>
      <c r="M203" s="102"/>
      <c r="N203" s="102"/>
      <c r="W203" s="102"/>
      <c r="X203" s="102"/>
      <c r="AG203" s="102"/>
      <c r="AH203" s="102"/>
      <c r="AQ203" s="102"/>
      <c r="AR203" s="102"/>
      <c r="BA203" s="102"/>
      <c r="BB203" s="102"/>
      <c r="BK203" s="102"/>
      <c r="BL203" s="102"/>
      <c r="BU203" s="102"/>
      <c r="BV203" s="102"/>
      <c r="CE203" s="102"/>
      <c r="CF203" s="102"/>
      <c r="CO203" s="102"/>
      <c r="CP203" s="102"/>
      <c r="CY203" s="102"/>
      <c r="CZ203" s="102"/>
      <c r="DI203" s="102"/>
      <c r="DJ203" s="102"/>
      <c r="DS203" s="102"/>
      <c r="DT203" s="102"/>
      <c r="EC203" s="102"/>
      <c r="ED203" s="102"/>
      <c r="EM203" s="102"/>
      <c r="EN203" s="102"/>
      <c r="EW203" s="102"/>
      <c r="EX203" s="102"/>
      <c r="FG203" s="102"/>
      <c r="FH203" s="102"/>
      <c r="FQ203" s="102"/>
      <c r="FR203" s="102"/>
      <c r="GA203" s="102"/>
      <c r="GB203" s="102"/>
      <c r="GK203" s="102"/>
      <c r="GL203" s="102"/>
      <c r="GU203" s="102"/>
      <c r="GV203" s="102"/>
      <c r="HE203" s="102"/>
      <c r="HF203" s="102"/>
      <c r="HO203" s="102"/>
      <c r="HP203" s="102"/>
      <c r="HY203" s="102"/>
      <c r="HZ203" s="102"/>
      <c r="II203" s="102"/>
      <c r="IJ203" s="102"/>
    </row>
    <row r="204" spans="1:244" s="50" customFormat="1" ht="13.5" customHeight="1" x14ac:dyDescent="0.2">
      <c r="A204" s="30"/>
      <c r="B204" s="30"/>
      <c r="C204" s="103"/>
      <c r="D204" s="140"/>
      <c r="E204" s="140"/>
      <c r="F204" s="140"/>
      <c r="G204" s="140"/>
      <c r="H204" s="140"/>
      <c r="I204" s="140"/>
      <c r="J204" s="140"/>
      <c r="M204" s="102"/>
      <c r="N204" s="102"/>
      <c r="W204" s="102"/>
      <c r="X204" s="102"/>
      <c r="AG204" s="102"/>
      <c r="AH204" s="102"/>
      <c r="AQ204" s="102"/>
      <c r="AR204" s="102"/>
      <c r="BA204" s="102"/>
      <c r="BB204" s="102"/>
      <c r="BK204" s="102"/>
      <c r="BL204" s="102"/>
      <c r="BU204" s="102"/>
      <c r="BV204" s="102"/>
      <c r="CE204" s="102"/>
      <c r="CF204" s="102"/>
      <c r="CO204" s="102"/>
      <c r="CP204" s="102"/>
      <c r="CY204" s="102"/>
      <c r="CZ204" s="102"/>
      <c r="DI204" s="102"/>
      <c r="DJ204" s="102"/>
      <c r="DS204" s="102"/>
      <c r="DT204" s="102"/>
      <c r="EC204" s="102"/>
      <c r="ED204" s="102"/>
      <c r="EM204" s="102"/>
      <c r="EN204" s="102"/>
      <c r="EW204" s="102"/>
      <c r="EX204" s="102"/>
      <c r="FG204" s="102"/>
      <c r="FH204" s="102"/>
      <c r="FQ204" s="102"/>
      <c r="FR204" s="102"/>
      <c r="GA204" s="102"/>
      <c r="GB204" s="102"/>
      <c r="GK204" s="102"/>
      <c r="GL204" s="102"/>
      <c r="GU204" s="102"/>
      <c r="GV204" s="102"/>
      <c r="HE204" s="102"/>
      <c r="HF204" s="102"/>
      <c r="HO204" s="102"/>
      <c r="HP204" s="102"/>
      <c r="HY204" s="102"/>
      <c r="HZ204" s="102"/>
      <c r="II204" s="102"/>
      <c r="IJ204" s="102"/>
    </row>
    <row r="205" spans="1:244" s="50" customFormat="1" ht="13.5" customHeight="1" x14ac:dyDescent="0.2">
      <c r="A205" s="30"/>
      <c r="B205" s="30"/>
      <c r="C205" s="103"/>
      <c r="D205" s="140"/>
      <c r="E205" s="140"/>
      <c r="F205" s="140"/>
      <c r="G205" s="140"/>
      <c r="H205" s="140"/>
      <c r="I205" s="140"/>
      <c r="J205" s="140"/>
      <c r="M205" s="102"/>
      <c r="N205" s="102"/>
      <c r="W205" s="102"/>
      <c r="X205" s="102"/>
      <c r="AG205" s="102"/>
      <c r="AH205" s="102"/>
      <c r="AQ205" s="102"/>
      <c r="AR205" s="102"/>
      <c r="BA205" s="102"/>
      <c r="BB205" s="102"/>
      <c r="BK205" s="102"/>
      <c r="BL205" s="102"/>
      <c r="BU205" s="102"/>
      <c r="BV205" s="102"/>
      <c r="CE205" s="102"/>
      <c r="CF205" s="102"/>
      <c r="CO205" s="102"/>
      <c r="CP205" s="102"/>
      <c r="CY205" s="102"/>
      <c r="CZ205" s="102"/>
      <c r="DI205" s="102"/>
      <c r="DJ205" s="102"/>
      <c r="DS205" s="102"/>
      <c r="DT205" s="102"/>
      <c r="EC205" s="102"/>
      <c r="ED205" s="102"/>
      <c r="EM205" s="102"/>
      <c r="EN205" s="102"/>
      <c r="EW205" s="102"/>
      <c r="EX205" s="102"/>
      <c r="FG205" s="102"/>
      <c r="FH205" s="102"/>
      <c r="FQ205" s="102"/>
      <c r="FR205" s="102"/>
      <c r="GA205" s="102"/>
      <c r="GB205" s="102"/>
      <c r="GK205" s="102"/>
      <c r="GL205" s="102"/>
      <c r="GU205" s="102"/>
      <c r="GV205" s="102"/>
      <c r="HE205" s="102"/>
      <c r="HF205" s="102"/>
      <c r="HO205" s="102"/>
      <c r="HP205" s="102"/>
      <c r="HY205" s="102"/>
      <c r="HZ205" s="102"/>
      <c r="II205" s="102"/>
      <c r="IJ205" s="102"/>
    </row>
    <row r="206" spans="1:244" s="50" customFormat="1" ht="18.75" customHeight="1" x14ac:dyDescent="0.2">
      <c r="A206" s="30"/>
      <c r="B206" s="30"/>
      <c r="C206" s="105"/>
      <c r="D206" s="139"/>
      <c r="E206" s="139"/>
      <c r="F206" s="139"/>
      <c r="G206" s="139"/>
      <c r="H206" s="139"/>
      <c r="I206" s="139"/>
      <c r="J206" s="139"/>
      <c r="M206" s="102"/>
      <c r="N206" s="102"/>
      <c r="W206" s="102"/>
      <c r="X206" s="102"/>
      <c r="AG206" s="102"/>
      <c r="AH206" s="102"/>
      <c r="AQ206" s="102"/>
      <c r="AR206" s="102"/>
      <c r="BA206" s="102"/>
      <c r="BB206" s="102"/>
      <c r="BK206" s="102"/>
      <c r="BL206" s="102"/>
      <c r="BU206" s="102"/>
      <c r="BV206" s="102"/>
      <c r="CE206" s="102"/>
      <c r="CF206" s="102"/>
      <c r="CO206" s="102"/>
      <c r="CP206" s="102"/>
      <c r="CY206" s="102"/>
      <c r="CZ206" s="102"/>
      <c r="DI206" s="102"/>
      <c r="DJ206" s="102"/>
      <c r="DS206" s="102"/>
      <c r="DT206" s="102"/>
      <c r="EC206" s="102"/>
      <c r="ED206" s="102"/>
      <c r="EM206" s="102"/>
      <c r="EN206" s="102"/>
      <c r="EW206" s="102"/>
      <c r="EX206" s="102"/>
      <c r="FG206" s="102"/>
      <c r="FH206" s="102"/>
      <c r="FQ206" s="102"/>
      <c r="FR206" s="102"/>
      <c r="GA206" s="102"/>
      <c r="GB206" s="102"/>
      <c r="GK206" s="102"/>
      <c r="GL206" s="102"/>
      <c r="GU206" s="102"/>
      <c r="GV206" s="102"/>
      <c r="HE206" s="102"/>
      <c r="HF206" s="102"/>
      <c r="HO206" s="102"/>
      <c r="HP206" s="102"/>
      <c r="HY206" s="102"/>
      <c r="HZ206" s="102"/>
      <c r="II206" s="102"/>
      <c r="IJ206" s="102"/>
    </row>
    <row r="207" spans="1:244" customFormat="1" ht="30" customHeight="1" x14ac:dyDescent="0.2">
      <c r="A207" s="30"/>
      <c r="B207" s="30"/>
      <c r="C207" s="106"/>
    </row>
    <row r="208" spans="1:244" customFormat="1" ht="12.75" x14ac:dyDescent="0.2">
      <c r="A208" s="30"/>
      <c r="B208" s="30"/>
    </row>
    <row r="209" spans="1:9" customFormat="1" ht="12.75" x14ac:dyDescent="0.2">
      <c r="A209" s="30"/>
      <c r="B209" s="30"/>
      <c r="D209" s="50"/>
      <c r="E209" s="50"/>
      <c r="F209" s="50"/>
      <c r="G209" s="50"/>
      <c r="H209" s="50"/>
      <c r="I209" s="50"/>
    </row>
    <row r="210" spans="1:9" s="50" customFormat="1" ht="12" x14ac:dyDescent="0.2">
      <c r="A210" s="30"/>
      <c r="B210" s="30"/>
    </row>
    <row r="211" spans="1:9" s="50" customFormat="1" ht="12" x14ac:dyDescent="0.2">
      <c r="A211" s="30"/>
      <c r="B211" s="30"/>
    </row>
  </sheetData>
  <mergeCells count="8">
    <mergeCell ref="A9:B9"/>
    <mergeCell ref="E6:I6"/>
    <mergeCell ref="J6:J7"/>
    <mergeCell ref="D8:I8"/>
    <mergeCell ref="A5:B8"/>
    <mergeCell ref="C5:C7"/>
    <mergeCell ref="D5:J5"/>
    <mergeCell ref="D6:D7"/>
  </mergeCells>
  <phoneticPr fontId="13" type="noConversion"/>
  <conditionalFormatting sqref="C199:I206">
    <cfRule type="expression" dxfId="21" priority="15" stopIfTrue="1">
      <formula>LEN(#REF!)=1</formula>
    </cfRule>
    <cfRule type="expression" dxfId="20" priority="16" stopIfTrue="1">
      <formula>LEN(#REF!)=2</formula>
    </cfRule>
  </conditionalFormatting>
  <conditionalFormatting sqref="K11:IV51 K53:IV62 K64:IV75 K77:IV95 K97:IV120 K122:IV127 K129:IV141 K147:IV147 K157:IV157 K166:IV166 K174:IV174 K177:IV177 K180:IV180 K187:IV187 K192:IV192 A10:B198">
    <cfRule type="expression" dxfId="19" priority="1" stopIfTrue="1">
      <formula>LEN($A10)=1</formula>
    </cfRule>
    <cfRule type="expression" dxfId="18" priority="2" stopIfTrue="1">
      <formula>LEN($A10)=2</formula>
    </cfRule>
  </conditionalFormatting>
  <conditionalFormatting sqref="K143:IV145 K178:IV178 K148:IV156 K158:IV165 K167:IV173 K175:IV176 K181:IV186 K188:IV191 K193:IV198">
    <cfRule type="expression" dxfId="17" priority="3" stopIfTrue="1">
      <formula>LEN($A137)=1</formula>
    </cfRule>
    <cfRule type="expression" dxfId="16" priority="4" stopIfTrue="1">
      <formula>LEN($A137)=2</formula>
    </cfRule>
  </conditionalFormatting>
  <conditionalFormatting sqref="K142:IV142 K9:IV9 C9:I198">
    <cfRule type="expression" dxfId="15" priority="5" stopIfTrue="1">
      <formula>LEN(#REF!)=1</formula>
    </cfRule>
    <cfRule type="expression" dxfId="14" priority="6" stopIfTrue="1">
      <formula>LEN(#REF!)=2</formula>
    </cfRule>
  </conditionalFormatting>
  <conditionalFormatting sqref="K199:IV205">
    <cfRule type="expression" dxfId="13" priority="49" stopIfTrue="1">
      <formula>LEN($A192)=1</formula>
    </cfRule>
    <cfRule type="expression" dxfId="12" priority="50" stopIfTrue="1">
      <formula>LEN($A192)=2</formula>
    </cfRule>
  </conditionalFormatting>
  <conditionalFormatting sqref="K206:IV206">
    <cfRule type="expression" dxfId="11" priority="51" stopIfTrue="1">
      <formula>LEN(#REF!)=1</formula>
    </cfRule>
    <cfRule type="expression" dxfId="10" priority="52"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A4" sqref="A4"/>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20</v>
      </c>
    </row>
    <row r="3" spans="1:244" s="19" customFormat="1" ht="15" customHeight="1" x14ac:dyDescent="0.2">
      <c r="A3" s="231" t="s">
        <v>1421</v>
      </c>
    </row>
    <row r="4" spans="1:244" s="41" customFormat="1" ht="35.25" customHeight="1" x14ac:dyDescent="0.2"/>
    <row r="5" spans="1:244" customFormat="1" ht="18" customHeight="1" x14ac:dyDescent="0.2">
      <c r="A5" s="340" t="s">
        <v>457</v>
      </c>
      <c r="B5" s="336"/>
      <c r="C5" s="335" t="s">
        <v>1467</v>
      </c>
      <c r="D5" s="349" t="s">
        <v>1001</v>
      </c>
      <c r="E5" s="349"/>
      <c r="F5" s="349"/>
      <c r="G5" s="349"/>
      <c r="H5" s="349"/>
      <c r="I5" s="349"/>
      <c r="J5" s="350"/>
    </row>
    <row r="6" spans="1:244" customFormat="1" ht="18" customHeight="1" x14ac:dyDescent="0.2">
      <c r="A6" s="340"/>
      <c r="B6" s="336"/>
      <c r="C6" s="336"/>
      <c r="D6" s="336" t="s">
        <v>936</v>
      </c>
      <c r="E6" s="336" t="s">
        <v>984</v>
      </c>
      <c r="F6" s="336"/>
      <c r="G6" s="336"/>
      <c r="H6" s="336"/>
      <c r="I6" s="336"/>
      <c r="J6" s="346" t="s">
        <v>1468</v>
      </c>
    </row>
    <row r="7" spans="1:244" customFormat="1" ht="30" customHeight="1" x14ac:dyDescent="0.2">
      <c r="A7" s="340"/>
      <c r="B7" s="336"/>
      <c r="C7" s="336"/>
      <c r="D7" s="336"/>
      <c r="E7" s="99" t="s">
        <v>41</v>
      </c>
      <c r="F7" s="99" t="s">
        <v>42</v>
      </c>
      <c r="G7" s="99" t="s">
        <v>505</v>
      </c>
      <c r="H7" s="99" t="s">
        <v>988</v>
      </c>
      <c r="I7" s="99" t="s">
        <v>43</v>
      </c>
      <c r="J7" s="346"/>
    </row>
    <row r="8" spans="1:244" customFormat="1" ht="18" customHeight="1" x14ac:dyDescent="0.2">
      <c r="A8" s="340"/>
      <c r="B8" s="336"/>
      <c r="C8" s="100" t="s">
        <v>868</v>
      </c>
      <c r="D8" s="347" t="s">
        <v>976</v>
      </c>
      <c r="E8" s="347"/>
      <c r="F8" s="347"/>
      <c r="G8" s="347"/>
      <c r="H8" s="347"/>
      <c r="I8" s="347"/>
      <c r="J8" s="101" t="s">
        <v>941</v>
      </c>
    </row>
    <row r="9" spans="1:244" s="232" customFormat="1" ht="13.5" customHeight="1" x14ac:dyDescent="0.2">
      <c r="A9" s="338" t="s">
        <v>445</v>
      </c>
      <c r="B9" s="339"/>
      <c r="C9" s="105">
        <v>7675.317</v>
      </c>
      <c r="D9" s="139">
        <v>55314.9139</v>
      </c>
      <c r="E9" s="139">
        <v>35536.421521999997</v>
      </c>
      <c r="F9" s="139">
        <v>10917.117106</v>
      </c>
      <c r="G9" s="139">
        <v>6873.6520559999999</v>
      </c>
      <c r="H9" s="139">
        <v>203.556928</v>
      </c>
      <c r="I9" s="139">
        <v>1784.1662859999999</v>
      </c>
      <c r="J9" s="139">
        <v>7206.9</v>
      </c>
      <c r="M9" s="233"/>
      <c r="N9" s="233"/>
      <c r="W9" s="233"/>
      <c r="X9" s="233"/>
      <c r="AG9" s="233"/>
      <c r="AH9" s="233"/>
      <c r="AQ9" s="233"/>
      <c r="AR9" s="233"/>
      <c r="BA9" s="233"/>
      <c r="BB9" s="233"/>
      <c r="BK9" s="233"/>
      <c r="BL9" s="233"/>
      <c r="BU9" s="233"/>
      <c r="BV9" s="233"/>
      <c r="CE9" s="233"/>
      <c r="CF9" s="233"/>
      <c r="CO9" s="233"/>
      <c r="CP9" s="233"/>
      <c r="CY9" s="233"/>
      <c r="CZ9" s="233"/>
      <c r="DI9" s="233"/>
      <c r="DJ9" s="233"/>
      <c r="DS9" s="233"/>
      <c r="DT9" s="233"/>
      <c r="EC9" s="233"/>
      <c r="ED9" s="233"/>
      <c r="EM9" s="233"/>
      <c r="EN9" s="233"/>
      <c r="EW9" s="233"/>
      <c r="EX9" s="233"/>
      <c r="FG9" s="233"/>
      <c r="FH9" s="233"/>
      <c r="FQ9" s="233"/>
      <c r="FR9" s="233"/>
      <c r="GA9" s="233"/>
      <c r="GB9" s="233"/>
      <c r="GK9" s="233"/>
      <c r="GL9" s="233"/>
      <c r="GU9" s="233"/>
      <c r="GV9" s="233"/>
      <c r="HE9" s="233"/>
      <c r="HF9" s="233"/>
      <c r="HO9" s="233"/>
      <c r="HP9" s="233"/>
      <c r="HY9" s="233"/>
      <c r="HZ9" s="233"/>
      <c r="II9" s="233"/>
      <c r="IJ9" s="233"/>
    </row>
    <row r="10" spans="1:244" s="190" customFormat="1" ht="18.75" customHeight="1" x14ac:dyDescent="0.2">
      <c r="A10" s="104" t="s">
        <v>44</v>
      </c>
      <c r="B10" s="107" t="s">
        <v>22</v>
      </c>
      <c r="C10" s="105">
        <v>2168.0030000000002</v>
      </c>
      <c r="D10" s="139">
        <v>2585.359821</v>
      </c>
      <c r="E10" s="139">
        <v>1553.3352070000001</v>
      </c>
      <c r="F10" s="139">
        <v>660.75035500000001</v>
      </c>
      <c r="G10" s="139">
        <v>329.15421700000002</v>
      </c>
      <c r="H10" s="139">
        <v>20.976918000000001</v>
      </c>
      <c r="I10" s="139">
        <v>21.143124</v>
      </c>
      <c r="J10" s="139">
        <v>1192.5</v>
      </c>
    </row>
    <row r="11" spans="1:244" s="232" customFormat="1" ht="17.100000000000001" customHeight="1" x14ac:dyDescent="0.2">
      <c r="A11" s="234" t="s">
        <v>1201</v>
      </c>
      <c r="B11" s="235" t="s">
        <v>45</v>
      </c>
      <c r="C11" s="236">
        <v>457.39800000000002</v>
      </c>
      <c r="D11" s="237">
        <v>168.615452</v>
      </c>
      <c r="E11" s="237">
        <v>110.967309</v>
      </c>
      <c r="F11" s="237">
        <v>5.876557</v>
      </c>
      <c r="G11" s="237">
        <v>51.334864000000003</v>
      </c>
      <c r="H11" s="237">
        <v>0.43230099999999999</v>
      </c>
      <c r="I11" s="237">
        <v>4.4219999999999997E-3</v>
      </c>
      <c r="J11" s="237">
        <v>368.6</v>
      </c>
      <c r="M11" s="233"/>
      <c r="N11" s="233"/>
      <c r="W11" s="233"/>
      <c r="X11" s="233"/>
      <c r="AG11" s="233"/>
      <c r="AH11" s="233"/>
      <c r="AQ11" s="233"/>
      <c r="AR11" s="233"/>
      <c r="BA11" s="233"/>
      <c r="BB11" s="233"/>
      <c r="BK11" s="233"/>
      <c r="BL11" s="233"/>
      <c r="BU11" s="233"/>
      <c r="BV11" s="233"/>
      <c r="CE11" s="233"/>
      <c r="CF11" s="233"/>
      <c r="CO11" s="233"/>
      <c r="CP11" s="233"/>
      <c r="CY11" s="233"/>
      <c r="CZ11" s="233"/>
      <c r="DI11" s="233"/>
      <c r="DJ11" s="233"/>
      <c r="DS11" s="233"/>
      <c r="DT11" s="233"/>
      <c r="EC11" s="233"/>
      <c r="ED11" s="233"/>
      <c r="EM11" s="233"/>
      <c r="EN11" s="233"/>
      <c r="EW11" s="233"/>
      <c r="EX11" s="233"/>
      <c r="FG11" s="233"/>
      <c r="FH11" s="233"/>
      <c r="FQ11" s="233"/>
      <c r="FR11" s="233"/>
      <c r="GA11" s="233"/>
      <c r="GB11" s="233"/>
      <c r="GK11" s="233"/>
      <c r="GL11" s="233"/>
      <c r="GU11" s="233"/>
      <c r="GV11" s="233"/>
      <c r="HE11" s="233"/>
      <c r="HF11" s="233"/>
      <c r="HO11" s="233"/>
      <c r="HP11" s="233"/>
      <c r="HY11" s="233"/>
      <c r="HZ11" s="233"/>
      <c r="II11" s="233"/>
      <c r="IJ11" s="233"/>
    </row>
    <row r="12" spans="1:244" s="232" customFormat="1" ht="13.5" customHeight="1" x14ac:dyDescent="0.2">
      <c r="A12" s="238" t="s">
        <v>46</v>
      </c>
      <c r="B12" s="235" t="s">
        <v>47</v>
      </c>
      <c r="C12" s="236">
        <v>333.06299999999999</v>
      </c>
      <c r="D12" s="237">
        <v>165.73435599999999</v>
      </c>
      <c r="E12" s="237">
        <v>108.304023</v>
      </c>
      <c r="F12" s="237">
        <v>5.876557</v>
      </c>
      <c r="G12" s="237">
        <v>51.117054000000003</v>
      </c>
      <c r="H12" s="237">
        <v>0.43230099999999999</v>
      </c>
      <c r="I12" s="237">
        <v>4.4219999999999997E-3</v>
      </c>
      <c r="J12" s="237">
        <v>497.6</v>
      </c>
      <c r="M12" s="233"/>
      <c r="N12" s="233"/>
      <c r="W12" s="233"/>
      <c r="X12" s="233"/>
      <c r="AG12" s="233"/>
      <c r="AH12" s="233"/>
      <c r="AQ12" s="233"/>
      <c r="AR12" s="233"/>
      <c r="BA12" s="233"/>
      <c r="BB12" s="233"/>
      <c r="BK12" s="233"/>
      <c r="BL12" s="233"/>
      <c r="BU12" s="233"/>
      <c r="BV12" s="233"/>
      <c r="CE12" s="233"/>
      <c r="CF12" s="233"/>
      <c r="CO12" s="233"/>
      <c r="CP12" s="233"/>
      <c r="CY12" s="233"/>
      <c r="CZ12" s="233"/>
      <c r="DI12" s="233"/>
      <c r="DJ12" s="233"/>
      <c r="DS12" s="233"/>
      <c r="DT12" s="233"/>
      <c r="EC12" s="233"/>
      <c r="ED12" s="233"/>
      <c r="EM12" s="233"/>
      <c r="EN12" s="233"/>
      <c r="EW12" s="233"/>
      <c r="EX12" s="233"/>
      <c r="FG12" s="233"/>
      <c r="FH12" s="233"/>
      <c r="FQ12" s="233"/>
      <c r="FR12" s="233"/>
      <c r="GA12" s="233"/>
      <c r="GB12" s="233"/>
      <c r="GK12" s="233"/>
      <c r="GL12" s="233"/>
      <c r="GU12" s="233"/>
      <c r="GV12" s="233"/>
      <c r="HE12" s="233"/>
      <c r="HF12" s="233"/>
      <c r="HO12" s="233"/>
      <c r="HP12" s="233"/>
      <c r="HY12" s="233"/>
      <c r="HZ12" s="233"/>
      <c r="II12" s="233"/>
      <c r="IJ12" s="233"/>
    </row>
    <row r="13" spans="1:244" s="232" customFormat="1" ht="13.5" customHeight="1" x14ac:dyDescent="0.2">
      <c r="A13" s="238" t="s">
        <v>48</v>
      </c>
      <c r="B13" s="235" t="s">
        <v>49</v>
      </c>
      <c r="C13" s="236">
        <v>107.973</v>
      </c>
      <c r="D13" s="237">
        <v>2.7720359999999999</v>
      </c>
      <c r="E13" s="237">
        <v>2.5674839999999999</v>
      </c>
      <c r="F13" s="237" t="s">
        <v>828</v>
      </c>
      <c r="G13" s="237">
        <v>0.20455200000000001</v>
      </c>
      <c r="H13" s="237" t="s">
        <v>828</v>
      </c>
      <c r="I13" s="237" t="s">
        <v>828</v>
      </c>
      <c r="J13" s="237">
        <v>25.7</v>
      </c>
      <c r="M13" s="233"/>
      <c r="N13" s="233"/>
      <c r="W13" s="233"/>
      <c r="X13" s="233"/>
      <c r="AG13" s="233"/>
      <c r="AH13" s="233"/>
      <c r="AQ13" s="233"/>
      <c r="AR13" s="233"/>
      <c r="BA13" s="233"/>
      <c r="BB13" s="233"/>
      <c r="BK13" s="233"/>
      <c r="BL13" s="233"/>
      <c r="BU13" s="233"/>
      <c r="BV13" s="233"/>
      <c r="CE13" s="233"/>
      <c r="CF13" s="233"/>
      <c r="CO13" s="233"/>
      <c r="CP13" s="233"/>
      <c r="CY13" s="233"/>
      <c r="CZ13" s="233"/>
      <c r="DI13" s="233"/>
      <c r="DJ13" s="233"/>
      <c r="DS13" s="233"/>
      <c r="DT13" s="233"/>
      <c r="EC13" s="233"/>
      <c r="ED13" s="233"/>
      <c r="EM13" s="233"/>
      <c r="EN13" s="233"/>
      <c r="EW13" s="233"/>
      <c r="EX13" s="233"/>
      <c r="FG13" s="233"/>
      <c r="FH13" s="233"/>
      <c r="FQ13" s="233"/>
      <c r="FR13" s="233"/>
      <c r="GA13" s="233"/>
      <c r="GB13" s="233"/>
      <c r="GK13" s="233"/>
      <c r="GL13" s="233"/>
      <c r="GU13" s="233"/>
      <c r="GV13" s="233"/>
      <c r="HE13" s="233"/>
      <c r="HF13" s="233"/>
      <c r="HO13" s="233"/>
      <c r="HP13" s="233"/>
      <c r="HY13" s="233"/>
      <c r="HZ13" s="233"/>
      <c r="II13" s="233"/>
      <c r="IJ13" s="233"/>
    </row>
    <row r="14" spans="1:244" s="232" customFormat="1" ht="13.5" customHeight="1" x14ac:dyDescent="0.2">
      <c r="A14" s="238" t="s">
        <v>50</v>
      </c>
      <c r="B14" s="235" t="s">
        <v>51</v>
      </c>
      <c r="C14" s="236">
        <v>16.361999999999998</v>
      </c>
      <c r="D14" s="237">
        <v>0.10906</v>
      </c>
      <c r="E14" s="237">
        <v>9.5801999999999998E-2</v>
      </c>
      <c r="F14" s="237" t="s">
        <v>828</v>
      </c>
      <c r="G14" s="237">
        <v>1.3258000000000001E-2</v>
      </c>
      <c r="H14" s="237" t="s">
        <v>828</v>
      </c>
      <c r="I14" s="237" t="s">
        <v>828</v>
      </c>
      <c r="J14" s="237">
        <v>6.7</v>
      </c>
      <c r="M14" s="233"/>
      <c r="N14" s="233"/>
      <c r="W14" s="233"/>
      <c r="X14" s="233"/>
      <c r="AG14" s="233"/>
      <c r="AH14" s="233"/>
      <c r="AQ14" s="233"/>
      <c r="AR14" s="233"/>
      <c r="BA14" s="233"/>
      <c r="BB14" s="233"/>
      <c r="BK14" s="233"/>
      <c r="BL14" s="233"/>
      <c r="BU14" s="233"/>
      <c r="BV14" s="233"/>
      <c r="CE14" s="233"/>
      <c r="CF14" s="233"/>
      <c r="CO14" s="233"/>
      <c r="CP14" s="233"/>
      <c r="CY14" s="233"/>
      <c r="CZ14" s="233"/>
      <c r="DI14" s="233"/>
      <c r="DJ14" s="233"/>
      <c r="DS14" s="233"/>
      <c r="DT14" s="233"/>
      <c r="EC14" s="233"/>
      <c r="ED14" s="233"/>
      <c r="EM14" s="233"/>
      <c r="EN14" s="233"/>
      <c r="EW14" s="233"/>
      <c r="EX14" s="233"/>
      <c r="FG14" s="233"/>
      <c r="FH14" s="233"/>
      <c r="FQ14" s="233"/>
      <c r="FR14" s="233"/>
      <c r="GA14" s="233"/>
      <c r="GB14" s="233"/>
      <c r="GK14" s="233"/>
      <c r="GL14" s="233"/>
      <c r="GU14" s="233"/>
      <c r="GV14" s="233"/>
      <c r="HE14" s="233"/>
      <c r="HF14" s="233"/>
      <c r="HO14" s="233"/>
      <c r="HP14" s="233"/>
      <c r="HY14" s="233"/>
      <c r="HZ14" s="233"/>
      <c r="II14" s="233"/>
      <c r="IJ14" s="233"/>
    </row>
    <row r="15" spans="1:244" s="232" customFormat="1" ht="17.100000000000001" customHeight="1" x14ac:dyDescent="0.2">
      <c r="A15" s="234" t="s">
        <v>1203</v>
      </c>
      <c r="B15" s="235" t="s">
        <v>52</v>
      </c>
      <c r="C15" s="236">
        <v>417.315</v>
      </c>
      <c r="D15" s="237">
        <v>426.54079999999999</v>
      </c>
      <c r="E15" s="237">
        <v>289.28929399999998</v>
      </c>
      <c r="F15" s="237">
        <v>58.501305000000002</v>
      </c>
      <c r="G15" s="237">
        <v>73.814490000000006</v>
      </c>
      <c r="H15" s="237" t="s">
        <v>828</v>
      </c>
      <c r="I15" s="237">
        <v>4.9357110000000004</v>
      </c>
      <c r="J15" s="237">
        <v>1022.1</v>
      </c>
      <c r="M15" s="233"/>
      <c r="N15" s="233"/>
      <c r="W15" s="233"/>
      <c r="X15" s="233"/>
      <c r="AG15" s="233"/>
      <c r="AH15" s="233"/>
      <c r="AQ15" s="233"/>
      <c r="AR15" s="233"/>
      <c r="BA15" s="233"/>
      <c r="BB15" s="233"/>
      <c r="BK15" s="233"/>
      <c r="BL15" s="233"/>
      <c r="BU15" s="233"/>
      <c r="BV15" s="233"/>
      <c r="CE15" s="233"/>
      <c r="CF15" s="233"/>
      <c r="CO15" s="233"/>
      <c r="CP15" s="233"/>
      <c r="CY15" s="233"/>
      <c r="CZ15" s="233"/>
      <c r="DI15" s="233"/>
      <c r="DJ15" s="233"/>
      <c r="DS15" s="233"/>
      <c r="DT15" s="233"/>
      <c r="EC15" s="233"/>
      <c r="ED15" s="233"/>
      <c r="EM15" s="233"/>
      <c r="EN15" s="233"/>
      <c r="EW15" s="233"/>
      <c r="EX15" s="233"/>
      <c r="FG15" s="233"/>
      <c r="FH15" s="233"/>
      <c r="FQ15" s="233"/>
      <c r="FR15" s="233"/>
      <c r="GA15" s="233"/>
      <c r="GB15" s="233"/>
      <c r="GK15" s="233"/>
      <c r="GL15" s="233"/>
      <c r="GU15" s="233"/>
      <c r="GV15" s="233"/>
      <c r="HE15" s="233"/>
      <c r="HF15" s="233"/>
      <c r="HO15" s="233"/>
      <c r="HP15" s="233"/>
      <c r="HY15" s="233"/>
      <c r="HZ15" s="233"/>
      <c r="II15" s="233"/>
      <c r="IJ15" s="233"/>
    </row>
    <row r="16" spans="1:244" s="232" customFormat="1" ht="13.5" customHeight="1" x14ac:dyDescent="0.2">
      <c r="A16" s="238" t="s">
        <v>53</v>
      </c>
      <c r="B16" s="235" t="s">
        <v>54</v>
      </c>
      <c r="C16" s="103">
        <v>146.755</v>
      </c>
      <c r="D16" s="237">
        <v>32.632486999999998</v>
      </c>
      <c r="E16" s="237">
        <v>22.236280000000001</v>
      </c>
      <c r="F16" s="237">
        <v>3.711363</v>
      </c>
      <c r="G16" s="237">
        <v>6.6208260000000001</v>
      </c>
      <c r="H16" s="237" t="s">
        <v>828</v>
      </c>
      <c r="I16" s="237">
        <v>6.4019000000000006E-2</v>
      </c>
      <c r="J16" s="237">
        <v>222.4</v>
      </c>
      <c r="M16" s="233"/>
      <c r="N16" s="233"/>
      <c r="W16" s="233"/>
      <c r="X16" s="233"/>
      <c r="AG16" s="233"/>
      <c r="AH16" s="233"/>
      <c r="AQ16" s="233"/>
      <c r="AR16" s="233"/>
      <c r="BA16" s="233"/>
      <c r="BB16" s="233"/>
      <c r="BK16" s="233"/>
      <c r="BL16" s="233"/>
      <c r="BU16" s="233"/>
      <c r="BV16" s="233"/>
      <c r="CE16" s="233"/>
      <c r="CF16" s="233"/>
      <c r="CO16" s="233"/>
      <c r="CP16" s="233"/>
      <c r="CY16" s="233"/>
      <c r="CZ16" s="233"/>
      <c r="DI16" s="233"/>
      <c r="DJ16" s="233"/>
      <c r="DS16" s="233"/>
      <c r="DT16" s="233"/>
      <c r="EC16" s="233"/>
      <c r="ED16" s="233"/>
      <c r="EM16" s="233"/>
      <c r="EN16" s="233"/>
      <c r="EW16" s="233"/>
      <c r="EX16" s="233"/>
      <c r="FG16" s="233"/>
      <c r="FH16" s="233"/>
      <c r="FQ16" s="233"/>
      <c r="FR16" s="233"/>
      <c r="GA16" s="233"/>
      <c r="GB16" s="233"/>
      <c r="GK16" s="233"/>
      <c r="GL16" s="233"/>
      <c r="GU16" s="233"/>
      <c r="GV16" s="233"/>
      <c r="HE16" s="233"/>
      <c r="HF16" s="233"/>
      <c r="HO16" s="233"/>
      <c r="HP16" s="233"/>
      <c r="HY16" s="233"/>
      <c r="HZ16" s="233"/>
      <c r="II16" s="233"/>
      <c r="IJ16" s="233"/>
    </row>
    <row r="17" spans="1:244" s="232" customFormat="1" ht="13.5" customHeight="1" x14ac:dyDescent="0.2">
      <c r="A17" s="238" t="s">
        <v>55</v>
      </c>
      <c r="B17" s="235" t="s">
        <v>56</v>
      </c>
      <c r="C17" s="236">
        <v>55.747999999999998</v>
      </c>
      <c r="D17" s="237">
        <v>181.42622800000001</v>
      </c>
      <c r="E17" s="237">
        <v>129.21882299999999</v>
      </c>
      <c r="F17" s="237">
        <v>24.459371999999998</v>
      </c>
      <c r="G17" s="237">
        <v>25.201084999999999</v>
      </c>
      <c r="H17" s="237" t="s">
        <v>828</v>
      </c>
      <c r="I17" s="237">
        <v>2.546948</v>
      </c>
      <c r="J17" s="237">
        <v>3254.4</v>
      </c>
      <c r="M17" s="233"/>
      <c r="N17" s="233"/>
      <c r="W17" s="233"/>
      <c r="X17" s="233"/>
      <c r="AG17" s="233"/>
      <c r="AH17" s="233"/>
      <c r="AQ17" s="233"/>
      <c r="AR17" s="233"/>
      <c r="BA17" s="233"/>
      <c r="BB17" s="233"/>
      <c r="BK17" s="233"/>
      <c r="BL17" s="233"/>
      <c r="BU17" s="233"/>
      <c r="BV17" s="233"/>
      <c r="CE17" s="233"/>
      <c r="CF17" s="233"/>
      <c r="CO17" s="233"/>
      <c r="CP17" s="233"/>
      <c r="CY17" s="233"/>
      <c r="CZ17" s="233"/>
      <c r="DI17" s="233"/>
      <c r="DJ17" s="233"/>
      <c r="DS17" s="233"/>
      <c r="DT17" s="233"/>
      <c r="EC17" s="233"/>
      <c r="ED17" s="233"/>
      <c r="EM17" s="233"/>
      <c r="EN17" s="233"/>
      <c r="EW17" s="233"/>
      <c r="EX17" s="233"/>
      <c r="FG17" s="233"/>
      <c r="FH17" s="233"/>
      <c r="FQ17" s="233"/>
      <c r="FR17" s="233"/>
      <c r="GA17" s="233"/>
      <c r="GB17" s="233"/>
      <c r="GK17" s="233"/>
      <c r="GL17" s="233"/>
      <c r="GU17" s="233"/>
      <c r="GV17" s="233"/>
      <c r="HE17" s="233"/>
      <c r="HF17" s="233"/>
      <c r="HO17" s="233"/>
      <c r="HP17" s="233"/>
      <c r="HY17" s="233"/>
      <c r="HZ17" s="233"/>
      <c r="II17" s="233"/>
      <c r="IJ17" s="233"/>
    </row>
    <row r="18" spans="1:244" s="232" customFormat="1" ht="13.5" customHeight="1" x14ac:dyDescent="0.2">
      <c r="A18" s="238" t="s">
        <v>57</v>
      </c>
      <c r="B18" s="235" t="s">
        <v>58</v>
      </c>
      <c r="C18" s="236">
        <v>3.4449999999999998</v>
      </c>
      <c r="D18" s="237">
        <v>1.0563149999999999</v>
      </c>
      <c r="E18" s="237">
        <v>0.71577599999999997</v>
      </c>
      <c r="F18" s="237">
        <v>2.3609999999999998E-3</v>
      </c>
      <c r="G18" s="237">
        <v>0.33421200000000001</v>
      </c>
      <c r="H18" s="237" t="s">
        <v>828</v>
      </c>
      <c r="I18" s="237">
        <v>3.9659999999999999E-3</v>
      </c>
      <c r="J18" s="237">
        <v>306.60000000000002</v>
      </c>
      <c r="M18" s="233"/>
      <c r="N18" s="233"/>
      <c r="W18" s="233"/>
      <c r="X18" s="233"/>
      <c r="AG18" s="233"/>
      <c r="AH18" s="233"/>
      <c r="AQ18" s="233"/>
      <c r="AR18" s="233"/>
      <c r="BA18" s="233"/>
      <c r="BB18" s="233"/>
      <c r="BK18" s="233"/>
      <c r="BL18" s="233"/>
      <c r="BU18" s="233"/>
      <c r="BV18" s="233"/>
      <c r="CE18" s="233"/>
      <c r="CF18" s="233"/>
      <c r="CO18" s="233"/>
      <c r="CP18" s="233"/>
      <c r="CY18" s="233"/>
      <c r="CZ18" s="233"/>
      <c r="DI18" s="233"/>
      <c r="DJ18" s="233"/>
      <c r="DS18" s="233"/>
      <c r="DT18" s="233"/>
      <c r="EC18" s="233"/>
      <c r="ED18" s="233"/>
      <c r="EM18" s="233"/>
      <c r="EN18" s="233"/>
      <c r="EW18" s="233"/>
      <c r="EX18" s="233"/>
      <c r="FG18" s="233"/>
      <c r="FH18" s="233"/>
      <c r="FQ18" s="233"/>
      <c r="FR18" s="233"/>
      <c r="GA18" s="233"/>
      <c r="GB18" s="233"/>
      <c r="GK18" s="233"/>
      <c r="GL18" s="233"/>
      <c r="GU18" s="233"/>
      <c r="GV18" s="233"/>
      <c r="HE18" s="233"/>
      <c r="HF18" s="233"/>
      <c r="HO18" s="233"/>
      <c r="HP18" s="233"/>
      <c r="HY18" s="233"/>
      <c r="HZ18" s="233"/>
      <c r="II18" s="233"/>
      <c r="IJ18" s="233"/>
    </row>
    <row r="19" spans="1:244" s="232" customFormat="1" ht="13.5" customHeight="1" x14ac:dyDescent="0.2">
      <c r="A19" s="238" t="s">
        <v>59</v>
      </c>
      <c r="B19" s="235" t="s">
        <v>60</v>
      </c>
      <c r="C19" s="236">
        <v>133.846</v>
      </c>
      <c r="D19" s="237">
        <v>189.791425</v>
      </c>
      <c r="E19" s="237">
        <v>120.649522</v>
      </c>
      <c r="F19" s="237">
        <v>29.948682000000002</v>
      </c>
      <c r="G19" s="237">
        <v>36.932141999999999</v>
      </c>
      <c r="H19" s="237" t="s">
        <v>828</v>
      </c>
      <c r="I19" s="237">
        <v>2.2610790000000001</v>
      </c>
      <c r="J19" s="237">
        <v>1418</v>
      </c>
      <c r="M19" s="233"/>
      <c r="N19" s="233"/>
      <c r="W19" s="233"/>
      <c r="X19" s="233"/>
      <c r="AG19" s="233"/>
      <c r="AH19" s="233"/>
      <c r="AQ19" s="233"/>
      <c r="AR19" s="233"/>
      <c r="BA19" s="233"/>
      <c r="BB19" s="233"/>
      <c r="BK19" s="233"/>
      <c r="BL19" s="233"/>
      <c r="BU19" s="233"/>
      <c r="BV19" s="233"/>
      <c r="CE19" s="233"/>
      <c r="CF19" s="233"/>
      <c r="CO19" s="233"/>
      <c r="CP19" s="233"/>
      <c r="CY19" s="233"/>
      <c r="CZ19" s="233"/>
      <c r="DI19" s="233"/>
      <c r="DJ19" s="233"/>
      <c r="DS19" s="233"/>
      <c r="DT19" s="233"/>
      <c r="EC19" s="233"/>
      <c r="ED19" s="233"/>
      <c r="EM19" s="233"/>
      <c r="EN19" s="233"/>
      <c r="EW19" s="233"/>
      <c r="EX19" s="233"/>
      <c r="FG19" s="233"/>
      <c r="FH19" s="233"/>
      <c r="FQ19" s="233"/>
      <c r="FR19" s="233"/>
      <c r="GA19" s="233"/>
      <c r="GB19" s="233"/>
      <c r="GK19" s="233"/>
      <c r="GL19" s="233"/>
      <c r="GU19" s="233"/>
      <c r="GV19" s="233"/>
      <c r="HE19" s="233"/>
      <c r="HF19" s="233"/>
      <c r="HO19" s="233"/>
      <c r="HP19" s="233"/>
      <c r="HY19" s="233"/>
      <c r="HZ19" s="233"/>
      <c r="II19" s="233"/>
      <c r="IJ19" s="233"/>
    </row>
    <row r="20" spans="1:244" s="232" customFormat="1" ht="13.5" customHeight="1" x14ac:dyDescent="0.2">
      <c r="A20" s="238" t="s">
        <v>61</v>
      </c>
      <c r="B20" s="235" t="s">
        <v>62</v>
      </c>
      <c r="C20" s="236">
        <v>34.448</v>
      </c>
      <c r="D20" s="237">
        <v>20.384325</v>
      </c>
      <c r="E20" s="237">
        <v>15.591091</v>
      </c>
      <c r="F20" s="237">
        <v>0.311168</v>
      </c>
      <c r="G20" s="237">
        <v>4.4671399999999997</v>
      </c>
      <c r="H20" s="237" t="s">
        <v>828</v>
      </c>
      <c r="I20" s="237">
        <v>1.4926E-2</v>
      </c>
      <c r="J20" s="237">
        <v>591.70000000000005</v>
      </c>
      <c r="M20" s="233"/>
      <c r="N20" s="233"/>
      <c r="W20" s="233"/>
      <c r="X20" s="233"/>
      <c r="AG20" s="233"/>
      <c r="AH20" s="233"/>
      <c r="AQ20" s="233"/>
      <c r="AR20" s="233"/>
      <c r="BA20" s="233"/>
      <c r="BB20" s="233"/>
      <c r="BK20" s="233"/>
      <c r="BL20" s="233"/>
      <c r="BU20" s="233"/>
      <c r="BV20" s="233"/>
      <c r="CE20" s="233"/>
      <c r="CF20" s="233"/>
      <c r="CO20" s="233"/>
      <c r="CP20" s="233"/>
      <c r="CY20" s="233"/>
      <c r="CZ20" s="233"/>
      <c r="DI20" s="233"/>
      <c r="DJ20" s="233"/>
      <c r="DS20" s="233"/>
      <c r="DT20" s="233"/>
      <c r="EC20" s="233"/>
      <c r="ED20" s="233"/>
      <c r="EM20" s="233"/>
      <c r="EN20" s="233"/>
      <c r="EW20" s="233"/>
      <c r="EX20" s="233"/>
      <c r="FG20" s="233"/>
      <c r="FH20" s="233"/>
      <c r="FQ20" s="233"/>
      <c r="FR20" s="233"/>
      <c r="GA20" s="233"/>
      <c r="GB20" s="233"/>
      <c r="GK20" s="233"/>
      <c r="GL20" s="233"/>
      <c r="GU20" s="233"/>
      <c r="GV20" s="233"/>
      <c r="HE20" s="233"/>
      <c r="HF20" s="233"/>
      <c r="HO20" s="233"/>
      <c r="HP20" s="233"/>
      <c r="HY20" s="233"/>
      <c r="HZ20" s="233"/>
      <c r="II20" s="233"/>
      <c r="IJ20" s="233"/>
    </row>
    <row r="21" spans="1:244" s="232" customFormat="1" ht="13.5" customHeight="1" x14ac:dyDescent="0.2">
      <c r="A21" s="238" t="s">
        <v>63</v>
      </c>
      <c r="B21" s="235" t="s">
        <v>64</v>
      </c>
      <c r="C21" s="236">
        <v>30.021000000000001</v>
      </c>
      <c r="D21" s="237">
        <v>1.2500199999999999</v>
      </c>
      <c r="E21" s="237">
        <v>0.87780199999999997</v>
      </c>
      <c r="F21" s="237">
        <v>6.8359000000000003E-2</v>
      </c>
      <c r="G21" s="237">
        <v>0.25908599999999998</v>
      </c>
      <c r="H21" s="237" t="s">
        <v>828</v>
      </c>
      <c r="I21" s="237">
        <v>4.4773E-2</v>
      </c>
      <c r="J21" s="237">
        <v>41.6</v>
      </c>
      <c r="M21" s="233"/>
      <c r="N21" s="233"/>
      <c r="W21" s="233"/>
      <c r="X21" s="233"/>
      <c r="AG21" s="233"/>
      <c r="AH21" s="233"/>
      <c r="AQ21" s="233"/>
      <c r="AR21" s="233"/>
      <c r="BA21" s="233"/>
      <c r="BB21" s="233"/>
      <c r="BK21" s="233"/>
      <c r="BL21" s="233"/>
      <c r="BU21" s="233"/>
      <c r="BV21" s="233"/>
      <c r="CE21" s="233"/>
      <c r="CF21" s="233"/>
      <c r="CO21" s="233"/>
      <c r="CP21" s="233"/>
      <c r="CY21" s="233"/>
      <c r="CZ21" s="233"/>
      <c r="DI21" s="233"/>
      <c r="DJ21" s="233"/>
      <c r="DS21" s="233"/>
      <c r="DT21" s="233"/>
      <c r="EC21" s="233"/>
      <c r="ED21" s="233"/>
      <c r="EM21" s="233"/>
      <c r="EN21" s="233"/>
      <c r="EW21" s="233"/>
      <c r="EX21" s="233"/>
      <c r="FG21" s="233"/>
      <c r="FH21" s="233"/>
      <c r="FQ21" s="233"/>
      <c r="FR21" s="233"/>
      <c r="GA21" s="233"/>
      <c r="GB21" s="233"/>
      <c r="GK21" s="233"/>
      <c r="GL21" s="233"/>
      <c r="GU21" s="233"/>
      <c r="GV21" s="233"/>
      <c r="HE21" s="233"/>
      <c r="HF21" s="233"/>
      <c r="HO21" s="233"/>
      <c r="HP21" s="233"/>
      <c r="HY21" s="233"/>
      <c r="HZ21" s="233"/>
      <c r="II21" s="233"/>
      <c r="IJ21" s="233"/>
    </row>
    <row r="22" spans="1:244" s="232" customFormat="1" ht="13.5" customHeight="1" x14ac:dyDescent="0.2">
      <c r="A22" s="238" t="s">
        <v>68</v>
      </c>
      <c r="B22" s="235" t="s">
        <v>69</v>
      </c>
      <c r="C22" s="236">
        <v>13.052</v>
      </c>
      <c r="D22" s="237" t="s">
        <v>828</v>
      </c>
      <c r="E22" s="237" t="s">
        <v>828</v>
      </c>
      <c r="F22" s="237" t="s">
        <v>828</v>
      </c>
      <c r="G22" s="237" t="s">
        <v>828</v>
      </c>
      <c r="H22" s="237" t="s">
        <v>828</v>
      </c>
      <c r="I22" s="237" t="s">
        <v>828</v>
      </c>
      <c r="J22" s="237" t="s">
        <v>828</v>
      </c>
      <c r="M22" s="233"/>
      <c r="N22" s="233"/>
      <c r="W22" s="233"/>
      <c r="X22" s="233"/>
      <c r="AG22" s="233"/>
      <c r="AH22" s="233"/>
      <c r="AQ22" s="233"/>
      <c r="AR22" s="233"/>
      <c r="BA22" s="233"/>
      <c r="BB22" s="233"/>
      <c r="BK22" s="233"/>
      <c r="BL22" s="233"/>
      <c r="BU22" s="233"/>
      <c r="BV22" s="233"/>
      <c r="CE22" s="233"/>
      <c r="CF22" s="233"/>
      <c r="CO22" s="233"/>
      <c r="CP22" s="233"/>
      <c r="CY22" s="233"/>
      <c r="CZ22" s="233"/>
      <c r="DI22" s="233"/>
      <c r="DJ22" s="233"/>
      <c r="DS22" s="233"/>
      <c r="DT22" s="233"/>
      <c r="EC22" s="233"/>
      <c r="ED22" s="233"/>
      <c r="EM22" s="233"/>
      <c r="EN22" s="233"/>
      <c r="EW22" s="233"/>
      <c r="EX22" s="233"/>
      <c r="FG22" s="233"/>
      <c r="FH22" s="233"/>
      <c r="FQ22" s="233"/>
      <c r="FR22" s="233"/>
      <c r="GA22" s="233"/>
      <c r="GB22" s="233"/>
      <c r="GK22" s="233"/>
      <c r="GL22" s="233"/>
      <c r="GU22" s="233"/>
      <c r="GV22" s="233"/>
      <c r="HE22" s="233"/>
      <c r="HF22" s="233"/>
      <c r="HO22" s="233"/>
      <c r="HP22" s="233"/>
      <c r="HY22" s="233"/>
      <c r="HZ22" s="233"/>
      <c r="II22" s="233"/>
      <c r="IJ22" s="233"/>
    </row>
    <row r="23" spans="1:244" s="232" customFormat="1" ht="17.100000000000001" customHeight="1" x14ac:dyDescent="0.2">
      <c r="A23" s="234" t="s">
        <v>1205</v>
      </c>
      <c r="B23" s="235" t="s">
        <v>52</v>
      </c>
      <c r="C23" s="236">
        <v>46.01</v>
      </c>
      <c r="D23" s="237">
        <v>27.221696000000001</v>
      </c>
      <c r="E23" s="237">
        <v>14.19049</v>
      </c>
      <c r="F23" s="237">
        <v>9.5526529999999994</v>
      </c>
      <c r="G23" s="237">
        <v>2.7611520000000001</v>
      </c>
      <c r="H23" s="237">
        <v>0.67987200000000003</v>
      </c>
      <c r="I23" s="237">
        <v>3.7525999999999997E-2</v>
      </c>
      <c r="J23" s="237">
        <v>591.6</v>
      </c>
      <c r="M23" s="233"/>
      <c r="N23" s="233"/>
      <c r="W23" s="233"/>
      <c r="X23" s="233"/>
      <c r="AG23" s="233"/>
      <c r="AH23" s="233"/>
      <c r="AQ23" s="233"/>
      <c r="AR23" s="233"/>
      <c r="BA23" s="233"/>
      <c r="BB23" s="233"/>
      <c r="BK23" s="233"/>
      <c r="BL23" s="233"/>
      <c r="BU23" s="233"/>
      <c r="BV23" s="233"/>
      <c r="CE23" s="233"/>
      <c r="CF23" s="233"/>
      <c r="CO23" s="233"/>
      <c r="CP23" s="233"/>
      <c r="CY23" s="233"/>
      <c r="CZ23" s="233"/>
      <c r="DI23" s="233"/>
      <c r="DJ23" s="233"/>
      <c r="DS23" s="233"/>
      <c r="DT23" s="233"/>
      <c r="EC23" s="233"/>
      <c r="ED23" s="233"/>
      <c r="EM23" s="233"/>
      <c r="EN23" s="233"/>
      <c r="EW23" s="233"/>
      <c r="EX23" s="233"/>
      <c r="FG23" s="233"/>
      <c r="FH23" s="233"/>
      <c r="FQ23" s="233"/>
      <c r="FR23" s="233"/>
      <c r="GA23" s="233"/>
      <c r="GB23" s="233"/>
      <c r="GK23" s="233"/>
      <c r="GL23" s="233"/>
      <c r="GU23" s="233"/>
      <c r="GV23" s="233"/>
      <c r="HE23" s="233"/>
      <c r="HF23" s="233"/>
      <c r="HO23" s="233"/>
      <c r="HP23" s="233"/>
      <c r="HY23" s="233"/>
      <c r="HZ23" s="233"/>
      <c r="II23" s="233"/>
      <c r="IJ23" s="233"/>
    </row>
    <row r="24" spans="1:244" s="232" customFormat="1" ht="13.5" customHeight="1" x14ac:dyDescent="0.2">
      <c r="A24" s="238" t="s">
        <v>70</v>
      </c>
      <c r="B24" s="235" t="s">
        <v>71</v>
      </c>
      <c r="C24" s="236">
        <v>21.658000000000001</v>
      </c>
      <c r="D24" s="237" t="s">
        <v>828</v>
      </c>
      <c r="E24" s="237" t="s">
        <v>828</v>
      </c>
      <c r="F24" s="237" t="s">
        <v>828</v>
      </c>
      <c r="G24" s="237" t="s">
        <v>828</v>
      </c>
      <c r="H24" s="237" t="s">
        <v>828</v>
      </c>
      <c r="I24" s="237" t="s">
        <v>828</v>
      </c>
      <c r="J24" s="237" t="s">
        <v>828</v>
      </c>
      <c r="M24" s="233"/>
      <c r="N24" s="233"/>
      <c r="W24" s="233"/>
      <c r="X24" s="233"/>
      <c r="AG24" s="233"/>
      <c r="AH24" s="233"/>
      <c r="AQ24" s="233"/>
      <c r="AR24" s="233"/>
      <c r="BA24" s="233"/>
      <c r="BB24" s="233"/>
      <c r="BK24" s="233"/>
      <c r="BL24" s="233"/>
      <c r="BU24" s="233"/>
      <c r="BV24" s="233"/>
      <c r="CE24" s="233"/>
      <c r="CF24" s="233"/>
      <c r="CO24" s="233"/>
      <c r="CP24" s="233"/>
      <c r="CY24" s="233"/>
      <c r="CZ24" s="233"/>
      <c r="DI24" s="233"/>
      <c r="DJ24" s="233"/>
      <c r="DS24" s="233"/>
      <c r="DT24" s="233"/>
      <c r="EC24" s="233"/>
      <c r="ED24" s="233"/>
      <c r="EM24" s="233"/>
      <c r="EN24" s="233"/>
      <c r="EW24" s="233"/>
      <c r="EX24" s="233"/>
      <c r="FG24" s="233"/>
      <c r="FH24" s="233"/>
      <c r="FQ24" s="233"/>
      <c r="FR24" s="233"/>
      <c r="GA24" s="233"/>
      <c r="GB24" s="233"/>
      <c r="GK24" s="233"/>
      <c r="GL24" s="233"/>
      <c r="GU24" s="233"/>
      <c r="GV24" s="233"/>
      <c r="HE24" s="233"/>
      <c r="HF24" s="233"/>
      <c r="HO24" s="233"/>
      <c r="HP24" s="233"/>
      <c r="HY24" s="233"/>
      <c r="HZ24" s="233"/>
      <c r="II24" s="233"/>
      <c r="IJ24" s="233"/>
    </row>
    <row r="25" spans="1:244" s="232" customFormat="1" ht="13.5" customHeight="1" x14ac:dyDescent="0.2">
      <c r="A25" s="238" t="s">
        <v>77</v>
      </c>
      <c r="B25" s="235" t="s">
        <v>78</v>
      </c>
      <c r="C25" s="236">
        <v>10.597</v>
      </c>
      <c r="D25" s="237" t="s">
        <v>828</v>
      </c>
      <c r="E25" s="237" t="s">
        <v>828</v>
      </c>
      <c r="F25" s="237" t="s">
        <v>828</v>
      </c>
      <c r="G25" s="237" t="s">
        <v>828</v>
      </c>
      <c r="H25" s="237" t="s">
        <v>828</v>
      </c>
      <c r="I25" s="237" t="s">
        <v>828</v>
      </c>
      <c r="J25" s="237" t="s">
        <v>828</v>
      </c>
      <c r="M25" s="233"/>
      <c r="N25" s="233"/>
      <c r="W25" s="233"/>
      <c r="X25" s="233"/>
      <c r="AG25" s="233"/>
      <c r="AH25" s="233"/>
      <c r="AQ25" s="233"/>
      <c r="AR25" s="233"/>
      <c r="BA25" s="233"/>
      <c r="BB25" s="233"/>
      <c r="BK25" s="233"/>
      <c r="BL25" s="233"/>
      <c r="BU25" s="233"/>
      <c r="BV25" s="233"/>
      <c r="CE25" s="233"/>
      <c r="CF25" s="233"/>
      <c r="CO25" s="233"/>
      <c r="CP25" s="233"/>
      <c r="CY25" s="233"/>
      <c r="CZ25" s="233"/>
      <c r="DI25" s="233"/>
      <c r="DJ25" s="233"/>
      <c r="DS25" s="233"/>
      <c r="DT25" s="233"/>
      <c r="EC25" s="233"/>
      <c r="ED25" s="233"/>
      <c r="EM25" s="233"/>
      <c r="EN25" s="233"/>
      <c r="EW25" s="233"/>
      <c r="EX25" s="233"/>
      <c r="FG25" s="233"/>
      <c r="FH25" s="233"/>
      <c r="FQ25" s="233"/>
      <c r="FR25" s="233"/>
      <c r="GA25" s="233"/>
      <c r="GB25" s="233"/>
      <c r="GK25" s="233"/>
      <c r="GL25" s="233"/>
      <c r="GU25" s="233"/>
      <c r="GV25" s="233"/>
      <c r="HE25" s="233"/>
      <c r="HF25" s="233"/>
      <c r="HO25" s="233"/>
      <c r="HP25" s="233"/>
      <c r="HY25" s="233"/>
      <c r="HZ25" s="233"/>
      <c r="II25" s="233"/>
      <c r="IJ25" s="233"/>
    </row>
    <row r="26" spans="1:244" s="232" customFormat="1" ht="13.5" customHeight="1" x14ac:dyDescent="0.2">
      <c r="A26" s="238" t="s">
        <v>79</v>
      </c>
      <c r="B26" s="235" t="s">
        <v>80</v>
      </c>
      <c r="C26" s="236">
        <v>6.5510000000000002</v>
      </c>
      <c r="D26" s="237" t="s">
        <v>828</v>
      </c>
      <c r="E26" s="237" t="s">
        <v>828</v>
      </c>
      <c r="F26" s="237" t="s">
        <v>828</v>
      </c>
      <c r="G26" s="237" t="s">
        <v>828</v>
      </c>
      <c r="H26" s="237" t="s">
        <v>828</v>
      </c>
      <c r="I26" s="237" t="s">
        <v>828</v>
      </c>
      <c r="J26" s="237" t="s">
        <v>828</v>
      </c>
      <c r="M26" s="233"/>
      <c r="N26" s="233"/>
      <c r="W26" s="233"/>
      <c r="X26" s="233"/>
      <c r="AG26" s="233"/>
      <c r="AH26" s="233"/>
      <c r="AQ26" s="233"/>
      <c r="AR26" s="233"/>
      <c r="BA26" s="233"/>
      <c r="BB26" s="233"/>
      <c r="BK26" s="233"/>
      <c r="BL26" s="233"/>
      <c r="BU26" s="233"/>
      <c r="BV26" s="233"/>
      <c r="CE26" s="233"/>
      <c r="CF26" s="233"/>
      <c r="CO26" s="233"/>
      <c r="CP26" s="233"/>
      <c r="CY26" s="233"/>
      <c r="CZ26" s="233"/>
      <c r="DI26" s="233"/>
      <c r="DJ26" s="233"/>
      <c r="DS26" s="233"/>
      <c r="DT26" s="233"/>
      <c r="EC26" s="233"/>
      <c r="ED26" s="233"/>
      <c r="EM26" s="233"/>
      <c r="EN26" s="233"/>
      <c r="EW26" s="233"/>
      <c r="EX26" s="233"/>
      <c r="FG26" s="233"/>
      <c r="FH26" s="233"/>
      <c r="FQ26" s="233"/>
      <c r="FR26" s="233"/>
      <c r="GA26" s="233"/>
      <c r="GB26" s="233"/>
      <c r="GK26" s="233"/>
      <c r="GL26" s="233"/>
      <c r="GU26" s="233"/>
      <c r="GV26" s="233"/>
      <c r="HE26" s="233"/>
      <c r="HF26" s="233"/>
      <c r="HO26" s="233"/>
      <c r="HP26" s="233"/>
      <c r="HY26" s="233"/>
      <c r="HZ26" s="233"/>
      <c r="II26" s="233"/>
      <c r="IJ26" s="233"/>
    </row>
    <row r="27" spans="1:244" s="232" customFormat="1" ht="13.5" customHeight="1" x14ac:dyDescent="0.2">
      <c r="A27" s="238" t="s">
        <v>81</v>
      </c>
      <c r="B27" s="235" t="s">
        <v>82</v>
      </c>
      <c r="C27" s="236">
        <v>1.665</v>
      </c>
      <c r="D27" s="237">
        <v>1.1272040000000001</v>
      </c>
      <c r="E27" s="237">
        <v>0.76544999999999996</v>
      </c>
      <c r="F27" s="237">
        <v>0.14044999999999999</v>
      </c>
      <c r="G27" s="237">
        <v>0.221304</v>
      </c>
      <c r="H27" s="237" t="s">
        <v>828</v>
      </c>
      <c r="I27" s="237" t="s">
        <v>828</v>
      </c>
      <c r="J27" s="237">
        <v>677</v>
      </c>
      <c r="M27" s="233"/>
      <c r="N27" s="233"/>
      <c r="W27" s="233"/>
      <c r="X27" s="233"/>
      <c r="AG27" s="233"/>
      <c r="AH27" s="233"/>
      <c r="AQ27" s="233"/>
      <c r="AR27" s="233"/>
      <c r="BA27" s="233"/>
      <c r="BB27" s="233"/>
      <c r="BK27" s="233"/>
      <c r="BL27" s="233"/>
      <c r="BU27" s="233"/>
      <c r="BV27" s="233"/>
      <c r="CE27" s="233"/>
      <c r="CF27" s="233"/>
      <c r="CO27" s="233"/>
      <c r="CP27" s="233"/>
      <c r="CY27" s="233"/>
      <c r="CZ27" s="233"/>
      <c r="DI27" s="233"/>
      <c r="DJ27" s="233"/>
      <c r="DS27" s="233"/>
      <c r="DT27" s="233"/>
      <c r="EC27" s="233"/>
      <c r="ED27" s="233"/>
      <c r="EM27" s="233"/>
      <c r="EN27" s="233"/>
      <c r="EW27" s="233"/>
      <c r="EX27" s="233"/>
      <c r="FG27" s="233"/>
      <c r="FH27" s="233"/>
      <c r="FQ27" s="233"/>
      <c r="FR27" s="233"/>
      <c r="GA27" s="233"/>
      <c r="GB27" s="233"/>
      <c r="GK27" s="233"/>
      <c r="GL27" s="233"/>
      <c r="GU27" s="233"/>
      <c r="GV27" s="233"/>
      <c r="HE27" s="233"/>
      <c r="HF27" s="233"/>
      <c r="HO27" s="233"/>
      <c r="HP27" s="233"/>
      <c r="HY27" s="233"/>
      <c r="HZ27" s="233"/>
      <c r="II27" s="233"/>
      <c r="IJ27" s="233"/>
    </row>
    <row r="28" spans="1:244" s="232" customFormat="1" ht="13.5" customHeight="1" x14ac:dyDescent="0.2">
      <c r="A28" s="238" t="s">
        <v>83</v>
      </c>
      <c r="B28" s="235" t="s">
        <v>84</v>
      </c>
      <c r="C28" s="236">
        <v>5.5389999999999997</v>
      </c>
      <c r="D28" s="237">
        <v>26.094491999999999</v>
      </c>
      <c r="E28" s="237">
        <v>13.425039999999999</v>
      </c>
      <c r="F28" s="237">
        <v>9.4122029999999999</v>
      </c>
      <c r="G28" s="237">
        <v>2.5398480000000001</v>
      </c>
      <c r="H28" s="237">
        <v>0.67987200000000003</v>
      </c>
      <c r="I28" s="237">
        <v>3.7525999999999997E-2</v>
      </c>
      <c r="J28" s="237">
        <v>4711</v>
      </c>
      <c r="M28" s="233"/>
      <c r="N28" s="233"/>
      <c r="W28" s="233"/>
      <c r="X28" s="233"/>
      <c r="AG28" s="233"/>
      <c r="AH28" s="233"/>
      <c r="AQ28" s="233"/>
      <c r="AR28" s="233"/>
      <c r="BA28" s="233"/>
      <c r="BB28" s="233"/>
      <c r="BK28" s="233"/>
      <c r="BL28" s="233"/>
      <c r="BU28" s="233"/>
      <c r="BV28" s="233"/>
      <c r="CE28" s="233"/>
      <c r="CF28" s="233"/>
      <c r="CO28" s="233"/>
      <c r="CP28" s="233"/>
      <c r="CY28" s="233"/>
      <c r="CZ28" s="233"/>
      <c r="DI28" s="233"/>
      <c r="DJ28" s="233"/>
      <c r="DS28" s="233"/>
      <c r="DT28" s="233"/>
      <c r="EC28" s="233"/>
      <c r="ED28" s="233"/>
      <c r="EM28" s="233"/>
      <c r="EN28" s="233"/>
      <c r="EW28" s="233"/>
      <c r="EX28" s="233"/>
      <c r="FG28" s="233"/>
      <c r="FH28" s="233"/>
      <c r="FQ28" s="233"/>
      <c r="FR28" s="233"/>
      <c r="GA28" s="233"/>
      <c r="GB28" s="233"/>
      <c r="GK28" s="233"/>
      <c r="GL28" s="233"/>
      <c r="GU28" s="233"/>
      <c r="GV28" s="233"/>
      <c r="HE28" s="233"/>
      <c r="HF28" s="233"/>
      <c r="HO28" s="233"/>
      <c r="HP28" s="233"/>
      <c r="HY28" s="233"/>
      <c r="HZ28" s="233"/>
      <c r="II28" s="233"/>
      <c r="IJ28" s="233"/>
    </row>
    <row r="29" spans="1:244" s="232" customFormat="1" ht="17.100000000000001" customHeight="1" x14ac:dyDescent="0.2">
      <c r="A29" s="234" t="s">
        <v>1207</v>
      </c>
      <c r="B29" s="235" t="s">
        <v>85</v>
      </c>
      <c r="C29" s="236">
        <v>600.28099999999995</v>
      </c>
      <c r="D29" s="237">
        <v>1421.410858</v>
      </c>
      <c r="E29" s="237">
        <v>778.62481700000001</v>
      </c>
      <c r="F29" s="237">
        <v>426.11981300000002</v>
      </c>
      <c r="G29" s="237">
        <v>183.36622700000001</v>
      </c>
      <c r="H29" s="237">
        <v>18.022407999999999</v>
      </c>
      <c r="I29" s="237">
        <v>15.277593</v>
      </c>
      <c r="J29" s="237">
        <v>2367.9</v>
      </c>
      <c r="M29" s="233"/>
      <c r="N29" s="233"/>
      <c r="W29" s="233"/>
      <c r="X29" s="233"/>
      <c r="AG29" s="233"/>
      <c r="AH29" s="233"/>
      <c r="AQ29" s="233"/>
      <c r="AR29" s="233"/>
      <c r="BA29" s="233"/>
      <c r="BB29" s="233"/>
      <c r="BK29" s="233"/>
      <c r="BL29" s="233"/>
      <c r="BU29" s="233"/>
      <c r="BV29" s="233"/>
      <c r="CE29" s="233"/>
      <c r="CF29" s="233"/>
      <c r="CO29" s="233"/>
      <c r="CP29" s="233"/>
      <c r="CY29" s="233"/>
      <c r="CZ29" s="233"/>
      <c r="DI29" s="233"/>
      <c r="DJ29" s="233"/>
      <c r="DS29" s="233"/>
      <c r="DT29" s="233"/>
      <c r="EC29" s="233"/>
      <c r="ED29" s="233"/>
      <c r="EM29" s="233"/>
      <c r="EN29" s="233"/>
      <c r="EW29" s="233"/>
      <c r="EX29" s="233"/>
      <c r="FG29" s="233"/>
      <c r="FH29" s="233"/>
      <c r="FQ29" s="233"/>
      <c r="FR29" s="233"/>
      <c r="GA29" s="233"/>
      <c r="GB29" s="233"/>
      <c r="GK29" s="233"/>
      <c r="GL29" s="233"/>
      <c r="GU29" s="233"/>
      <c r="GV29" s="233"/>
      <c r="HE29" s="233"/>
      <c r="HF29" s="233"/>
      <c r="HO29" s="233"/>
      <c r="HP29" s="233"/>
      <c r="HY29" s="233"/>
      <c r="HZ29" s="233"/>
      <c r="II29" s="233"/>
      <c r="IJ29" s="233"/>
    </row>
    <row r="30" spans="1:244" s="232" customFormat="1" ht="13.5" customHeight="1" x14ac:dyDescent="0.2">
      <c r="A30" s="238" t="s">
        <v>86</v>
      </c>
      <c r="B30" s="235" t="s">
        <v>87</v>
      </c>
      <c r="C30" s="236">
        <v>108.798</v>
      </c>
      <c r="D30" s="237">
        <v>193.559023</v>
      </c>
      <c r="E30" s="237">
        <v>107.26259400000001</v>
      </c>
      <c r="F30" s="237">
        <v>54.441549000000002</v>
      </c>
      <c r="G30" s="237">
        <v>27.944195000000001</v>
      </c>
      <c r="H30" s="237">
        <v>2.094732</v>
      </c>
      <c r="I30" s="237">
        <v>1.81596</v>
      </c>
      <c r="J30" s="237">
        <v>1779.1</v>
      </c>
      <c r="M30" s="233"/>
      <c r="N30" s="233"/>
      <c r="W30" s="233"/>
      <c r="X30" s="233"/>
      <c r="AG30" s="233"/>
      <c r="AH30" s="233"/>
      <c r="AQ30" s="233"/>
      <c r="AR30" s="233"/>
      <c r="BA30" s="233"/>
      <c r="BB30" s="233"/>
      <c r="BK30" s="233"/>
      <c r="BL30" s="233"/>
      <c r="BU30" s="233"/>
      <c r="BV30" s="233"/>
      <c r="CE30" s="233"/>
      <c r="CF30" s="233"/>
      <c r="CO30" s="233"/>
      <c r="CP30" s="233"/>
      <c r="CY30" s="233"/>
      <c r="CZ30" s="233"/>
      <c r="DI30" s="233"/>
      <c r="DJ30" s="233"/>
      <c r="DS30" s="233"/>
      <c r="DT30" s="233"/>
      <c r="EC30" s="233"/>
      <c r="ED30" s="233"/>
      <c r="EM30" s="233"/>
      <c r="EN30" s="233"/>
      <c r="EW30" s="233"/>
      <c r="EX30" s="233"/>
      <c r="FG30" s="233"/>
      <c r="FH30" s="233"/>
      <c r="FQ30" s="233"/>
      <c r="FR30" s="233"/>
      <c r="GA30" s="233"/>
      <c r="GB30" s="233"/>
      <c r="GK30" s="233"/>
      <c r="GL30" s="233"/>
      <c r="GU30" s="233"/>
      <c r="GV30" s="233"/>
      <c r="HE30" s="233"/>
      <c r="HF30" s="233"/>
      <c r="HO30" s="233"/>
      <c r="HP30" s="233"/>
      <c r="HY30" s="233"/>
      <c r="HZ30" s="233"/>
      <c r="II30" s="233"/>
      <c r="IJ30" s="233"/>
    </row>
    <row r="31" spans="1:244" s="232" customFormat="1" ht="13.5" customHeight="1" x14ac:dyDescent="0.2">
      <c r="A31" s="238" t="s">
        <v>88</v>
      </c>
      <c r="B31" s="235" t="s">
        <v>89</v>
      </c>
      <c r="C31" s="236">
        <v>180.333</v>
      </c>
      <c r="D31" s="237">
        <v>1.2626520000000001</v>
      </c>
      <c r="E31" s="237">
        <v>1.2626520000000001</v>
      </c>
      <c r="F31" s="237" t="s">
        <v>828</v>
      </c>
      <c r="G31" s="237" t="s">
        <v>828</v>
      </c>
      <c r="H31" s="237" t="s">
        <v>828</v>
      </c>
      <c r="I31" s="237" t="s">
        <v>828</v>
      </c>
      <c r="J31" s="237">
        <v>7</v>
      </c>
      <c r="M31" s="233"/>
      <c r="N31" s="233"/>
      <c r="W31" s="233"/>
      <c r="X31" s="233"/>
      <c r="AG31" s="233"/>
      <c r="AH31" s="233"/>
      <c r="AQ31" s="233"/>
      <c r="AR31" s="233"/>
      <c r="BA31" s="233"/>
      <c r="BB31" s="233"/>
      <c r="BK31" s="233"/>
      <c r="BL31" s="233"/>
      <c r="BU31" s="233"/>
      <c r="BV31" s="233"/>
      <c r="CE31" s="233"/>
      <c r="CF31" s="233"/>
      <c r="CO31" s="233"/>
      <c r="CP31" s="233"/>
      <c r="CY31" s="233"/>
      <c r="CZ31" s="233"/>
      <c r="DI31" s="233"/>
      <c r="DJ31" s="233"/>
      <c r="DS31" s="233"/>
      <c r="DT31" s="233"/>
      <c r="EC31" s="233"/>
      <c r="ED31" s="233"/>
      <c r="EM31" s="233"/>
      <c r="EN31" s="233"/>
      <c r="EW31" s="233"/>
      <c r="EX31" s="233"/>
      <c r="FG31" s="233"/>
      <c r="FH31" s="233"/>
      <c r="FQ31" s="233"/>
      <c r="FR31" s="233"/>
      <c r="GA31" s="233"/>
      <c r="GB31" s="233"/>
      <c r="GK31" s="233"/>
      <c r="GL31" s="233"/>
      <c r="GU31" s="233"/>
      <c r="GV31" s="233"/>
      <c r="HE31" s="233"/>
      <c r="HF31" s="233"/>
      <c r="HO31" s="233"/>
      <c r="HP31" s="233"/>
      <c r="HY31" s="233"/>
      <c r="HZ31" s="233"/>
      <c r="II31" s="233"/>
      <c r="IJ31" s="233"/>
    </row>
    <row r="32" spans="1:244" s="232" customFormat="1" ht="13.5" customHeight="1" x14ac:dyDescent="0.2">
      <c r="A32" s="238" t="s">
        <v>90</v>
      </c>
      <c r="B32" s="235" t="s">
        <v>91</v>
      </c>
      <c r="C32" s="236">
        <v>44.526000000000003</v>
      </c>
      <c r="D32" s="237" t="s">
        <v>828</v>
      </c>
      <c r="E32" s="237" t="s">
        <v>828</v>
      </c>
      <c r="F32" s="237" t="s">
        <v>828</v>
      </c>
      <c r="G32" s="237" t="s">
        <v>828</v>
      </c>
      <c r="H32" s="237" t="s">
        <v>828</v>
      </c>
      <c r="I32" s="237" t="s">
        <v>828</v>
      </c>
      <c r="J32" s="237" t="s">
        <v>828</v>
      </c>
      <c r="M32" s="233"/>
      <c r="N32" s="233"/>
      <c r="W32" s="233"/>
      <c r="X32" s="233"/>
      <c r="AG32" s="233"/>
      <c r="AH32" s="233"/>
      <c r="AQ32" s="233"/>
      <c r="AR32" s="233"/>
      <c r="BA32" s="233"/>
      <c r="BB32" s="233"/>
      <c r="BK32" s="233"/>
      <c r="BL32" s="233"/>
      <c r="BU32" s="233"/>
      <c r="BV32" s="233"/>
      <c r="CE32" s="233"/>
      <c r="CF32" s="233"/>
      <c r="CO32" s="233"/>
      <c r="CP32" s="233"/>
      <c r="CY32" s="233"/>
      <c r="CZ32" s="233"/>
      <c r="DI32" s="233"/>
      <c r="DJ32" s="233"/>
      <c r="DS32" s="233"/>
      <c r="DT32" s="233"/>
      <c r="EC32" s="233"/>
      <c r="ED32" s="233"/>
      <c r="EM32" s="233"/>
      <c r="EN32" s="233"/>
      <c r="EW32" s="233"/>
      <c r="EX32" s="233"/>
      <c r="FG32" s="233"/>
      <c r="FH32" s="233"/>
      <c r="FQ32" s="233"/>
      <c r="FR32" s="233"/>
      <c r="GA32" s="233"/>
      <c r="GB32" s="233"/>
      <c r="GK32" s="233"/>
      <c r="GL32" s="233"/>
      <c r="GU32" s="233"/>
      <c r="GV32" s="233"/>
      <c r="HE32" s="233"/>
      <c r="HF32" s="233"/>
      <c r="HO32" s="233"/>
      <c r="HP32" s="233"/>
      <c r="HY32" s="233"/>
      <c r="HZ32" s="233"/>
      <c r="II32" s="233"/>
      <c r="IJ32" s="233"/>
    </row>
    <row r="33" spans="1:244" s="232" customFormat="1" ht="13.5" customHeight="1" x14ac:dyDescent="0.2">
      <c r="A33" s="238" t="s">
        <v>92</v>
      </c>
      <c r="B33" s="235" t="s">
        <v>93</v>
      </c>
      <c r="C33" s="236">
        <v>61.707000000000001</v>
      </c>
      <c r="D33" s="237">
        <v>26.803757000000001</v>
      </c>
      <c r="E33" s="237">
        <v>24.543061000000002</v>
      </c>
      <c r="F33" s="237">
        <v>2.0802909999999999</v>
      </c>
      <c r="G33" s="237">
        <v>9.5588999999999993E-2</v>
      </c>
      <c r="H33" s="237">
        <v>8.4816000000000003E-2</v>
      </c>
      <c r="I33" s="237" t="s">
        <v>828</v>
      </c>
      <c r="J33" s="237">
        <v>434.4</v>
      </c>
      <c r="M33" s="233"/>
      <c r="N33" s="233"/>
      <c r="W33" s="233"/>
      <c r="X33" s="233"/>
      <c r="AG33" s="233"/>
      <c r="AH33" s="233"/>
      <c r="AQ33" s="233"/>
      <c r="AR33" s="233"/>
      <c r="BA33" s="233"/>
      <c r="BB33" s="233"/>
      <c r="BK33" s="233"/>
      <c r="BL33" s="233"/>
      <c r="BU33" s="233"/>
      <c r="BV33" s="233"/>
      <c r="CE33" s="233"/>
      <c r="CF33" s="233"/>
      <c r="CO33" s="233"/>
      <c r="CP33" s="233"/>
      <c r="CY33" s="233"/>
      <c r="CZ33" s="233"/>
      <c r="DI33" s="233"/>
      <c r="DJ33" s="233"/>
      <c r="DS33" s="233"/>
      <c r="DT33" s="233"/>
      <c r="EC33" s="233"/>
      <c r="ED33" s="233"/>
      <c r="EM33" s="233"/>
      <c r="EN33" s="233"/>
      <c r="EW33" s="233"/>
      <c r="EX33" s="233"/>
      <c r="FG33" s="233"/>
      <c r="FH33" s="233"/>
      <c r="FQ33" s="233"/>
      <c r="FR33" s="233"/>
      <c r="GA33" s="233"/>
      <c r="GB33" s="233"/>
      <c r="GK33" s="233"/>
      <c r="GL33" s="233"/>
      <c r="GU33" s="233"/>
      <c r="GV33" s="233"/>
      <c r="HE33" s="233"/>
      <c r="HF33" s="233"/>
      <c r="HO33" s="233"/>
      <c r="HP33" s="233"/>
      <c r="HY33" s="233"/>
      <c r="HZ33" s="233"/>
      <c r="II33" s="233"/>
      <c r="IJ33" s="233"/>
    </row>
    <row r="34" spans="1:244" s="232" customFormat="1" ht="13.5" customHeight="1" x14ac:dyDescent="0.2">
      <c r="A34" s="238" t="s">
        <v>94</v>
      </c>
      <c r="B34" s="235" t="s">
        <v>95</v>
      </c>
      <c r="C34" s="236">
        <v>60.859000000000002</v>
      </c>
      <c r="D34" s="237">
        <v>2.3413349999999999</v>
      </c>
      <c r="E34" s="237">
        <v>1.5984160000000001</v>
      </c>
      <c r="F34" s="237">
        <v>0.742919</v>
      </c>
      <c r="G34" s="237" t="s">
        <v>828</v>
      </c>
      <c r="H34" s="237" t="s">
        <v>828</v>
      </c>
      <c r="I34" s="237" t="s">
        <v>828</v>
      </c>
      <c r="J34" s="237">
        <v>38.5</v>
      </c>
      <c r="M34" s="233"/>
      <c r="N34" s="233"/>
      <c r="W34" s="233"/>
      <c r="X34" s="233"/>
      <c r="AG34" s="233"/>
      <c r="AH34" s="233"/>
      <c r="AQ34" s="233"/>
      <c r="AR34" s="233"/>
      <c r="BA34" s="233"/>
      <c r="BB34" s="233"/>
      <c r="BK34" s="233"/>
      <c r="BL34" s="233"/>
      <c r="BU34" s="233"/>
      <c r="BV34" s="233"/>
      <c r="CE34" s="233"/>
      <c r="CF34" s="233"/>
      <c r="CO34" s="233"/>
      <c r="CP34" s="233"/>
      <c r="CY34" s="233"/>
      <c r="CZ34" s="233"/>
      <c r="DI34" s="233"/>
      <c r="DJ34" s="233"/>
      <c r="DS34" s="233"/>
      <c r="DT34" s="233"/>
      <c r="EC34" s="233"/>
      <c r="ED34" s="233"/>
      <c r="EM34" s="233"/>
      <c r="EN34" s="233"/>
      <c r="EW34" s="233"/>
      <c r="EX34" s="233"/>
      <c r="FG34" s="233"/>
      <c r="FH34" s="233"/>
      <c r="FQ34" s="233"/>
      <c r="FR34" s="233"/>
      <c r="GA34" s="233"/>
      <c r="GB34" s="233"/>
      <c r="GK34" s="233"/>
      <c r="GL34" s="233"/>
      <c r="GU34" s="233"/>
      <c r="GV34" s="233"/>
      <c r="HE34" s="233"/>
      <c r="HF34" s="233"/>
      <c r="HO34" s="233"/>
      <c r="HP34" s="233"/>
      <c r="HY34" s="233"/>
      <c r="HZ34" s="233"/>
      <c r="II34" s="233"/>
      <c r="IJ34" s="233"/>
    </row>
    <row r="35" spans="1:244" s="232" customFormat="1" ht="13.5" customHeight="1" x14ac:dyDescent="0.2">
      <c r="A35" s="238" t="s">
        <v>96</v>
      </c>
      <c r="B35" s="235" t="s">
        <v>97</v>
      </c>
      <c r="C35" s="236">
        <v>115.26600000000001</v>
      </c>
      <c r="D35" s="237">
        <v>1197.444092</v>
      </c>
      <c r="E35" s="237">
        <v>643.95809799999995</v>
      </c>
      <c r="F35" s="237">
        <v>368.855054</v>
      </c>
      <c r="G35" s="237">
        <v>155.326447</v>
      </c>
      <c r="H35" s="237">
        <v>15.84286</v>
      </c>
      <c r="I35" s="237">
        <v>13.461639</v>
      </c>
      <c r="J35" s="237">
        <v>10388.5</v>
      </c>
      <c r="M35" s="233"/>
      <c r="N35" s="233"/>
      <c r="W35" s="233"/>
      <c r="X35" s="233"/>
      <c r="AG35" s="233"/>
      <c r="AH35" s="233"/>
      <c r="AQ35" s="233"/>
      <c r="AR35" s="233"/>
      <c r="BA35" s="233"/>
      <c r="BB35" s="233"/>
      <c r="BK35" s="233"/>
      <c r="BL35" s="233"/>
      <c r="BU35" s="233"/>
      <c r="BV35" s="233"/>
      <c r="CE35" s="233"/>
      <c r="CF35" s="233"/>
      <c r="CO35" s="233"/>
      <c r="CP35" s="233"/>
      <c r="CY35" s="233"/>
      <c r="CZ35" s="233"/>
      <c r="DI35" s="233"/>
      <c r="DJ35" s="233"/>
      <c r="DS35" s="233"/>
      <c r="DT35" s="233"/>
      <c r="EC35" s="233"/>
      <c r="ED35" s="233"/>
      <c r="EM35" s="233"/>
      <c r="EN35" s="233"/>
      <c r="EW35" s="233"/>
      <c r="EX35" s="233"/>
      <c r="FG35" s="233"/>
      <c r="FH35" s="233"/>
      <c r="FQ35" s="233"/>
      <c r="FR35" s="233"/>
      <c r="GA35" s="233"/>
      <c r="GB35" s="233"/>
      <c r="GK35" s="233"/>
      <c r="GL35" s="233"/>
      <c r="GU35" s="233"/>
      <c r="GV35" s="233"/>
      <c r="HE35" s="233"/>
      <c r="HF35" s="233"/>
      <c r="HO35" s="233"/>
      <c r="HP35" s="233"/>
      <c r="HY35" s="233"/>
      <c r="HZ35" s="233"/>
      <c r="II35" s="233"/>
      <c r="IJ35" s="233"/>
    </row>
    <row r="36" spans="1:244" s="232" customFormat="1" ht="13.5" customHeight="1" x14ac:dyDescent="0.2">
      <c r="A36" s="238" t="s">
        <v>98</v>
      </c>
      <c r="B36" s="235" t="s">
        <v>99</v>
      </c>
      <c r="C36" s="236">
        <v>28.792000000000002</v>
      </c>
      <c r="D36" s="237" t="s">
        <v>828</v>
      </c>
      <c r="E36" s="237" t="s">
        <v>828</v>
      </c>
      <c r="F36" s="237" t="s">
        <v>828</v>
      </c>
      <c r="G36" s="237" t="s">
        <v>828</v>
      </c>
      <c r="H36" s="237" t="s">
        <v>828</v>
      </c>
      <c r="I36" s="237" t="s">
        <v>828</v>
      </c>
      <c r="J36" s="237" t="s">
        <v>828</v>
      </c>
      <c r="M36" s="233"/>
      <c r="N36" s="233"/>
      <c r="W36" s="233"/>
      <c r="X36" s="233"/>
      <c r="AG36" s="233"/>
      <c r="AH36" s="233"/>
      <c r="AQ36" s="233"/>
      <c r="AR36" s="233"/>
      <c r="BA36" s="233"/>
      <c r="BB36" s="233"/>
      <c r="BK36" s="233"/>
      <c r="BL36" s="233"/>
      <c r="BU36" s="233"/>
      <c r="BV36" s="233"/>
      <c r="CE36" s="233"/>
      <c r="CF36" s="233"/>
      <c r="CO36" s="233"/>
      <c r="CP36" s="233"/>
      <c r="CY36" s="233"/>
      <c r="CZ36" s="233"/>
      <c r="DI36" s="233"/>
      <c r="DJ36" s="233"/>
      <c r="DS36" s="233"/>
      <c r="DT36" s="233"/>
      <c r="EC36" s="233"/>
      <c r="ED36" s="233"/>
      <c r="EM36" s="233"/>
      <c r="EN36" s="233"/>
      <c r="EW36" s="233"/>
      <c r="EX36" s="233"/>
      <c r="FG36" s="233"/>
      <c r="FH36" s="233"/>
      <c r="FQ36" s="233"/>
      <c r="FR36" s="233"/>
      <c r="GA36" s="233"/>
      <c r="GB36" s="233"/>
      <c r="GK36" s="233"/>
      <c r="GL36" s="233"/>
      <c r="GU36" s="233"/>
      <c r="GV36" s="233"/>
      <c r="HE36" s="233"/>
      <c r="HF36" s="233"/>
      <c r="HO36" s="233"/>
      <c r="HP36" s="233"/>
      <c r="HY36" s="233"/>
      <c r="HZ36" s="233"/>
      <c r="II36" s="233"/>
      <c r="IJ36" s="233"/>
    </row>
    <row r="37" spans="1:244" s="232" customFormat="1" ht="17.100000000000001" customHeight="1" x14ac:dyDescent="0.2">
      <c r="A37" s="234" t="s">
        <v>1209</v>
      </c>
      <c r="B37" s="235" t="s">
        <v>100</v>
      </c>
      <c r="C37" s="236">
        <v>389.66</v>
      </c>
      <c r="D37" s="237">
        <v>474.92985700000003</v>
      </c>
      <c r="E37" s="237">
        <v>325.20783499999999</v>
      </c>
      <c r="F37" s="237">
        <v>129.52054699999999</v>
      </c>
      <c r="G37" s="237">
        <v>17.525205</v>
      </c>
      <c r="H37" s="237">
        <v>1.818589</v>
      </c>
      <c r="I37" s="237">
        <v>0.85768200000000006</v>
      </c>
      <c r="J37" s="237">
        <v>1218.8</v>
      </c>
      <c r="M37" s="233"/>
      <c r="N37" s="233"/>
      <c r="W37" s="233"/>
      <c r="X37" s="233"/>
      <c r="AG37" s="233"/>
      <c r="AH37" s="233"/>
      <c r="AQ37" s="233"/>
      <c r="AR37" s="233"/>
      <c r="BA37" s="233"/>
      <c r="BB37" s="233"/>
      <c r="BK37" s="233"/>
      <c r="BL37" s="233"/>
      <c r="BU37" s="233"/>
      <c r="BV37" s="233"/>
      <c r="CE37" s="233"/>
      <c r="CF37" s="233"/>
      <c r="CO37" s="233"/>
      <c r="CP37" s="233"/>
      <c r="CY37" s="233"/>
      <c r="CZ37" s="233"/>
      <c r="DI37" s="233"/>
      <c r="DJ37" s="233"/>
      <c r="DS37" s="233"/>
      <c r="DT37" s="233"/>
      <c r="EC37" s="233"/>
      <c r="ED37" s="233"/>
      <c r="EM37" s="233"/>
      <c r="EN37" s="233"/>
      <c r="EW37" s="233"/>
      <c r="EX37" s="233"/>
      <c r="FG37" s="233"/>
      <c r="FH37" s="233"/>
      <c r="FQ37" s="233"/>
      <c r="FR37" s="233"/>
      <c r="GA37" s="233"/>
      <c r="GB37" s="233"/>
      <c r="GK37" s="233"/>
      <c r="GL37" s="233"/>
      <c r="GU37" s="233"/>
      <c r="GV37" s="233"/>
      <c r="HE37" s="233"/>
      <c r="HF37" s="233"/>
      <c r="HO37" s="233"/>
      <c r="HP37" s="233"/>
      <c r="HY37" s="233"/>
      <c r="HZ37" s="233"/>
      <c r="II37" s="233"/>
      <c r="IJ37" s="233"/>
    </row>
    <row r="38" spans="1:244" s="232" customFormat="1" ht="13.5" customHeight="1" x14ac:dyDescent="0.2">
      <c r="A38" s="238" t="s">
        <v>455</v>
      </c>
      <c r="B38" s="235" t="s">
        <v>456</v>
      </c>
      <c r="C38" s="236">
        <v>4.43</v>
      </c>
      <c r="D38" s="237" t="s">
        <v>828</v>
      </c>
      <c r="E38" s="237" t="s">
        <v>828</v>
      </c>
      <c r="F38" s="237" t="s">
        <v>828</v>
      </c>
      <c r="G38" s="237" t="s">
        <v>828</v>
      </c>
      <c r="H38" s="237" t="s">
        <v>828</v>
      </c>
      <c r="I38" s="237" t="s">
        <v>828</v>
      </c>
      <c r="J38" s="237" t="s">
        <v>828</v>
      </c>
      <c r="M38" s="233"/>
      <c r="N38" s="233"/>
      <c r="W38" s="233"/>
      <c r="X38" s="233"/>
      <c r="AG38" s="233"/>
      <c r="AH38" s="233"/>
      <c r="AQ38" s="233"/>
      <c r="AR38" s="233"/>
      <c r="BA38" s="233"/>
      <c r="BB38" s="233"/>
      <c r="BK38" s="233"/>
      <c r="BL38" s="233"/>
      <c r="BU38" s="233"/>
      <c r="BV38" s="233"/>
      <c r="CE38" s="233"/>
      <c r="CF38" s="233"/>
      <c r="CO38" s="233"/>
      <c r="CP38" s="233"/>
      <c r="CY38" s="233"/>
      <c r="CZ38" s="233"/>
      <c r="DI38" s="233"/>
      <c r="DJ38" s="233"/>
      <c r="DS38" s="233"/>
      <c r="DT38" s="233"/>
      <c r="EC38" s="233"/>
      <c r="ED38" s="233"/>
      <c r="EM38" s="233"/>
      <c r="EN38" s="233"/>
      <c r="EW38" s="233"/>
      <c r="EX38" s="233"/>
      <c r="FG38" s="233"/>
      <c r="FH38" s="233"/>
      <c r="FQ38" s="233"/>
      <c r="FR38" s="233"/>
      <c r="GA38" s="233"/>
      <c r="GB38" s="233"/>
      <c r="GK38" s="233"/>
      <c r="GL38" s="233"/>
      <c r="GU38" s="233"/>
      <c r="GV38" s="233"/>
      <c r="HE38" s="233"/>
      <c r="HF38" s="233"/>
      <c r="HO38" s="233"/>
      <c r="HP38" s="233"/>
      <c r="HY38" s="233"/>
      <c r="HZ38" s="233"/>
      <c r="II38" s="233"/>
      <c r="IJ38" s="233"/>
    </row>
    <row r="39" spans="1:244" s="232" customFormat="1" ht="13.5" customHeight="1" x14ac:dyDescent="0.2">
      <c r="A39" s="238" t="s">
        <v>101</v>
      </c>
      <c r="B39" s="235" t="s">
        <v>102</v>
      </c>
      <c r="C39" s="236">
        <v>139.77699999999999</v>
      </c>
      <c r="D39" s="237">
        <v>435.56843199999997</v>
      </c>
      <c r="E39" s="237">
        <v>290.15944200000001</v>
      </c>
      <c r="F39" s="237">
        <v>125.901374</v>
      </c>
      <c r="G39" s="237">
        <v>17.057897000000001</v>
      </c>
      <c r="H39" s="237">
        <v>1.592039</v>
      </c>
      <c r="I39" s="237">
        <v>0.85768200000000006</v>
      </c>
      <c r="J39" s="237">
        <v>3116.2</v>
      </c>
      <c r="M39" s="233"/>
      <c r="N39" s="233"/>
      <c r="W39" s="233"/>
      <c r="X39" s="233"/>
      <c r="AG39" s="233"/>
      <c r="AH39" s="233"/>
      <c r="AQ39" s="233"/>
      <c r="AR39" s="233"/>
      <c r="BA39" s="233"/>
      <c r="BB39" s="233"/>
      <c r="BK39" s="233"/>
      <c r="BL39" s="233"/>
      <c r="BU39" s="233"/>
      <c r="BV39" s="233"/>
      <c r="CE39" s="233"/>
      <c r="CF39" s="233"/>
      <c r="CO39" s="233"/>
      <c r="CP39" s="233"/>
      <c r="CY39" s="233"/>
      <c r="CZ39" s="233"/>
      <c r="DI39" s="233"/>
      <c r="DJ39" s="233"/>
      <c r="DS39" s="233"/>
      <c r="DT39" s="233"/>
      <c r="EC39" s="233"/>
      <c r="ED39" s="233"/>
      <c r="EM39" s="233"/>
      <c r="EN39" s="233"/>
      <c r="EW39" s="233"/>
      <c r="EX39" s="233"/>
      <c r="FG39" s="233"/>
      <c r="FH39" s="233"/>
      <c r="FQ39" s="233"/>
      <c r="FR39" s="233"/>
      <c r="GA39" s="233"/>
      <c r="GB39" s="233"/>
      <c r="GK39" s="233"/>
      <c r="GL39" s="233"/>
      <c r="GU39" s="233"/>
      <c r="GV39" s="233"/>
      <c r="HE39" s="233"/>
      <c r="HF39" s="233"/>
      <c r="HO39" s="233"/>
      <c r="HP39" s="233"/>
      <c r="HY39" s="233"/>
      <c r="HZ39" s="233"/>
      <c r="II39" s="233"/>
      <c r="IJ39" s="233"/>
    </row>
    <row r="40" spans="1:244" s="232" customFormat="1" ht="13.5" customHeight="1" x14ac:dyDescent="0.2">
      <c r="A40" s="238" t="s">
        <v>103</v>
      </c>
      <c r="B40" s="235" t="s">
        <v>104</v>
      </c>
      <c r="C40" s="236">
        <v>14.375999999999999</v>
      </c>
      <c r="D40" s="237" t="s">
        <v>828</v>
      </c>
      <c r="E40" s="237" t="s">
        <v>828</v>
      </c>
      <c r="F40" s="237" t="s">
        <v>828</v>
      </c>
      <c r="G40" s="237" t="s">
        <v>828</v>
      </c>
      <c r="H40" s="237" t="s">
        <v>828</v>
      </c>
      <c r="I40" s="237" t="s">
        <v>828</v>
      </c>
      <c r="J40" s="237" t="s">
        <v>828</v>
      </c>
      <c r="M40" s="233"/>
      <c r="N40" s="233"/>
      <c r="W40" s="233"/>
      <c r="X40" s="233"/>
      <c r="AG40" s="233"/>
      <c r="AH40" s="233"/>
      <c r="AQ40" s="233"/>
      <c r="AR40" s="233"/>
      <c r="BA40" s="233"/>
      <c r="BB40" s="233"/>
      <c r="BK40" s="233"/>
      <c r="BL40" s="233"/>
      <c r="BU40" s="233"/>
      <c r="BV40" s="233"/>
      <c r="CE40" s="233"/>
      <c r="CF40" s="233"/>
      <c r="CO40" s="233"/>
      <c r="CP40" s="233"/>
      <c r="CY40" s="233"/>
      <c r="CZ40" s="233"/>
      <c r="DI40" s="233"/>
      <c r="DJ40" s="233"/>
      <c r="DS40" s="233"/>
      <c r="DT40" s="233"/>
      <c r="EC40" s="233"/>
      <c r="ED40" s="233"/>
      <c r="EM40" s="233"/>
      <c r="EN40" s="233"/>
      <c r="EW40" s="233"/>
      <c r="EX40" s="233"/>
      <c r="FG40" s="233"/>
      <c r="FH40" s="233"/>
      <c r="FQ40" s="233"/>
      <c r="FR40" s="233"/>
      <c r="GA40" s="233"/>
      <c r="GB40" s="233"/>
      <c r="GK40" s="233"/>
      <c r="GL40" s="233"/>
      <c r="GU40" s="233"/>
      <c r="GV40" s="233"/>
      <c r="HE40" s="233"/>
      <c r="HF40" s="233"/>
      <c r="HO40" s="233"/>
      <c r="HP40" s="233"/>
      <c r="HY40" s="233"/>
      <c r="HZ40" s="233"/>
      <c r="II40" s="233"/>
      <c r="IJ40" s="233"/>
    </row>
    <row r="41" spans="1:244" s="232" customFormat="1" ht="13.5" customHeight="1" x14ac:dyDescent="0.2">
      <c r="A41" s="238" t="s">
        <v>105</v>
      </c>
      <c r="B41" s="235" t="s">
        <v>106</v>
      </c>
      <c r="C41" s="236">
        <v>13.212999999999999</v>
      </c>
      <c r="D41" s="237" t="s">
        <v>828</v>
      </c>
      <c r="E41" s="237" t="s">
        <v>828</v>
      </c>
      <c r="F41" s="237" t="s">
        <v>828</v>
      </c>
      <c r="G41" s="237" t="s">
        <v>828</v>
      </c>
      <c r="H41" s="237" t="s">
        <v>828</v>
      </c>
      <c r="I41" s="237" t="s">
        <v>828</v>
      </c>
      <c r="J41" s="237" t="s">
        <v>828</v>
      </c>
      <c r="M41" s="233"/>
      <c r="N41" s="233"/>
      <c r="W41" s="233"/>
      <c r="X41" s="233"/>
      <c r="AG41" s="233"/>
      <c r="AH41" s="233"/>
      <c r="AQ41" s="233"/>
      <c r="AR41" s="233"/>
      <c r="BA41" s="233"/>
      <c r="BB41" s="233"/>
      <c r="BK41" s="233"/>
      <c r="BL41" s="233"/>
      <c r="BU41" s="233"/>
      <c r="BV41" s="233"/>
      <c r="CE41" s="233"/>
      <c r="CF41" s="233"/>
      <c r="CO41" s="233"/>
      <c r="CP41" s="233"/>
      <c r="CY41" s="233"/>
      <c r="CZ41" s="233"/>
      <c r="DI41" s="233"/>
      <c r="DJ41" s="233"/>
      <c r="DS41" s="233"/>
      <c r="DT41" s="233"/>
      <c r="EC41" s="233"/>
      <c r="ED41" s="233"/>
      <c r="EM41" s="233"/>
      <c r="EN41" s="233"/>
      <c r="EW41" s="233"/>
      <c r="EX41" s="233"/>
      <c r="FG41" s="233"/>
      <c r="FH41" s="233"/>
      <c r="FQ41" s="233"/>
      <c r="FR41" s="233"/>
      <c r="GA41" s="233"/>
      <c r="GB41" s="233"/>
      <c r="GK41" s="233"/>
      <c r="GL41" s="233"/>
      <c r="GU41" s="233"/>
      <c r="GV41" s="233"/>
      <c r="HE41" s="233"/>
      <c r="HF41" s="233"/>
      <c r="HO41" s="233"/>
      <c r="HP41" s="233"/>
      <c r="HY41" s="233"/>
      <c r="HZ41" s="233"/>
      <c r="II41" s="233"/>
      <c r="IJ41" s="233"/>
    </row>
    <row r="42" spans="1:244" s="232" customFormat="1" ht="13.5" customHeight="1" x14ac:dyDescent="0.2">
      <c r="A42" s="238" t="s">
        <v>107</v>
      </c>
      <c r="B42" s="235" t="s">
        <v>108</v>
      </c>
      <c r="C42" s="236">
        <v>5.2309999999999999</v>
      </c>
      <c r="D42" s="237">
        <v>1.48939</v>
      </c>
      <c r="E42" s="237">
        <v>1.44432</v>
      </c>
      <c r="F42" s="237">
        <v>1.1254999999999999E-2</v>
      </c>
      <c r="G42" s="237">
        <v>3.3814999999999998E-2</v>
      </c>
      <c r="H42" s="237" t="s">
        <v>828</v>
      </c>
      <c r="I42" s="237" t="s">
        <v>828</v>
      </c>
      <c r="J42" s="237">
        <v>284.7</v>
      </c>
      <c r="M42" s="233"/>
      <c r="N42" s="233"/>
      <c r="W42" s="233"/>
      <c r="X42" s="233"/>
      <c r="AG42" s="233"/>
      <c r="AH42" s="233"/>
      <c r="AQ42" s="233"/>
      <c r="AR42" s="233"/>
      <c r="BA42" s="233"/>
      <c r="BB42" s="233"/>
      <c r="BK42" s="233"/>
      <c r="BL42" s="233"/>
      <c r="BU42" s="233"/>
      <c r="BV42" s="233"/>
      <c r="CE42" s="233"/>
      <c r="CF42" s="233"/>
      <c r="CO42" s="233"/>
      <c r="CP42" s="233"/>
      <c r="CY42" s="233"/>
      <c r="CZ42" s="233"/>
      <c r="DI42" s="233"/>
      <c r="DJ42" s="233"/>
      <c r="DS42" s="233"/>
      <c r="DT42" s="233"/>
      <c r="EC42" s="233"/>
      <c r="ED42" s="233"/>
      <c r="EM42" s="233"/>
      <c r="EN42" s="233"/>
      <c r="EW42" s="233"/>
      <c r="EX42" s="233"/>
      <c r="FG42" s="233"/>
      <c r="FH42" s="233"/>
      <c r="FQ42" s="233"/>
      <c r="FR42" s="233"/>
      <c r="GA42" s="233"/>
      <c r="GB42" s="233"/>
      <c r="GK42" s="233"/>
      <c r="GL42" s="233"/>
      <c r="GU42" s="233"/>
      <c r="GV42" s="233"/>
      <c r="HE42" s="233"/>
      <c r="HF42" s="233"/>
      <c r="HO42" s="233"/>
      <c r="HP42" s="233"/>
      <c r="HY42" s="233"/>
      <c r="HZ42" s="233"/>
      <c r="II42" s="233"/>
      <c r="IJ42" s="233"/>
    </row>
    <row r="43" spans="1:244" s="232" customFormat="1" ht="13.5" customHeight="1" x14ac:dyDescent="0.2">
      <c r="A43" s="238" t="s">
        <v>109</v>
      </c>
      <c r="B43" s="235" t="s">
        <v>110</v>
      </c>
      <c r="C43" s="236">
        <v>22.401</v>
      </c>
      <c r="D43" s="237">
        <v>0.61588799999999999</v>
      </c>
      <c r="E43" s="237">
        <v>0.61588799999999999</v>
      </c>
      <c r="F43" s="237" t="s">
        <v>828</v>
      </c>
      <c r="G43" s="237" t="s">
        <v>828</v>
      </c>
      <c r="H43" s="237" t="s">
        <v>828</v>
      </c>
      <c r="I43" s="237" t="s">
        <v>828</v>
      </c>
      <c r="J43" s="237">
        <v>27.5</v>
      </c>
      <c r="M43" s="233"/>
      <c r="N43" s="233"/>
      <c r="W43" s="233"/>
      <c r="X43" s="233"/>
      <c r="AG43" s="233"/>
      <c r="AH43" s="233"/>
      <c r="AQ43" s="233"/>
      <c r="AR43" s="233"/>
      <c r="BA43" s="233"/>
      <c r="BB43" s="233"/>
      <c r="BK43" s="233"/>
      <c r="BL43" s="233"/>
      <c r="BU43" s="233"/>
      <c r="BV43" s="233"/>
      <c r="CE43" s="233"/>
      <c r="CF43" s="233"/>
      <c r="CO43" s="233"/>
      <c r="CP43" s="233"/>
      <c r="CY43" s="233"/>
      <c r="CZ43" s="233"/>
      <c r="DI43" s="233"/>
      <c r="DJ43" s="233"/>
      <c r="DS43" s="233"/>
      <c r="DT43" s="233"/>
      <c r="EC43" s="233"/>
      <c r="ED43" s="233"/>
      <c r="EM43" s="233"/>
      <c r="EN43" s="233"/>
      <c r="EW43" s="233"/>
      <c r="EX43" s="233"/>
      <c r="FG43" s="233"/>
      <c r="FH43" s="233"/>
      <c r="FQ43" s="233"/>
      <c r="FR43" s="233"/>
      <c r="GA43" s="233"/>
      <c r="GB43" s="233"/>
      <c r="GK43" s="233"/>
      <c r="GL43" s="233"/>
      <c r="GU43" s="233"/>
      <c r="GV43" s="233"/>
      <c r="HE43" s="233"/>
      <c r="HF43" s="233"/>
      <c r="HO43" s="233"/>
      <c r="HP43" s="233"/>
      <c r="HY43" s="233"/>
      <c r="HZ43" s="233"/>
      <c r="II43" s="233"/>
      <c r="IJ43" s="233"/>
    </row>
    <row r="44" spans="1:244" s="232" customFormat="1" ht="13.5" customHeight="1" x14ac:dyDescent="0.2">
      <c r="A44" s="238" t="s">
        <v>111</v>
      </c>
      <c r="B44" s="235" t="s">
        <v>112</v>
      </c>
      <c r="C44" s="236">
        <v>16.198</v>
      </c>
      <c r="D44" s="237" t="s">
        <v>828</v>
      </c>
      <c r="E44" s="237" t="s">
        <v>828</v>
      </c>
      <c r="F44" s="237" t="s">
        <v>828</v>
      </c>
      <c r="G44" s="237" t="s">
        <v>828</v>
      </c>
      <c r="H44" s="237" t="s">
        <v>828</v>
      </c>
      <c r="I44" s="237" t="s">
        <v>828</v>
      </c>
      <c r="J44" s="237" t="s">
        <v>828</v>
      </c>
      <c r="M44" s="233"/>
      <c r="N44" s="233"/>
      <c r="W44" s="233"/>
      <c r="X44" s="233"/>
      <c r="AG44" s="233"/>
      <c r="AH44" s="233"/>
      <c r="AQ44" s="233"/>
      <c r="AR44" s="233"/>
      <c r="BA44" s="233"/>
      <c r="BB44" s="233"/>
      <c r="BK44" s="233"/>
      <c r="BL44" s="233"/>
      <c r="BU44" s="233"/>
      <c r="BV44" s="233"/>
      <c r="CE44" s="233"/>
      <c r="CF44" s="233"/>
      <c r="CO44" s="233"/>
      <c r="CP44" s="233"/>
      <c r="CY44" s="233"/>
      <c r="CZ44" s="233"/>
      <c r="DI44" s="233"/>
      <c r="DJ44" s="233"/>
      <c r="DS44" s="233"/>
      <c r="DT44" s="233"/>
      <c r="EC44" s="233"/>
      <c r="ED44" s="233"/>
      <c r="EM44" s="233"/>
      <c r="EN44" s="233"/>
      <c r="EW44" s="233"/>
      <c r="EX44" s="233"/>
      <c r="FG44" s="233"/>
      <c r="FH44" s="233"/>
      <c r="FQ44" s="233"/>
      <c r="FR44" s="233"/>
      <c r="GA44" s="233"/>
      <c r="GB44" s="233"/>
      <c r="GK44" s="233"/>
      <c r="GL44" s="233"/>
      <c r="GU44" s="233"/>
      <c r="GV44" s="233"/>
      <c r="HE44" s="233"/>
      <c r="HF44" s="233"/>
      <c r="HO44" s="233"/>
      <c r="HP44" s="233"/>
      <c r="HY44" s="233"/>
      <c r="HZ44" s="233"/>
      <c r="II44" s="233"/>
      <c r="IJ44" s="233"/>
    </row>
    <row r="45" spans="1:244" s="232" customFormat="1" ht="13.5" customHeight="1" x14ac:dyDescent="0.2">
      <c r="A45" s="238" t="s">
        <v>113</v>
      </c>
      <c r="B45" s="235" t="s">
        <v>114</v>
      </c>
      <c r="C45" s="236">
        <v>52.604999999999997</v>
      </c>
      <c r="D45" s="237">
        <v>3.518491</v>
      </c>
      <c r="E45" s="237">
        <v>3.5095320000000001</v>
      </c>
      <c r="F45" s="237" t="s">
        <v>828</v>
      </c>
      <c r="G45" s="237">
        <v>8.9589999999999999E-3</v>
      </c>
      <c r="H45" s="237" t="s">
        <v>828</v>
      </c>
      <c r="I45" s="237" t="s">
        <v>828</v>
      </c>
      <c r="J45" s="237">
        <v>66.900000000000006</v>
      </c>
      <c r="M45" s="233"/>
      <c r="N45" s="233"/>
      <c r="W45" s="233"/>
      <c r="X45" s="233"/>
      <c r="AG45" s="233"/>
      <c r="AH45" s="233"/>
      <c r="AQ45" s="233"/>
      <c r="AR45" s="233"/>
      <c r="BA45" s="233"/>
      <c r="BB45" s="233"/>
      <c r="BK45" s="233"/>
      <c r="BL45" s="233"/>
      <c r="BU45" s="233"/>
      <c r="BV45" s="233"/>
      <c r="CE45" s="233"/>
      <c r="CF45" s="233"/>
      <c r="CO45" s="233"/>
      <c r="CP45" s="233"/>
      <c r="CY45" s="233"/>
      <c r="CZ45" s="233"/>
      <c r="DI45" s="233"/>
      <c r="DJ45" s="233"/>
      <c r="DS45" s="233"/>
      <c r="DT45" s="233"/>
      <c r="EC45" s="233"/>
      <c r="ED45" s="233"/>
      <c r="EM45" s="233"/>
      <c r="EN45" s="233"/>
      <c r="EW45" s="233"/>
      <c r="EX45" s="233"/>
      <c r="FG45" s="233"/>
      <c r="FH45" s="233"/>
      <c r="FQ45" s="233"/>
      <c r="FR45" s="233"/>
      <c r="GA45" s="233"/>
      <c r="GB45" s="233"/>
      <c r="GK45" s="233"/>
      <c r="GL45" s="233"/>
      <c r="GU45" s="233"/>
      <c r="GV45" s="233"/>
      <c r="HE45" s="233"/>
      <c r="HF45" s="233"/>
      <c r="HO45" s="233"/>
      <c r="HP45" s="233"/>
      <c r="HY45" s="233"/>
      <c r="HZ45" s="233"/>
      <c r="II45" s="233"/>
      <c r="IJ45" s="233"/>
    </row>
    <row r="46" spans="1:244" s="232" customFormat="1" ht="13.5" customHeight="1" x14ac:dyDescent="0.2">
      <c r="A46" s="238" t="s">
        <v>115</v>
      </c>
      <c r="B46" s="235" t="s">
        <v>116</v>
      </c>
      <c r="C46" s="236">
        <v>75.894000000000005</v>
      </c>
      <c r="D46" s="237">
        <v>6.4184000000000005E-2</v>
      </c>
      <c r="E46" s="237">
        <v>6.4184000000000005E-2</v>
      </c>
      <c r="F46" s="237" t="s">
        <v>828</v>
      </c>
      <c r="G46" s="237" t="s">
        <v>828</v>
      </c>
      <c r="H46" s="237" t="s">
        <v>828</v>
      </c>
      <c r="I46" s="237" t="s">
        <v>828</v>
      </c>
      <c r="J46" s="237">
        <v>0.8</v>
      </c>
      <c r="M46" s="233"/>
      <c r="N46" s="233"/>
      <c r="W46" s="233"/>
      <c r="X46" s="233"/>
      <c r="AG46" s="233"/>
      <c r="AH46" s="233"/>
      <c r="AQ46" s="233"/>
      <c r="AR46" s="233"/>
      <c r="BA46" s="233"/>
      <c r="BB46" s="233"/>
      <c r="BK46" s="233"/>
      <c r="BL46" s="233"/>
      <c r="BU46" s="233"/>
      <c r="BV46" s="233"/>
      <c r="CE46" s="233"/>
      <c r="CF46" s="233"/>
      <c r="CO46" s="233"/>
      <c r="CP46" s="233"/>
      <c r="CY46" s="233"/>
      <c r="CZ46" s="233"/>
      <c r="DI46" s="233"/>
      <c r="DJ46" s="233"/>
      <c r="DS46" s="233"/>
      <c r="DT46" s="233"/>
      <c r="EC46" s="233"/>
      <c r="ED46" s="233"/>
      <c r="EM46" s="233"/>
      <c r="EN46" s="233"/>
      <c r="EW46" s="233"/>
      <c r="EX46" s="233"/>
      <c r="FG46" s="233"/>
      <c r="FH46" s="233"/>
      <c r="FQ46" s="233"/>
      <c r="FR46" s="233"/>
      <c r="GA46" s="233"/>
      <c r="GB46" s="233"/>
      <c r="GK46" s="233"/>
      <c r="GL46" s="233"/>
      <c r="GU46" s="233"/>
      <c r="GV46" s="233"/>
      <c r="HE46" s="233"/>
      <c r="HF46" s="233"/>
      <c r="HO46" s="233"/>
      <c r="HP46" s="233"/>
      <c r="HY46" s="233"/>
      <c r="HZ46" s="233"/>
      <c r="II46" s="233"/>
      <c r="IJ46" s="233"/>
    </row>
    <row r="47" spans="1:244" s="232" customFormat="1" ht="13.5" customHeight="1" x14ac:dyDescent="0.2">
      <c r="A47" s="238" t="s">
        <v>117</v>
      </c>
      <c r="B47" s="235" t="s">
        <v>118</v>
      </c>
      <c r="C47" s="236">
        <v>45.534999999999997</v>
      </c>
      <c r="D47" s="237">
        <v>33.673471999999997</v>
      </c>
      <c r="E47" s="237">
        <v>29.414470000000001</v>
      </c>
      <c r="F47" s="237">
        <v>3.6079180000000002</v>
      </c>
      <c r="G47" s="237">
        <v>0.42453400000000002</v>
      </c>
      <c r="H47" s="237">
        <v>0.22655</v>
      </c>
      <c r="I47" s="237" t="s">
        <v>828</v>
      </c>
      <c r="J47" s="237">
        <v>739.5</v>
      </c>
      <c r="M47" s="233"/>
      <c r="N47" s="233"/>
      <c r="W47" s="233"/>
      <c r="X47" s="233"/>
      <c r="AG47" s="233"/>
      <c r="AH47" s="233"/>
      <c r="AQ47" s="233"/>
      <c r="AR47" s="233"/>
      <c r="BA47" s="233"/>
      <c r="BB47" s="233"/>
      <c r="BK47" s="233"/>
      <c r="BL47" s="233"/>
      <c r="BU47" s="233"/>
      <c r="BV47" s="233"/>
      <c r="CE47" s="233"/>
      <c r="CF47" s="233"/>
      <c r="CO47" s="233"/>
      <c r="CP47" s="233"/>
      <c r="CY47" s="233"/>
      <c r="CZ47" s="233"/>
      <c r="DI47" s="233"/>
      <c r="DJ47" s="233"/>
      <c r="DS47" s="233"/>
      <c r="DT47" s="233"/>
      <c r="EC47" s="233"/>
      <c r="ED47" s="233"/>
      <c r="EM47" s="233"/>
      <c r="EN47" s="233"/>
      <c r="EW47" s="233"/>
      <c r="EX47" s="233"/>
      <c r="FG47" s="233"/>
      <c r="FH47" s="233"/>
      <c r="FQ47" s="233"/>
      <c r="FR47" s="233"/>
      <c r="GA47" s="233"/>
      <c r="GB47" s="233"/>
      <c r="GK47" s="233"/>
      <c r="GL47" s="233"/>
      <c r="GU47" s="233"/>
      <c r="GV47" s="233"/>
      <c r="HE47" s="233"/>
      <c r="HF47" s="233"/>
      <c r="HO47" s="233"/>
      <c r="HP47" s="233"/>
      <c r="HY47" s="233"/>
      <c r="HZ47" s="233"/>
      <c r="II47" s="233"/>
      <c r="IJ47" s="233"/>
    </row>
    <row r="48" spans="1:244" s="232" customFormat="1" ht="17.100000000000001" customHeight="1" x14ac:dyDescent="0.2">
      <c r="A48" s="234" t="s">
        <v>1216</v>
      </c>
      <c r="B48" s="235" t="s">
        <v>119</v>
      </c>
      <c r="C48" s="236">
        <v>257.339</v>
      </c>
      <c r="D48" s="237">
        <v>66.641160999999997</v>
      </c>
      <c r="E48" s="237">
        <v>35.055463000000003</v>
      </c>
      <c r="F48" s="237">
        <v>31.179480000000002</v>
      </c>
      <c r="G48" s="237">
        <v>0.35227799999999998</v>
      </c>
      <c r="H48" s="237">
        <v>2.3747999999999998E-2</v>
      </c>
      <c r="I48" s="237">
        <v>3.0192E-2</v>
      </c>
      <c r="J48" s="237">
        <v>259</v>
      </c>
      <c r="M48" s="233"/>
      <c r="N48" s="233"/>
      <c r="W48" s="233"/>
      <c r="X48" s="233"/>
      <c r="AG48" s="233"/>
      <c r="AH48" s="233"/>
      <c r="AQ48" s="233"/>
      <c r="AR48" s="233"/>
      <c r="BA48" s="233"/>
      <c r="BB48" s="233"/>
      <c r="BK48" s="233"/>
      <c r="BL48" s="233"/>
      <c r="BU48" s="233"/>
      <c r="BV48" s="233"/>
      <c r="CE48" s="233"/>
      <c r="CF48" s="233"/>
      <c r="CO48" s="233"/>
      <c r="CP48" s="233"/>
      <c r="CY48" s="233"/>
      <c r="CZ48" s="233"/>
      <c r="DI48" s="233"/>
      <c r="DJ48" s="233"/>
      <c r="DS48" s="233"/>
      <c r="DT48" s="233"/>
      <c r="EC48" s="233"/>
      <c r="ED48" s="233"/>
      <c r="EM48" s="233"/>
      <c r="EN48" s="233"/>
      <c r="EW48" s="233"/>
      <c r="EX48" s="233"/>
      <c r="FG48" s="233"/>
      <c r="FH48" s="233"/>
      <c r="FQ48" s="233"/>
      <c r="FR48" s="233"/>
      <c r="GA48" s="233"/>
      <c r="GB48" s="233"/>
      <c r="GK48" s="233"/>
      <c r="GL48" s="233"/>
      <c r="GU48" s="233"/>
      <c r="GV48" s="233"/>
      <c r="HE48" s="233"/>
      <c r="HF48" s="233"/>
      <c r="HO48" s="233"/>
      <c r="HP48" s="233"/>
      <c r="HY48" s="233"/>
      <c r="HZ48" s="233"/>
      <c r="II48" s="233"/>
      <c r="IJ48" s="233"/>
    </row>
    <row r="49" spans="1:244" s="232" customFormat="1" ht="13.5" customHeight="1" x14ac:dyDescent="0.2">
      <c r="A49" s="238" t="s">
        <v>120</v>
      </c>
      <c r="B49" s="235" t="s">
        <v>121</v>
      </c>
      <c r="C49" s="236">
        <v>118.002</v>
      </c>
      <c r="D49" s="237">
        <v>65.314471999999995</v>
      </c>
      <c r="E49" s="237">
        <v>33.995313000000003</v>
      </c>
      <c r="F49" s="237">
        <v>30.912941</v>
      </c>
      <c r="G49" s="237">
        <v>0.35227799999999998</v>
      </c>
      <c r="H49" s="237">
        <v>2.3747999999999998E-2</v>
      </c>
      <c r="I49" s="237">
        <v>3.0192E-2</v>
      </c>
      <c r="J49" s="237">
        <v>553.5</v>
      </c>
      <c r="M49" s="233"/>
      <c r="N49" s="233"/>
      <c r="W49" s="233"/>
      <c r="X49" s="233"/>
      <c r="AG49" s="233"/>
      <c r="AH49" s="233"/>
      <c r="AQ49" s="233"/>
      <c r="AR49" s="233"/>
      <c r="BA49" s="233"/>
      <c r="BB49" s="233"/>
      <c r="BK49" s="233"/>
      <c r="BL49" s="233"/>
      <c r="BU49" s="233"/>
      <c r="BV49" s="233"/>
      <c r="CE49" s="233"/>
      <c r="CF49" s="233"/>
      <c r="CO49" s="233"/>
      <c r="CP49" s="233"/>
      <c r="CY49" s="233"/>
      <c r="CZ49" s="233"/>
      <c r="DI49" s="233"/>
      <c r="DJ49" s="233"/>
      <c r="DS49" s="233"/>
      <c r="DT49" s="233"/>
      <c r="EC49" s="233"/>
      <c r="ED49" s="233"/>
      <c r="EM49" s="233"/>
      <c r="EN49" s="233"/>
      <c r="EW49" s="233"/>
      <c r="EX49" s="233"/>
      <c r="FG49" s="233"/>
      <c r="FH49" s="233"/>
      <c r="FQ49" s="233"/>
      <c r="FR49" s="233"/>
      <c r="GA49" s="233"/>
      <c r="GB49" s="233"/>
      <c r="GK49" s="233"/>
      <c r="GL49" s="233"/>
      <c r="GU49" s="233"/>
      <c r="GV49" s="233"/>
      <c r="HE49" s="233"/>
      <c r="HF49" s="233"/>
      <c r="HO49" s="233"/>
      <c r="HP49" s="233"/>
      <c r="HY49" s="233"/>
      <c r="HZ49" s="233"/>
      <c r="II49" s="233"/>
      <c r="IJ49" s="233"/>
    </row>
    <row r="50" spans="1:244" s="232" customFormat="1" ht="13.5" customHeight="1" x14ac:dyDescent="0.2">
      <c r="A50" s="238" t="s">
        <v>122</v>
      </c>
      <c r="B50" s="235" t="s">
        <v>127</v>
      </c>
      <c r="C50" s="236">
        <v>91.311999999999998</v>
      </c>
      <c r="D50" s="237">
        <v>1.326689</v>
      </c>
      <c r="E50" s="237">
        <v>1.0601499999999999</v>
      </c>
      <c r="F50" s="237">
        <v>0.26653900000000003</v>
      </c>
      <c r="G50" s="237" t="s">
        <v>828</v>
      </c>
      <c r="H50" s="237" t="s">
        <v>828</v>
      </c>
      <c r="I50" s="237" t="s">
        <v>828</v>
      </c>
      <c r="J50" s="237">
        <v>14.5</v>
      </c>
      <c r="M50" s="233"/>
      <c r="N50" s="233"/>
      <c r="W50" s="233"/>
      <c r="X50" s="233"/>
      <c r="AG50" s="233"/>
      <c r="AH50" s="233"/>
      <c r="AQ50" s="233"/>
      <c r="AR50" s="233"/>
      <c r="BA50" s="233"/>
      <c r="BB50" s="233"/>
      <c r="BK50" s="233"/>
      <c r="BL50" s="233"/>
      <c r="BU50" s="233"/>
      <c r="BV50" s="233"/>
      <c r="CE50" s="233"/>
      <c r="CF50" s="233"/>
      <c r="CO50" s="233"/>
      <c r="CP50" s="233"/>
      <c r="CY50" s="233"/>
      <c r="CZ50" s="233"/>
      <c r="DI50" s="233"/>
      <c r="DJ50" s="233"/>
      <c r="DS50" s="233"/>
      <c r="DT50" s="233"/>
      <c r="EC50" s="233"/>
      <c r="ED50" s="233"/>
      <c r="EM50" s="233"/>
      <c r="EN50" s="233"/>
      <c r="EW50" s="233"/>
      <c r="EX50" s="233"/>
      <c r="FG50" s="233"/>
      <c r="FH50" s="233"/>
      <c r="FQ50" s="233"/>
      <c r="FR50" s="233"/>
      <c r="GA50" s="233"/>
      <c r="GB50" s="233"/>
      <c r="GK50" s="233"/>
      <c r="GL50" s="233"/>
      <c r="GU50" s="233"/>
      <c r="GV50" s="233"/>
      <c r="HE50" s="233"/>
      <c r="HF50" s="233"/>
      <c r="HO50" s="233"/>
      <c r="HP50" s="233"/>
      <c r="HY50" s="233"/>
      <c r="HZ50" s="233"/>
      <c r="II50" s="233"/>
      <c r="IJ50" s="233"/>
    </row>
    <row r="51" spans="1:244" s="232" customFormat="1" ht="13.5" customHeight="1" x14ac:dyDescent="0.2">
      <c r="A51" s="238" t="s">
        <v>128</v>
      </c>
      <c r="B51" s="235" t="s">
        <v>129</v>
      </c>
      <c r="C51" s="236">
        <v>48.024999999999999</v>
      </c>
      <c r="D51" s="237" t="s">
        <v>828</v>
      </c>
      <c r="E51" s="237" t="s">
        <v>828</v>
      </c>
      <c r="F51" s="237" t="s">
        <v>828</v>
      </c>
      <c r="G51" s="237" t="s">
        <v>828</v>
      </c>
      <c r="H51" s="237" t="s">
        <v>828</v>
      </c>
      <c r="I51" s="237" t="s">
        <v>828</v>
      </c>
      <c r="J51" s="237" t="s">
        <v>828</v>
      </c>
      <c r="M51" s="233"/>
      <c r="N51" s="233"/>
      <c r="W51" s="233"/>
      <c r="X51" s="233"/>
      <c r="AG51" s="233"/>
      <c r="AH51" s="233"/>
      <c r="AQ51" s="233"/>
      <c r="AR51" s="233"/>
      <c r="BA51" s="233"/>
      <c r="BB51" s="233"/>
      <c r="BK51" s="233"/>
      <c r="BL51" s="233"/>
      <c r="BU51" s="233"/>
      <c r="BV51" s="233"/>
      <c r="CE51" s="233"/>
      <c r="CF51" s="233"/>
      <c r="CO51" s="233"/>
      <c r="CP51" s="233"/>
      <c r="CY51" s="233"/>
      <c r="CZ51" s="233"/>
      <c r="DI51" s="233"/>
      <c r="DJ51" s="233"/>
      <c r="DS51" s="233"/>
      <c r="DT51" s="233"/>
      <c r="EC51" s="233"/>
      <c r="ED51" s="233"/>
      <c r="EM51" s="233"/>
      <c r="EN51" s="233"/>
      <c r="EW51" s="233"/>
      <c r="EX51" s="233"/>
      <c r="FG51" s="233"/>
      <c r="FH51" s="233"/>
      <c r="FQ51" s="233"/>
      <c r="FR51" s="233"/>
      <c r="GA51" s="233"/>
      <c r="GB51" s="233"/>
      <c r="GK51" s="233"/>
      <c r="GL51" s="233"/>
      <c r="GU51" s="233"/>
      <c r="GV51" s="233"/>
      <c r="HE51" s="233"/>
      <c r="HF51" s="233"/>
      <c r="HO51" s="233"/>
      <c r="HP51" s="233"/>
      <c r="HY51" s="233"/>
      <c r="HZ51" s="233"/>
      <c r="II51" s="233"/>
      <c r="IJ51" s="233"/>
    </row>
    <row r="52" spans="1:244" s="190" customFormat="1" ht="18.75" customHeight="1" x14ac:dyDescent="0.2">
      <c r="A52" s="104" t="s">
        <v>130</v>
      </c>
      <c r="B52" s="107" t="s">
        <v>23</v>
      </c>
      <c r="C52" s="105">
        <v>595.07799999999997</v>
      </c>
      <c r="D52" s="139">
        <v>665.68785100000002</v>
      </c>
      <c r="E52" s="139">
        <v>625.44471599999997</v>
      </c>
      <c r="F52" s="139">
        <v>19.932320000000001</v>
      </c>
      <c r="G52" s="139">
        <v>5.3181200000000004</v>
      </c>
      <c r="H52" s="139">
        <v>0.3861</v>
      </c>
      <c r="I52" s="139">
        <v>14.606596</v>
      </c>
      <c r="J52" s="139">
        <v>1118.7</v>
      </c>
    </row>
    <row r="53" spans="1:244" s="232" customFormat="1" ht="17.100000000000001" customHeight="1" x14ac:dyDescent="0.2">
      <c r="A53" s="234" t="s">
        <v>131</v>
      </c>
      <c r="B53" s="235" t="s">
        <v>132</v>
      </c>
      <c r="C53" s="236">
        <v>206.07300000000001</v>
      </c>
      <c r="D53" s="237">
        <v>4.1695520000000004</v>
      </c>
      <c r="E53" s="237">
        <v>2.2838569999999998</v>
      </c>
      <c r="F53" s="237">
        <v>0</v>
      </c>
      <c r="G53" s="237">
        <v>1.8856949999999999</v>
      </c>
      <c r="H53" s="237" t="s">
        <v>828</v>
      </c>
      <c r="I53" s="237" t="s">
        <v>828</v>
      </c>
      <c r="J53" s="237">
        <v>20.2</v>
      </c>
      <c r="M53" s="233"/>
      <c r="N53" s="233"/>
      <c r="W53" s="233"/>
      <c r="X53" s="233"/>
      <c r="AG53" s="233"/>
      <c r="AH53" s="233"/>
      <c r="AQ53" s="233"/>
      <c r="AR53" s="233"/>
      <c r="BA53" s="233"/>
      <c r="BB53" s="233"/>
      <c r="BK53" s="233"/>
      <c r="BL53" s="233"/>
      <c r="BU53" s="233"/>
      <c r="BV53" s="233"/>
      <c r="CE53" s="233"/>
      <c r="CF53" s="233"/>
      <c r="CO53" s="233"/>
      <c r="CP53" s="233"/>
      <c r="CY53" s="233"/>
      <c r="CZ53" s="233"/>
      <c r="DI53" s="233"/>
      <c r="DJ53" s="233"/>
      <c r="DS53" s="233"/>
      <c r="DT53" s="233"/>
      <c r="EC53" s="233"/>
      <c r="ED53" s="233"/>
      <c r="EM53" s="233"/>
      <c r="EN53" s="233"/>
      <c r="EW53" s="233"/>
      <c r="EX53" s="233"/>
      <c r="FG53" s="233"/>
      <c r="FH53" s="233"/>
      <c r="FQ53" s="233"/>
      <c r="FR53" s="233"/>
      <c r="GA53" s="233"/>
      <c r="GB53" s="233"/>
      <c r="GK53" s="233"/>
      <c r="GL53" s="233"/>
      <c r="GU53" s="233"/>
      <c r="GV53" s="233"/>
      <c r="HE53" s="233"/>
      <c r="HF53" s="233"/>
      <c r="HO53" s="233"/>
      <c r="HP53" s="233"/>
      <c r="HY53" s="233"/>
      <c r="HZ53" s="233"/>
      <c r="II53" s="233"/>
      <c r="IJ53" s="233"/>
    </row>
    <row r="54" spans="1:244" s="232" customFormat="1" ht="13.5" customHeight="1" x14ac:dyDescent="0.2">
      <c r="A54" s="238" t="s">
        <v>133</v>
      </c>
      <c r="B54" s="235" t="s">
        <v>186</v>
      </c>
      <c r="C54" s="236">
        <v>206.07300000000001</v>
      </c>
      <c r="D54" s="237">
        <v>4.1695520000000004</v>
      </c>
      <c r="E54" s="237">
        <v>2.2838569999999998</v>
      </c>
      <c r="F54" s="237">
        <v>0</v>
      </c>
      <c r="G54" s="237">
        <v>1.8856949999999999</v>
      </c>
      <c r="H54" s="237" t="s">
        <v>828</v>
      </c>
      <c r="I54" s="237" t="s">
        <v>828</v>
      </c>
      <c r="J54" s="237">
        <v>20.2</v>
      </c>
      <c r="M54" s="233"/>
      <c r="N54" s="233"/>
      <c r="W54" s="233"/>
      <c r="X54" s="233"/>
      <c r="AG54" s="233"/>
      <c r="AH54" s="233"/>
      <c r="AQ54" s="233"/>
      <c r="AR54" s="233"/>
      <c r="BA54" s="233"/>
      <c r="BB54" s="233"/>
      <c r="BK54" s="233"/>
      <c r="BL54" s="233"/>
      <c r="BU54" s="233"/>
      <c r="BV54" s="233"/>
      <c r="CE54" s="233"/>
      <c r="CF54" s="233"/>
      <c r="CO54" s="233"/>
      <c r="CP54" s="233"/>
      <c r="CY54" s="233"/>
      <c r="CZ54" s="233"/>
      <c r="DI54" s="233"/>
      <c r="DJ54" s="233"/>
      <c r="DS54" s="233"/>
      <c r="DT54" s="233"/>
      <c r="EC54" s="233"/>
      <c r="ED54" s="233"/>
      <c r="EM54" s="233"/>
      <c r="EN54" s="233"/>
      <c r="EW54" s="233"/>
      <c r="EX54" s="233"/>
      <c r="FG54" s="233"/>
      <c r="FH54" s="233"/>
      <c r="FQ54" s="233"/>
      <c r="FR54" s="233"/>
      <c r="GA54" s="233"/>
      <c r="GB54" s="233"/>
      <c r="GK54" s="233"/>
      <c r="GL54" s="233"/>
      <c r="GU54" s="233"/>
      <c r="GV54" s="233"/>
      <c r="HE54" s="233"/>
      <c r="HF54" s="233"/>
      <c r="HO54" s="233"/>
      <c r="HP54" s="233"/>
      <c r="HY54" s="233"/>
      <c r="HZ54" s="233"/>
      <c r="II54" s="233"/>
      <c r="IJ54" s="233"/>
    </row>
    <row r="55" spans="1:244" s="232" customFormat="1" ht="17.100000000000001" customHeight="1" x14ac:dyDescent="0.2">
      <c r="A55" s="234" t="s">
        <v>134</v>
      </c>
      <c r="B55" s="235" t="s">
        <v>135</v>
      </c>
      <c r="C55" s="236">
        <v>243.745</v>
      </c>
      <c r="D55" s="237">
        <v>310.12854299999998</v>
      </c>
      <c r="E55" s="237">
        <v>291.73498699999999</v>
      </c>
      <c r="F55" s="237">
        <v>7.2878780000000001</v>
      </c>
      <c r="G55" s="237">
        <v>1.945899</v>
      </c>
      <c r="H55" s="237">
        <v>5.1999999999999995E-4</v>
      </c>
      <c r="I55" s="237">
        <v>9.1592590000000005</v>
      </c>
      <c r="J55" s="237">
        <v>1272.3</v>
      </c>
      <c r="M55" s="233"/>
      <c r="N55" s="233"/>
      <c r="W55" s="233"/>
      <c r="X55" s="233"/>
      <c r="AG55" s="233"/>
      <c r="AH55" s="233"/>
      <c r="AQ55" s="233"/>
      <c r="AR55" s="233"/>
      <c r="BA55" s="233"/>
      <c r="BB55" s="233"/>
      <c r="BK55" s="233"/>
      <c r="BL55" s="233"/>
      <c r="BU55" s="233"/>
      <c r="BV55" s="233"/>
      <c r="CE55" s="233"/>
      <c r="CF55" s="233"/>
      <c r="CO55" s="233"/>
      <c r="CP55" s="233"/>
      <c r="CY55" s="233"/>
      <c r="CZ55" s="233"/>
      <c r="DI55" s="233"/>
      <c r="DJ55" s="233"/>
      <c r="DS55" s="233"/>
      <c r="DT55" s="233"/>
      <c r="EC55" s="233"/>
      <c r="ED55" s="233"/>
      <c r="EM55" s="233"/>
      <c r="EN55" s="233"/>
      <c r="EW55" s="233"/>
      <c r="EX55" s="233"/>
      <c r="FG55" s="233"/>
      <c r="FH55" s="233"/>
      <c r="FQ55" s="233"/>
      <c r="FR55" s="233"/>
      <c r="GA55" s="233"/>
      <c r="GB55" s="233"/>
      <c r="GK55" s="233"/>
      <c r="GL55" s="233"/>
      <c r="GU55" s="233"/>
      <c r="GV55" s="233"/>
      <c r="HE55" s="233"/>
      <c r="HF55" s="233"/>
      <c r="HO55" s="233"/>
      <c r="HP55" s="233"/>
      <c r="HY55" s="233"/>
      <c r="HZ55" s="233"/>
      <c r="II55" s="233"/>
      <c r="IJ55" s="233"/>
    </row>
    <row r="56" spans="1:244" s="232" customFormat="1" ht="13.5" customHeight="1" x14ac:dyDescent="0.2">
      <c r="A56" s="238" t="s">
        <v>136</v>
      </c>
      <c r="B56" s="235" t="s">
        <v>137</v>
      </c>
      <c r="C56" s="236">
        <v>131.80799999999999</v>
      </c>
      <c r="D56" s="237">
        <v>310.12854299999998</v>
      </c>
      <c r="E56" s="237">
        <v>291.73498699999999</v>
      </c>
      <c r="F56" s="237">
        <v>7.2878780000000001</v>
      </c>
      <c r="G56" s="237">
        <v>1.945899</v>
      </c>
      <c r="H56" s="237">
        <v>5.1999999999999995E-4</v>
      </c>
      <c r="I56" s="237">
        <v>9.1592590000000005</v>
      </c>
      <c r="J56" s="237">
        <v>2352.9</v>
      </c>
      <c r="M56" s="233"/>
      <c r="N56" s="233"/>
      <c r="W56" s="233"/>
      <c r="X56" s="233"/>
      <c r="AG56" s="233"/>
      <c r="AH56" s="233"/>
      <c r="AQ56" s="233"/>
      <c r="AR56" s="233"/>
      <c r="BA56" s="233"/>
      <c r="BB56" s="233"/>
      <c r="BK56" s="233"/>
      <c r="BL56" s="233"/>
      <c r="BU56" s="233"/>
      <c r="BV56" s="233"/>
      <c r="CE56" s="233"/>
      <c r="CF56" s="233"/>
      <c r="CO56" s="233"/>
      <c r="CP56" s="233"/>
      <c r="CY56" s="233"/>
      <c r="CZ56" s="233"/>
      <c r="DI56" s="233"/>
      <c r="DJ56" s="233"/>
      <c r="DS56" s="233"/>
      <c r="DT56" s="233"/>
      <c r="EC56" s="233"/>
      <c r="ED56" s="233"/>
      <c r="EM56" s="233"/>
      <c r="EN56" s="233"/>
      <c r="EW56" s="233"/>
      <c r="EX56" s="233"/>
      <c r="FG56" s="233"/>
      <c r="FH56" s="233"/>
      <c r="FQ56" s="233"/>
      <c r="FR56" s="233"/>
      <c r="GA56" s="233"/>
      <c r="GB56" s="233"/>
      <c r="GK56" s="233"/>
      <c r="GL56" s="233"/>
      <c r="GU56" s="233"/>
      <c r="GV56" s="233"/>
      <c r="HE56" s="233"/>
      <c r="HF56" s="233"/>
      <c r="HO56" s="233"/>
      <c r="HP56" s="233"/>
      <c r="HY56" s="233"/>
      <c r="HZ56" s="233"/>
      <c r="II56" s="233"/>
      <c r="IJ56" s="233"/>
    </row>
    <row r="57" spans="1:244" s="232" customFormat="1" ht="13.5" customHeight="1" x14ac:dyDescent="0.2">
      <c r="A57" s="238" t="s">
        <v>138</v>
      </c>
      <c r="B57" s="235" t="s">
        <v>139</v>
      </c>
      <c r="C57" s="236">
        <v>42.808</v>
      </c>
      <c r="D57" s="237" t="s">
        <v>828</v>
      </c>
      <c r="E57" s="237" t="s">
        <v>828</v>
      </c>
      <c r="F57" s="237" t="s">
        <v>828</v>
      </c>
      <c r="G57" s="237" t="s">
        <v>828</v>
      </c>
      <c r="H57" s="237" t="s">
        <v>828</v>
      </c>
      <c r="I57" s="237" t="s">
        <v>828</v>
      </c>
      <c r="J57" s="237" t="s">
        <v>828</v>
      </c>
      <c r="M57" s="233"/>
      <c r="N57" s="233"/>
      <c r="W57" s="233"/>
      <c r="X57" s="233"/>
      <c r="AG57" s="233"/>
      <c r="AH57" s="233"/>
      <c r="AQ57" s="233"/>
      <c r="AR57" s="233"/>
      <c r="BA57" s="233"/>
      <c r="BB57" s="233"/>
      <c r="BK57" s="233"/>
      <c r="BL57" s="233"/>
      <c r="BU57" s="233"/>
      <c r="BV57" s="233"/>
      <c r="CE57" s="233"/>
      <c r="CF57" s="233"/>
      <c r="CO57" s="233"/>
      <c r="CP57" s="233"/>
      <c r="CY57" s="233"/>
      <c r="CZ57" s="233"/>
      <c r="DI57" s="233"/>
      <c r="DJ57" s="233"/>
      <c r="DS57" s="233"/>
      <c r="DT57" s="233"/>
      <c r="EC57" s="233"/>
      <c r="ED57" s="233"/>
      <c r="EM57" s="233"/>
      <c r="EN57" s="233"/>
      <c r="EW57" s="233"/>
      <c r="EX57" s="233"/>
      <c r="FG57" s="233"/>
      <c r="FH57" s="233"/>
      <c r="FQ57" s="233"/>
      <c r="FR57" s="233"/>
      <c r="GA57" s="233"/>
      <c r="GB57" s="233"/>
      <c r="GK57" s="233"/>
      <c r="GL57" s="233"/>
      <c r="GU57" s="233"/>
      <c r="GV57" s="233"/>
      <c r="HE57" s="233"/>
      <c r="HF57" s="233"/>
      <c r="HO57" s="233"/>
      <c r="HP57" s="233"/>
      <c r="HY57" s="233"/>
      <c r="HZ57" s="233"/>
      <c r="II57" s="233"/>
      <c r="IJ57" s="233"/>
    </row>
    <row r="58" spans="1:244" s="232" customFormat="1" ht="13.5" customHeight="1" x14ac:dyDescent="0.2">
      <c r="A58" s="238" t="s">
        <v>140</v>
      </c>
      <c r="B58" s="235" t="s">
        <v>141</v>
      </c>
      <c r="C58" s="236">
        <v>69.129000000000005</v>
      </c>
      <c r="D58" s="237" t="s">
        <v>828</v>
      </c>
      <c r="E58" s="237" t="s">
        <v>828</v>
      </c>
      <c r="F58" s="237" t="s">
        <v>828</v>
      </c>
      <c r="G58" s="237" t="s">
        <v>828</v>
      </c>
      <c r="H58" s="237" t="s">
        <v>828</v>
      </c>
      <c r="I58" s="237" t="s">
        <v>828</v>
      </c>
      <c r="J58" s="237" t="s">
        <v>828</v>
      </c>
      <c r="M58" s="233"/>
      <c r="N58" s="233"/>
      <c r="W58" s="233"/>
      <c r="X58" s="233"/>
      <c r="AG58" s="233"/>
      <c r="AH58" s="233"/>
      <c r="AQ58" s="233"/>
      <c r="AR58" s="233"/>
      <c r="BA58" s="233"/>
      <c r="BB58" s="233"/>
      <c r="BK58" s="233"/>
      <c r="BL58" s="233"/>
      <c r="BU58" s="233"/>
      <c r="BV58" s="233"/>
      <c r="CE58" s="233"/>
      <c r="CF58" s="233"/>
      <c r="CO58" s="233"/>
      <c r="CP58" s="233"/>
      <c r="CY58" s="233"/>
      <c r="CZ58" s="233"/>
      <c r="DI58" s="233"/>
      <c r="DJ58" s="233"/>
      <c r="DS58" s="233"/>
      <c r="DT58" s="233"/>
      <c r="EC58" s="233"/>
      <c r="ED58" s="233"/>
      <c r="EM58" s="233"/>
      <c r="EN58" s="233"/>
      <c r="EW58" s="233"/>
      <c r="EX58" s="233"/>
      <c r="FG58" s="233"/>
      <c r="FH58" s="233"/>
      <c r="FQ58" s="233"/>
      <c r="FR58" s="233"/>
      <c r="GA58" s="233"/>
      <c r="GB58" s="233"/>
      <c r="GK58" s="233"/>
      <c r="GL58" s="233"/>
      <c r="GU58" s="233"/>
      <c r="GV58" s="233"/>
      <c r="HE58" s="233"/>
      <c r="HF58" s="233"/>
      <c r="HO58" s="233"/>
      <c r="HP58" s="233"/>
      <c r="HY58" s="233"/>
      <c r="HZ58" s="233"/>
      <c r="II58" s="233"/>
      <c r="IJ58" s="233"/>
    </row>
    <row r="59" spans="1:244" s="232" customFormat="1" ht="17.100000000000001" customHeight="1" x14ac:dyDescent="0.2">
      <c r="A59" s="234" t="s">
        <v>142</v>
      </c>
      <c r="B59" s="235" t="s">
        <v>143</v>
      </c>
      <c r="C59" s="236">
        <v>145.26</v>
      </c>
      <c r="D59" s="237">
        <v>351.38975599999998</v>
      </c>
      <c r="E59" s="237">
        <v>331.42586999999997</v>
      </c>
      <c r="F59" s="237">
        <v>12.644442</v>
      </c>
      <c r="G59" s="237">
        <v>1.486526</v>
      </c>
      <c r="H59" s="237">
        <v>0.38557999999999998</v>
      </c>
      <c r="I59" s="237">
        <v>5.4473370000000001</v>
      </c>
      <c r="J59" s="237">
        <v>2419</v>
      </c>
      <c r="M59" s="233"/>
      <c r="N59" s="233"/>
      <c r="W59" s="233"/>
      <c r="X59" s="233"/>
      <c r="AG59" s="233"/>
      <c r="AH59" s="233"/>
      <c r="AQ59" s="233"/>
      <c r="AR59" s="233"/>
      <c r="BA59" s="233"/>
      <c r="BB59" s="233"/>
      <c r="BK59" s="233"/>
      <c r="BL59" s="233"/>
      <c r="BU59" s="233"/>
      <c r="BV59" s="233"/>
      <c r="CE59" s="233"/>
      <c r="CF59" s="233"/>
      <c r="CO59" s="233"/>
      <c r="CP59" s="233"/>
      <c r="CY59" s="233"/>
      <c r="CZ59" s="233"/>
      <c r="DI59" s="233"/>
      <c r="DJ59" s="233"/>
      <c r="DS59" s="233"/>
      <c r="DT59" s="233"/>
      <c r="EC59" s="233"/>
      <c r="ED59" s="233"/>
      <c r="EM59" s="233"/>
      <c r="EN59" s="233"/>
      <c r="EW59" s="233"/>
      <c r="EX59" s="233"/>
      <c r="FG59" s="233"/>
      <c r="FH59" s="233"/>
      <c r="FQ59" s="233"/>
      <c r="FR59" s="233"/>
      <c r="GA59" s="233"/>
      <c r="GB59" s="233"/>
      <c r="GK59" s="233"/>
      <c r="GL59" s="233"/>
      <c r="GU59" s="233"/>
      <c r="GV59" s="233"/>
      <c r="HE59" s="233"/>
      <c r="HF59" s="233"/>
      <c r="HO59" s="233"/>
      <c r="HP59" s="233"/>
      <c r="HY59" s="233"/>
      <c r="HZ59" s="233"/>
      <c r="II59" s="233"/>
      <c r="IJ59" s="233"/>
    </row>
    <row r="60" spans="1:244" s="232" customFormat="1" ht="13.5" customHeight="1" x14ac:dyDescent="0.2">
      <c r="A60" s="238" t="s">
        <v>144</v>
      </c>
      <c r="B60" s="235" t="s">
        <v>145</v>
      </c>
      <c r="C60" s="236">
        <v>92.873000000000005</v>
      </c>
      <c r="D60" s="237">
        <v>270.28747499999997</v>
      </c>
      <c r="E60" s="237">
        <v>255.196934</v>
      </c>
      <c r="F60" s="237">
        <v>8.6036660000000005</v>
      </c>
      <c r="G60" s="237">
        <v>0.99123300000000003</v>
      </c>
      <c r="H60" s="237">
        <v>0.16888</v>
      </c>
      <c r="I60" s="237">
        <v>5.3267620000000004</v>
      </c>
      <c r="J60" s="237">
        <v>2910.3</v>
      </c>
      <c r="M60" s="233"/>
      <c r="N60" s="233"/>
      <c r="W60" s="233"/>
      <c r="X60" s="233"/>
      <c r="AG60" s="233"/>
      <c r="AH60" s="233"/>
      <c r="AQ60" s="233"/>
      <c r="AR60" s="233"/>
      <c r="BA60" s="233"/>
      <c r="BB60" s="233"/>
      <c r="BK60" s="233"/>
      <c r="BL60" s="233"/>
      <c r="BU60" s="233"/>
      <c r="BV60" s="233"/>
      <c r="CE60" s="233"/>
      <c r="CF60" s="233"/>
      <c r="CO60" s="233"/>
      <c r="CP60" s="233"/>
      <c r="CY60" s="233"/>
      <c r="CZ60" s="233"/>
      <c r="DI60" s="233"/>
      <c r="DJ60" s="233"/>
      <c r="DS60" s="233"/>
      <c r="DT60" s="233"/>
      <c r="EC60" s="233"/>
      <c r="ED60" s="233"/>
      <c r="EM60" s="233"/>
      <c r="EN60" s="233"/>
      <c r="EW60" s="233"/>
      <c r="EX60" s="233"/>
      <c r="FG60" s="233"/>
      <c r="FH60" s="233"/>
      <c r="FQ60" s="233"/>
      <c r="FR60" s="233"/>
      <c r="GA60" s="233"/>
      <c r="GB60" s="233"/>
      <c r="GK60" s="233"/>
      <c r="GL60" s="233"/>
      <c r="GU60" s="233"/>
      <c r="GV60" s="233"/>
      <c r="HE60" s="233"/>
      <c r="HF60" s="233"/>
      <c r="HO60" s="233"/>
      <c r="HP60" s="233"/>
      <c r="HY60" s="233"/>
      <c r="HZ60" s="233"/>
      <c r="II60" s="233"/>
      <c r="IJ60" s="233"/>
    </row>
    <row r="61" spans="1:244" s="232" customFormat="1" ht="13.5" customHeight="1" x14ac:dyDescent="0.2">
      <c r="A61" s="238" t="s">
        <v>146</v>
      </c>
      <c r="B61" s="235" t="s">
        <v>147</v>
      </c>
      <c r="C61" s="236">
        <v>24.780999999999999</v>
      </c>
      <c r="D61" s="237">
        <v>67.193676999999994</v>
      </c>
      <c r="E61" s="237">
        <v>64.079486000000003</v>
      </c>
      <c r="F61" s="237">
        <v>2.5505490000000002</v>
      </c>
      <c r="G61" s="237">
        <v>0.319942</v>
      </c>
      <c r="H61" s="237">
        <v>0.123125</v>
      </c>
      <c r="I61" s="237">
        <v>0.120575</v>
      </c>
      <c r="J61" s="237">
        <v>2711.5</v>
      </c>
      <c r="M61" s="233"/>
      <c r="N61" s="233"/>
      <c r="W61" s="233"/>
      <c r="X61" s="233"/>
      <c r="AG61" s="233"/>
      <c r="AH61" s="233"/>
      <c r="AQ61" s="233"/>
      <c r="AR61" s="233"/>
      <c r="BA61" s="233"/>
      <c r="BB61" s="233"/>
      <c r="BK61" s="233"/>
      <c r="BL61" s="233"/>
      <c r="BU61" s="233"/>
      <c r="BV61" s="233"/>
      <c r="CE61" s="233"/>
      <c r="CF61" s="233"/>
      <c r="CO61" s="233"/>
      <c r="CP61" s="233"/>
      <c r="CY61" s="233"/>
      <c r="CZ61" s="233"/>
      <c r="DI61" s="233"/>
      <c r="DJ61" s="233"/>
      <c r="DS61" s="233"/>
      <c r="DT61" s="233"/>
      <c r="EC61" s="233"/>
      <c r="ED61" s="233"/>
      <c r="EM61" s="233"/>
      <c r="EN61" s="233"/>
      <c r="EW61" s="233"/>
      <c r="EX61" s="233"/>
      <c r="FG61" s="233"/>
      <c r="FH61" s="233"/>
      <c r="FQ61" s="233"/>
      <c r="FR61" s="233"/>
      <c r="GA61" s="233"/>
      <c r="GB61" s="233"/>
      <c r="GK61" s="233"/>
      <c r="GL61" s="233"/>
      <c r="GU61" s="233"/>
      <c r="GV61" s="233"/>
      <c r="HE61" s="233"/>
      <c r="HF61" s="233"/>
      <c r="HO61" s="233"/>
      <c r="HP61" s="233"/>
      <c r="HY61" s="233"/>
      <c r="HZ61" s="233"/>
      <c r="II61" s="233"/>
      <c r="IJ61" s="233"/>
    </row>
    <row r="62" spans="1:244" s="232" customFormat="1" ht="13.5" customHeight="1" x14ac:dyDescent="0.2">
      <c r="A62" s="238" t="s">
        <v>148</v>
      </c>
      <c r="B62" s="235" t="s">
        <v>149</v>
      </c>
      <c r="C62" s="236">
        <v>27.606000000000002</v>
      </c>
      <c r="D62" s="237">
        <v>13.908609</v>
      </c>
      <c r="E62" s="237">
        <v>12.149456000000001</v>
      </c>
      <c r="F62" s="237">
        <v>1.490227</v>
      </c>
      <c r="G62" s="237">
        <v>0.17535100000000001</v>
      </c>
      <c r="H62" s="237">
        <v>9.3575000000000005E-2</v>
      </c>
      <c r="I62" s="237" t="s">
        <v>828</v>
      </c>
      <c r="J62" s="237">
        <v>503.8</v>
      </c>
      <c r="M62" s="233"/>
      <c r="N62" s="233"/>
      <c r="W62" s="233"/>
      <c r="X62" s="233"/>
      <c r="AG62" s="233"/>
      <c r="AH62" s="233"/>
      <c r="AQ62" s="233"/>
      <c r="AR62" s="233"/>
      <c r="BA62" s="233"/>
      <c r="BB62" s="233"/>
      <c r="BK62" s="233"/>
      <c r="BL62" s="233"/>
      <c r="BU62" s="233"/>
      <c r="BV62" s="233"/>
      <c r="CE62" s="233"/>
      <c r="CF62" s="233"/>
      <c r="CO62" s="233"/>
      <c r="CP62" s="233"/>
      <c r="CY62" s="233"/>
      <c r="CZ62" s="233"/>
      <c r="DI62" s="233"/>
      <c r="DJ62" s="233"/>
      <c r="DS62" s="233"/>
      <c r="DT62" s="233"/>
      <c r="EC62" s="233"/>
      <c r="ED62" s="233"/>
      <c r="EM62" s="233"/>
      <c r="EN62" s="233"/>
      <c r="EW62" s="233"/>
      <c r="EX62" s="233"/>
      <c r="FG62" s="233"/>
      <c r="FH62" s="233"/>
      <c r="FQ62" s="233"/>
      <c r="FR62" s="233"/>
      <c r="GA62" s="233"/>
      <c r="GB62" s="233"/>
      <c r="GK62" s="233"/>
      <c r="GL62" s="233"/>
      <c r="GU62" s="233"/>
      <c r="GV62" s="233"/>
      <c r="HE62" s="233"/>
      <c r="HF62" s="233"/>
      <c r="HO62" s="233"/>
      <c r="HP62" s="233"/>
      <c r="HY62" s="233"/>
      <c r="HZ62" s="233"/>
      <c r="II62" s="233"/>
      <c r="IJ62" s="233"/>
    </row>
    <row r="63" spans="1:244" s="190" customFormat="1" ht="18.75" customHeight="1" x14ac:dyDescent="0.2">
      <c r="A63" s="104" t="s">
        <v>150</v>
      </c>
      <c r="B63" s="107" t="s">
        <v>24</v>
      </c>
      <c r="C63" s="105">
        <v>387.59500000000003</v>
      </c>
      <c r="D63" s="139">
        <v>2989.597068</v>
      </c>
      <c r="E63" s="139">
        <v>2288.8541340000002</v>
      </c>
      <c r="F63" s="139">
        <v>476.28292099999999</v>
      </c>
      <c r="G63" s="139">
        <v>182.46861999999999</v>
      </c>
      <c r="H63" s="139">
        <v>14.070214999999999</v>
      </c>
      <c r="I63" s="139">
        <v>27.92118</v>
      </c>
      <c r="J63" s="139">
        <v>7713.2</v>
      </c>
    </row>
    <row r="64" spans="1:244" s="232" customFormat="1" ht="17.100000000000001" customHeight="1" x14ac:dyDescent="0.2">
      <c r="A64" s="234" t="s">
        <v>151</v>
      </c>
      <c r="B64" s="235" t="s">
        <v>450</v>
      </c>
      <c r="C64" s="236">
        <v>121.91500000000001</v>
      </c>
      <c r="D64" s="237">
        <v>932.69774099999995</v>
      </c>
      <c r="E64" s="237">
        <v>766.44606899999997</v>
      </c>
      <c r="F64" s="237">
        <v>133.802708</v>
      </c>
      <c r="G64" s="237">
        <v>25.242577000000001</v>
      </c>
      <c r="H64" s="237">
        <v>1.602614</v>
      </c>
      <c r="I64" s="237">
        <v>5.6037759999999999</v>
      </c>
      <c r="J64" s="237">
        <v>7650.4</v>
      </c>
      <c r="M64" s="233"/>
      <c r="N64" s="233"/>
      <c r="W64" s="233"/>
      <c r="X64" s="233"/>
      <c r="AG64" s="233"/>
      <c r="AH64" s="233"/>
      <c r="AQ64" s="233"/>
      <c r="AR64" s="233"/>
      <c r="BA64" s="233"/>
      <c r="BB64" s="233"/>
      <c r="BK64" s="233"/>
      <c r="BL64" s="233"/>
      <c r="BU64" s="233"/>
      <c r="BV64" s="233"/>
      <c r="CE64" s="233"/>
      <c r="CF64" s="233"/>
      <c r="CO64" s="233"/>
      <c r="CP64" s="233"/>
      <c r="CY64" s="233"/>
      <c r="CZ64" s="233"/>
      <c r="DI64" s="233"/>
      <c r="DJ64" s="233"/>
      <c r="DS64" s="233"/>
      <c r="DT64" s="233"/>
      <c r="EC64" s="233"/>
      <c r="ED64" s="233"/>
      <c r="EM64" s="233"/>
      <c r="EN64" s="233"/>
      <c r="EW64" s="233"/>
      <c r="EX64" s="233"/>
      <c r="FG64" s="233"/>
      <c r="FH64" s="233"/>
      <c r="FQ64" s="233"/>
      <c r="FR64" s="233"/>
      <c r="GA64" s="233"/>
      <c r="GB64" s="233"/>
      <c r="GK64" s="233"/>
      <c r="GL64" s="233"/>
      <c r="GU64" s="233"/>
      <c r="GV64" s="233"/>
      <c r="HE64" s="233"/>
      <c r="HF64" s="233"/>
      <c r="HO64" s="233"/>
      <c r="HP64" s="233"/>
      <c r="HY64" s="233"/>
      <c r="HZ64" s="233"/>
      <c r="II64" s="233"/>
      <c r="IJ64" s="233"/>
    </row>
    <row r="65" spans="1:244" s="232" customFormat="1" ht="13.5" customHeight="1" x14ac:dyDescent="0.2">
      <c r="A65" s="238" t="s">
        <v>152</v>
      </c>
      <c r="B65" s="235" t="s">
        <v>188</v>
      </c>
      <c r="C65" s="236">
        <v>106.15300000000001</v>
      </c>
      <c r="D65" s="237">
        <v>923.83775200000002</v>
      </c>
      <c r="E65" s="237">
        <v>760.38445100000001</v>
      </c>
      <c r="F65" s="237">
        <v>131.53761600000001</v>
      </c>
      <c r="G65" s="237">
        <v>24.779191999999998</v>
      </c>
      <c r="H65" s="237">
        <v>1.602614</v>
      </c>
      <c r="I65" s="237">
        <v>5.533881</v>
      </c>
      <c r="J65" s="237">
        <v>8702.9</v>
      </c>
      <c r="M65" s="233"/>
      <c r="N65" s="233"/>
      <c r="W65" s="233"/>
      <c r="X65" s="233"/>
      <c r="AG65" s="233"/>
      <c r="AH65" s="233"/>
      <c r="AQ65" s="233"/>
      <c r="AR65" s="233"/>
      <c r="BA65" s="233"/>
      <c r="BB65" s="233"/>
      <c r="BK65" s="233"/>
      <c r="BL65" s="233"/>
      <c r="BU65" s="233"/>
      <c r="BV65" s="233"/>
      <c r="CE65" s="233"/>
      <c r="CF65" s="233"/>
      <c r="CO65" s="233"/>
      <c r="CP65" s="233"/>
      <c r="CY65" s="233"/>
      <c r="CZ65" s="233"/>
      <c r="DI65" s="233"/>
      <c r="DJ65" s="233"/>
      <c r="DS65" s="233"/>
      <c r="DT65" s="233"/>
      <c r="EC65" s="233"/>
      <c r="ED65" s="233"/>
      <c r="EM65" s="233"/>
      <c r="EN65" s="233"/>
      <c r="EW65" s="233"/>
      <c r="EX65" s="233"/>
      <c r="FG65" s="233"/>
      <c r="FH65" s="233"/>
      <c r="FQ65" s="233"/>
      <c r="FR65" s="233"/>
      <c r="GA65" s="233"/>
      <c r="GB65" s="233"/>
      <c r="GK65" s="233"/>
      <c r="GL65" s="233"/>
      <c r="GU65" s="233"/>
      <c r="GV65" s="233"/>
      <c r="HE65" s="233"/>
      <c r="HF65" s="233"/>
      <c r="HO65" s="233"/>
      <c r="HP65" s="233"/>
      <c r="HY65" s="233"/>
      <c r="HZ65" s="233"/>
      <c r="II65" s="233"/>
      <c r="IJ65" s="233"/>
    </row>
    <row r="66" spans="1:244" s="232" customFormat="1" ht="13.5" customHeight="1" x14ac:dyDescent="0.2">
      <c r="A66" s="238" t="s">
        <v>189</v>
      </c>
      <c r="B66" s="235" t="s">
        <v>190</v>
      </c>
      <c r="C66" s="236">
        <v>13.022</v>
      </c>
      <c r="D66" s="237">
        <v>7.1164129999999997</v>
      </c>
      <c r="E66" s="237">
        <v>4.5063639999999996</v>
      </c>
      <c r="F66" s="237">
        <v>2.1940230000000001</v>
      </c>
      <c r="G66" s="237">
        <v>0.41602600000000001</v>
      </c>
      <c r="H66" s="237" t="s">
        <v>828</v>
      </c>
      <c r="I66" s="237" t="s">
        <v>828</v>
      </c>
      <c r="J66" s="237">
        <v>546.5</v>
      </c>
      <c r="M66" s="233"/>
      <c r="N66" s="233"/>
      <c r="W66" s="233"/>
      <c r="X66" s="233"/>
      <c r="AG66" s="233"/>
      <c r="AH66" s="233"/>
      <c r="AQ66" s="233"/>
      <c r="AR66" s="233"/>
      <c r="BA66" s="233"/>
      <c r="BB66" s="233"/>
      <c r="BK66" s="233"/>
      <c r="BL66" s="233"/>
      <c r="BU66" s="233"/>
      <c r="BV66" s="233"/>
      <c r="CE66" s="233"/>
      <c r="CF66" s="233"/>
      <c r="CO66" s="233"/>
      <c r="CP66" s="233"/>
      <c r="CY66" s="233"/>
      <c r="CZ66" s="233"/>
      <c r="DI66" s="233"/>
      <c r="DJ66" s="233"/>
      <c r="DS66" s="233"/>
      <c r="DT66" s="233"/>
      <c r="EC66" s="233"/>
      <c r="ED66" s="233"/>
      <c r="EM66" s="233"/>
      <c r="EN66" s="233"/>
      <c r="EW66" s="233"/>
      <c r="EX66" s="233"/>
      <c r="FG66" s="233"/>
      <c r="FH66" s="233"/>
      <c r="FQ66" s="233"/>
      <c r="FR66" s="233"/>
      <c r="GA66" s="233"/>
      <c r="GB66" s="233"/>
      <c r="GK66" s="233"/>
      <c r="GL66" s="233"/>
      <c r="GU66" s="233"/>
      <c r="GV66" s="233"/>
      <c r="HE66" s="233"/>
      <c r="HF66" s="233"/>
      <c r="HO66" s="233"/>
      <c r="HP66" s="233"/>
      <c r="HY66" s="233"/>
      <c r="HZ66" s="233"/>
      <c r="II66" s="233"/>
      <c r="IJ66" s="233"/>
    </row>
    <row r="67" spans="1:244" s="232" customFormat="1" ht="13.5" customHeight="1" x14ac:dyDescent="0.2">
      <c r="A67" s="238" t="s">
        <v>451</v>
      </c>
      <c r="B67" s="235" t="s">
        <v>453</v>
      </c>
      <c r="C67" s="236">
        <v>1.3360000000000001</v>
      </c>
      <c r="D67" s="237">
        <v>1.5808199999999999</v>
      </c>
      <c r="E67" s="237">
        <v>1.4350179999999999</v>
      </c>
      <c r="F67" s="237">
        <v>4.5443999999999998E-2</v>
      </c>
      <c r="G67" s="237">
        <v>3.0467000000000001E-2</v>
      </c>
      <c r="H67" s="237" t="s">
        <v>828</v>
      </c>
      <c r="I67" s="237">
        <v>6.9891999999999996E-2</v>
      </c>
      <c r="J67" s="237">
        <v>1183.2</v>
      </c>
      <c r="M67" s="233"/>
      <c r="N67" s="233"/>
      <c r="W67" s="233"/>
      <c r="X67" s="233"/>
      <c r="AG67" s="233"/>
      <c r="AH67" s="233"/>
      <c r="AQ67" s="233"/>
      <c r="AR67" s="233"/>
      <c r="BA67" s="233"/>
      <c r="BB67" s="233"/>
      <c r="BK67" s="233"/>
      <c r="BL67" s="233"/>
      <c r="BU67" s="233"/>
      <c r="BV67" s="233"/>
      <c r="CE67" s="233"/>
      <c r="CF67" s="233"/>
      <c r="CO67" s="233"/>
      <c r="CP67" s="233"/>
      <c r="CY67" s="233"/>
      <c r="CZ67" s="233"/>
      <c r="DI67" s="233"/>
      <c r="DJ67" s="233"/>
      <c r="DS67" s="233"/>
      <c r="DT67" s="233"/>
      <c r="EC67" s="233"/>
      <c r="ED67" s="233"/>
      <c r="EM67" s="233"/>
      <c r="EN67" s="233"/>
      <c r="EW67" s="233"/>
      <c r="EX67" s="233"/>
      <c r="FG67" s="233"/>
      <c r="FH67" s="233"/>
      <c r="FQ67" s="233"/>
      <c r="FR67" s="233"/>
      <c r="GA67" s="233"/>
      <c r="GB67" s="233"/>
      <c r="GK67" s="233"/>
      <c r="GL67" s="233"/>
      <c r="GU67" s="233"/>
      <c r="GV67" s="233"/>
      <c r="HE67" s="233"/>
      <c r="HF67" s="233"/>
      <c r="HO67" s="233"/>
      <c r="HP67" s="233"/>
      <c r="HY67" s="233"/>
      <c r="HZ67" s="233"/>
      <c r="II67" s="233"/>
      <c r="IJ67" s="233"/>
    </row>
    <row r="68" spans="1:244" s="232" customFormat="1" ht="13.5" customHeight="1" x14ac:dyDescent="0.2">
      <c r="A68" s="238" t="s">
        <v>452</v>
      </c>
      <c r="B68" s="235" t="s">
        <v>454</v>
      </c>
      <c r="C68" s="236">
        <v>1.4039999999999999</v>
      </c>
      <c r="D68" s="237">
        <v>0.16275500000000001</v>
      </c>
      <c r="E68" s="237">
        <v>0.120238</v>
      </c>
      <c r="F68" s="237">
        <v>2.5624999999999998E-2</v>
      </c>
      <c r="G68" s="237">
        <v>1.6892000000000001E-2</v>
      </c>
      <c r="H68" s="237" t="s">
        <v>828</v>
      </c>
      <c r="I68" s="237" t="s">
        <v>828</v>
      </c>
      <c r="J68" s="237">
        <v>115.9</v>
      </c>
      <c r="M68" s="233"/>
      <c r="N68" s="233"/>
      <c r="W68" s="233"/>
      <c r="X68" s="233"/>
      <c r="AG68" s="233"/>
      <c r="AH68" s="233"/>
      <c r="AQ68" s="233"/>
      <c r="AR68" s="233"/>
      <c r="BA68" s="233"/>
      <c r="BB68" s="233"/>
      <c r="BK68" s="233"/>
      <c r="BL68" s="233"/>
      <c r="BU68" s="233"/>
      <c r="BV68" s="233"/>
      <c r="CE68" s="233"/>
      <c r="CF68" s="233"/>
      <c r="CO68" s="233"/>
      <c r="CP68" s="233"/>
      <c r="CY68" s="233"/>
      <c r="CZ68" s="233"/>
      <c r="DI68" s="233"/>
      <c r="DJ68" s="233"/>
      <c r="DS68" s="233"/>
      <c r="DT68" s="233"/>
      <c r="EC68" s="233"/>
      <c r="ED68" s="233"/>
      <c r="EM68" s="233"/>
      <c r="EN68" s="233"/>
      <c r="EW68" s="233"/>
      <c r="EX68" s="233"/>
      <c r="FG68" s="233"/>
      <c r="FH68" s="233"/>
      <c r="FQ68" s="233"/>
      <c r="FR68" s="233"/>
      <c r="GA68" s="233"/>
      <c r="GB68" s="233"/>
      <c r="GK68" s="233"/>
      <c r="GL68" s="233"/>
      <c r="GU68" s="233"/>
      <c r="GV68" s="233"/>
      <c r="HE68" s="233"/>
      <c r="HF68" s="233"/>
      <c r="HO68" s="233"/>
      <c r="HP68" s="233"/>
      <c r="HY68" s="233"/>
      <c r="HZ68" s="233"/>
      <c r="II68" s="233"/>
      <c r="IJ68" s="233"/>
    </row>
    <row r="69" spans="1:244" s="232" customFormat="1" ht="17.100000000000001" customHeight="1" x14ac:dyDescent="0.2">
      <c r="A69" s="234" t="s">
        <v>191</v>
      </c>
      <c r="B69" s="235" t="s">
        <v>192</v>
      </c>
      <c r="C69" s="236">
        <v>265.68</v>
      </c>
      <c r="D69" s="237">
        <v>2056.899328</v>
      </c>
      <c r="E69" s="237">
        <v>1522.4080670000001</v>
      </c>
      <c r="F69" s="237">
        <v>342.48021299999999</v>
      </c>
      <c r="G69" s="237">
        <v>157.226043</v>
      </c>
      <c r="H69" s="237">
        <v>12.467601</v>
      </c>
      <c r="I69" s="237">
        <v>22.317404</v>
      </c>
      <c r="J69" s="237">
        <v>7742</v>
      </c>
      <c r="M69" s="233"/>
      <c r="N69" s="233"/>
      <c r="W69" s="233"/>
      <c r="X69" s="233"/>
      <c r="AG69" s="233"/>
      <c r="AH69" s="233"/>
      <c r="AQ69" s="233"/>
      <c r="AR69" s="233"/>
      <c r="BA69" s="233"/>
      <c r="BB69" s="233"/>
      <c r="BK69" s="233"/>
      <c r="BL69" s="233"/>
      <c r="BU69" s="233"/>
      <c r="BV69" s="233"/>
      <c r="CE69" s="233"/>
      <c r="CF69" s="233"/>
      <c r="CO69" s="233"/>
      <c r="CP69" s="233"/>
      <c r="CY69" s="233"/>
      <c r="CZ69" s="233"/>
      <c r="DI69" s="233"/>
      <c r="DJ69" s="233"/>
      <c r="DS69" s="233"/>
      <c r="DT69" s="233"/>
      <c r="EC69" s="233"/>
      <c r="ED69" s="233"/>
      <c r="EM69" s="233"/>
      <c r="EN69" s="233"/>
      <c r="EW69" s="233"/>
      <c r="EX69" s="233"/>
      <c r="FG69" s="233"/>
      <c r="FH69" s="233"/>
      <c r="FQ69" s="233"/>
      <c r="FR69" s="233"/>
      <c r="GA69" s="233"/>
      <c r="GB69" s="233"/>
      <c r="GK69" s="233"/>
      <c r="GL69" s="233"/>
      <c r="GU69" s="233"/>
      <c r="GV69" s="233"/>
      <c r="HE69" s="233"/>
      <c r="HF69" s="233"/>
      <c r="HO69" s="233"/>
      <c r="HP69" s="233"/>
      <c r="HY69" s="233"/>
      <c r="HZ69" s="233"/>
      <c r="II69" s="233"/>
      <c r="IJ69" s="233"/>
    </row>
    <row r="70" spans="1:244" s="232" customFormat="1" ht="13.5" customHeight="1" x14ac:dyDescent="0.2">
      <c r="A70" s="238" t="s">
        <v>193</v>
      </c>
      <c r="B70" s="235" t="s">
        <v>194</v>
      </c>
      <c r="C70" s="236">
        <v>114.004</v>
      </c>
      <c r="D70" s="237">
        <v>1054.073862</v>
      </c>
      <c r="E70" s="237">
        <v>847.41320299999995</v>
      </c>
      <c r="F70" s="237">
        <v>131.75325599999999</v>
      </c>
      <c r="G70" s="237">
        <v>58.566068999999999</v>
      </c>
      <c r="H70" s="237">
        <v>2.196825</v>
      </c>
      <c r="I70" s="237">
        <v>14.144508999999999</v>
      </c>
      <c r="J70" s="237">
        <v>9245.9</v>
      </c>
      <c r="M70" s="233"/>
      <c r="N70" s="233"/>
      <c r="W70" s="233"/>
      <c r="X70" s="233"/>
      <c r="AG70" s="233"/>
      <c r="AH70" s="233"/>
      <c r="AQ70" s="233"/>
      <c r="AR70" s="233"/>
      <c r="BA70" s="233"/>
      <c r="BB70" s="233"/>
      <c r="BK70" s="233"/>
      <c r="BL70" s="233"/>
      <c r="BU70" s="233"/>
      <c r="BV70" s="233"/>
      <c r="CE70" s="233"/>
      <c r="CF70" s="233"/>
      <c r="CO70" s="233"/>
      <c r="CP70" s="233"/>
      <c r="CY70" s="233"/>
      <c r="CZ70" s="233"/>
      <c r="DI70" s="233"/>
      <c r="DJ70" s="233"/>
      <c r="DS70" s="233"/>
      <c r="DT70" s="233"/>
      <c r="EC70" s="233"/>
      <c r="ED70" s="233"/>
      <c r="EM70" s="233"/>
      <c r="EN70" s="233"/>
      <c r="EW70" s="233"/>
      <c r="EX70" s="233"/>
      <c r="FG70" s="233"/>
      <c r="FH70" s="233"/>
      <c r="FQ70" s="233"/>
      <c r="FR70" s="233"/>
      <c r="GA70" s="233"/>
      <c r="GB70" s="233"/>
      <c r="GK70" s="233"/>
      <c r="GL70" s="233"/>
      <c r="GU70" s="233"/>
      <c r="GV70" s="233"/>
      <c r="HE70" s="233"/>
      <c r="HF70" s="233"/>
      <c r="HO70" s="233"/>
      <c r="HP70" s="233"/>
      <c r="HY70" s="233"/>
      <c r="HZ70" s="233"/>
      <c r="II70" s="233"/>
      <c r="IJ70" s="233"/>
    </row>
    <row r="71" spans="1:244" s="232" customFormat="1" ht="13.5" customHeight="1" x14ac:dyDescent="0.2">
      <c r="A71" s="238" t="s">
        <v>195</v>
      </c>
      <c r="B71" s="235" t="s">
        <v>196</v>
      </c>
      <c r="C71" s="236">
        <v>10.670999999999999</v>
      </c>
      <c r="D71" s="237">
        <v>3.0234670000000001</v>
      </c>
      <c r="E71" s="237">
        <v>0.62855300000000003</v>
      </c>
      <c r="F71" s="237">
        <v>2.361199</v>
      </c>
      <c r="G71" s="237">
        <v>3.3715000000000002E-2</v>
      </c>
      <c r="H71" s="237" t="s">
        <v>828</v>
      </c>
      <c r="I71" s="237" t="s">
        <v>828</v>
      </c>
      <c r="J71" s="237">
        <v>283.3</v>
      </c>
      <c r="M71" s="233"/>
      <c r="N71" s="233"/>
      <c r="W71" s="233"/>
      <c r="X71" s="233"/>
      <c r="AG71" s="233"/>
      <c r="AH71" s="233"/>
      <c r="AQ71" s="233"/>
      <c r="AR71" s="233"/>
      <c r="BA71" s="233"/>
      <c r="BB71" s="233"/>
      <c r="BK71" s="233"/>
      <c r="BL71" s="233"/>
      <c r="BU71" s="233"/>
      <c r="BV71" s="233"/>
      <c r="CE71" s="233"/>
      <c r="CF71" s="233"/>
      <c r="CO71" s="233"/>
      <c r="CP71" s="233"/>
      <c r="CY71" s="233"/>
      <c r="CZ71" s="233"/>
      <c r="DI71" s="233"/>
      <c r="DJ71" s="233"/>
      <c r="DS71" s="233"/>
      <c r="DT71" s="233"/>
      <c r="EC71" s="233"/>
      <c r="ED71" s="233"/>
      <c r="EM71" s="233"/>
      <c r="EN71" s="233"/>
      <c r="EW71" s="233"/>
      <c r="EX71" s="233"/>
      <c r="FG71" s="233"/>
      <c r="FH71" s="233"/>
      <c r="FQ71" s="233"/>
      <c r="FR71" s="233"/>
      <c r="GA71" s="233"/>
      <c r="GB71" s="233"/>
      <c r="GK71" s="233"/>
      <c r="GL71" s="233"/>
      <c r="GU71" s="233"/>
      <c r="GV71" s="233"/>
      <c r="HE71" s="233"/>
      <c r="HF71" s="233"/>
      <c r="HO71" s="233"/>
      <c r="HP71" s="233"/>
      <c r="HY71" s="233"/>
      <c r="HZ71" s="233"/>
      <c r="II71" s="233"/>
      <c r="IJ71" s="233"/>
    </row>
    <row r="72" spans="1:244" s="232" customFormat="1" ht="13.5" customHeight="1" x14ac:dyDescent="0.2">
      <c r="A72" s="238" t="s">
        <v>197</v>
      </c>
      <c r="B72" s="235" t="s">
        <v>198</v>
      </c>
      <c r="C72" s="236">
        <v>3.3559999999999999</v>
      </c>
      <c r="D72" s="237">
        <v>0.694164</v>
      </c>
      <c r="E72" s="237">
        <v>0.234345</v>
      </c>
      <c r="F72" s="237">
        <v>0.26596500000000001</v>
      </c>
      <c r="G72" s="237">
        <v>0.193854</v>
      </c>
      <c r="H72" s="237" t="s">
        <v>828</v>
      </c>
      <c r="I72" s="237" t="s">
        <v>828</v>
      </c>
      <c r="J72" s="237">
        <v>206.8</v>
      </c>
      <c r="M72" s="233"/>
      <c r="N72" s="233"/>
      <c r="W72" s="233"/>
      <c r="X72" s="233"/>
      <c r="AG72" s="233"/>
      <c r="AH72" s="233"/>
      <c r="AQ72" s="233"/>
      <c r="AR72" s="233"/>
      <c r="BA72" s="233"/>
      <c r="BB72" s="233"/>
      <c r="BK72" s="233"/>
      <c r="BL72" s="233"/>
      <c r="BU72" s="233"/>
      <c r="BV72" s="233"/>
      <c r="CE72" s="233"/>
      <c r="CF72" s="233"/>
      <c r="CO72" s="233"/>
      <c r="CP72" s="233"/>
      <c r="CY72" s="233"/>
      <c r="CZ72" s="233"/>
      <c r="DI72" s="233"/>
      <c r="DJ72" s="233"/>
      <c r="DS72" s="233"/>
      <c r="DT72" s="233"/>
      <c r="EC72" s="233"/>
      <c r="ED72" s="233"/>
      <c r="EM72" s="233"/>
      <c r="EN72" s="233"/>
      <c r="EW72" s="233"/>
      <c r="EX72" s="233"/>
      <c r="FG72" s="233"/>
      <c r="FH72" s="233"/>
      <c r="FQ72" s="233"/>
      <c r="FR72" s="233"/>
      <c r="GA72" s="233"/>
      <c r="GB72" s="233"/>
      <c r="GK72" s="233"/>
      <c r="GL72" s="233"/>
      <c r="GU72" s="233"/>
      <c r="GV72" s="233"/>
      <c r="HE72" s="233"/>
      <c r="HF72" s="233"/>
      <c r="HO72" s="233"/>
      <c r="HP72" s="233"/>
      <c r="HY72" s="233"/>
      <c r="HZ72" s="233"/>
      <c r="II72" s="233"/>
      <c r="IJ72" s="233"/>
    </row>
    <row r="73" spans="1:244" s="232" customFormat="1" ht="13.5" customHeight="1" x14ac:dyDescent="0.2">
      <c r="A73" s="238" t="s">
        <v>199</v>
      </c>
      <c r="B73" s="235" t="s">
        <v>200</v>
      </c>
      <c r="C73" s="236">
        <v>14.396000000000001</v>
      </c>
      <c r="D73" s="237">
        <v>8.2544649999999997</v>
      </c>
      <c r="E73" s="237">
        <v>5.8886190000000003</v>
      </c>
      <c r="F73" s="237">
        <v>2.1819700000000002</v>
      </c>
      <c r="G73" s="237">
        <v>0.15937599999999999</v>
      </c>
      <c r="H73" s="237">
        <v>2.4500000000000001E-2</v>
      </c>
      <c r="I73" s="237" t="s">
        <v>828</v>
      </c>
      <c r="J73" s="237">
        <v>573.4</v>
      </c>
      <c r="M73" s="233"/>
      <c r="N73" s="233"/>
      <c r="W73" s="233"/>
      <c r="X73" s="233"/>
      <c r="AG73" s="233"/>
      <c r="AH73" s="233"/>
      <c r="AQ73" s="233"/>
      <c r="AR73" s="233"/>
      <c r="BA73" s="233"/>
      <c r="BB73" s="233"/>
      <c r="BK73" s="233"/>
      <c r="BL73" s="233"/>
      <c r="BU73" s="233"/>
      <c r="BV73" s="233"/>
      <c r="CE73" s="233"/>
      <c r="CF73" s="233"/>
      <c r="CO73" s="233"/>
      <c r="CP73" s="233"/>
      <c r="CY73" s="233"/>
      <c r="CZ73" s="233"/>
      <c r="DI73" s="233"/>
      <c r="DJ73" s="233"/>
      <c r="DS73" s="233"/>
      <c r="DT73" s="233"/>
      <c r="EC73" s="233"/>
      <c r="ED73" s="233"/>
      <c r="EM73" s="233"/>
      <c r="EN73" s="233"/>
      <c r="EW73" s="233"/>
      <c r="EX73" s="233"/>
      <c r="FG73" s="233"/>
      <c r="FH73" s="233"/>
      <c r="FQ73" s="233"/>
      <c r="FR73" s="233"/>
      <c r="GA73" s="233"/>
      <c r="GB73" s="233"/>
      <c r="GK73" s="233"/>
      <c r="GL73" s="233"/>
      <c r="GU73" s="233"/>
      <c r="GV73" s="233"/>
      <c r="HE73" s="233"/>
      <c r="HF73" s="233"/>
      <c r="HO73" s="233"/>
      <c r="HP73" s="233"/>
      <c r="HY73" s="233"/>
      <c r="HZ73" s="233"/>
      <c r="II73" s="233"/>
      <c r="IJ73" s="233"/>
    </row>
    <row r="74" spans="1:244" s="232" customFormat="1" ht="13.5" customHeight="1" x14ac:dyDescent="0.2">
      <c r="A74" s="238" t="s">
        <v>201</v>
      </c>
      <c r="B74" s="235" t="s">
        <v>202</v>
      </c>
      <c r="C74" s="236">
        <v>17.963000000000001</v>
      </c>
      <c r="D74" s="237">
        <v>38.495970999999997</v>
      </c>
      <c r="E74" s="237">
        <v>22.310333</v>
      </c>
      <c r="F74" s="237">
        <v>9.2063210000000009</v>
      </c>
      <c r="G74" s="237">
        <v>6.9463609999999996</v>
      </c>
      <c r="H74" s="237">
        <v>3.2955999999999999E-2</v>
      </c>
      <c r="I74" s="237" t="s">
        <v>828</v>
      </c>
      <c r="J74" s="237">
        <v>2143.1</v>
      </c>
      <c r="M74" s="233"/>
      <c r="N74" s="233"/>
      <c r="W74" s="233"/>
      <c r="X74" s="233"/>
      <c r="AG74" s="233"/>
      <c r="AH74" s="233"/>
      <c r="AQ74" s="233"/>
      <c r="AR74" s="233"/>
      <c r="BA74" s="233"/>
      <c r="BB74" s="233"/>
      <c r="BK74" s="233"/>
      <c r="BL74" s="233"/>
      <c r="BU74" s="233"/>
      <c r="BV74" s="233"/>
      <c r="CE74" s="233"/>
      <c r="CF74" s="233"/>
      <c r="CO74" s="233"/>
      <c r="CP74" s="233"/>
      <c r="CY74" s="233"/>
      <c r="CZ74" s="233"/>
      <c r="DI74" s="233"/>
      <c r="DJ74" s="233"/>
      <c r="DS74" s="233"/>
      <c r="DT74" s="233"/>
      <c r="EC74" s="233"/>
      <c r="ED74" s="233"/>
      <c r="EM74" s="233"/>
      <c r="EN74" s="233"/>
      <c r="EW74" s="233"/>
      <c r="EX74" s="233"/>
      <c r="FG74" s="233"/>
      <c r="FH74" s="233"/>
      <c r="FQ74" s="233"/>
      <c r="FR74" s="233"/>
      <c r="GA74" s="233"/>
      <c r="GB74" s="233"/>
      <c r="GK74" s="233"/>
      <c r="GL74" s="233"/>
      <c r="GU74" s="233"/>
      <c r="GV74" s="233"/>
      <c r="HE74" s="233"/>
      <c r="HF74" s="233"/>
      <c r="HO74" s="233"/>
      <c r="HP74" s="233"/>
      <c r="HY74" s="233"/>
      <c r="HZ74" s="233"/>
      <c r="II74" s="233"/>
      <c r="IJ74" s="233"/>
    </row>
    <row r="75" spans="1:244" s="232" customFormat="1" ht="13.5" customHeight="1" x14ac:dyDescent="0.2">
      <c r="A75" s="238" t="s">
        <v>203</v>
      </c>
      <c r="B75" s="235" t="s">
        <v>204</v>
      </c>
      <c r="C75" s="236">
        <v>105.29</v>
      </c>
      <c r="D75" s="237">
        <v>952.35739899999999</v>
      </c>
      <c r="E75" s="237">
        <v>645.93301199999996</v>
      </c>
      <c r="F75" s="237">
        <v>196.711502</v>
      </c>
      <c r="G75" s="237">
        <v>91.326671000000005</v>
      </c>
      <c r="H75" s="237">
        <v>10.21332</v>
      </c>
      <c r="I75" s="237">
        <v>8.1728950000000005</v>
      </c>
      <c r="J75" s="237">
        <v>9045.1</v>
      </c>
      <c r="M75" s="233"/>
      <c r="N75" s="233"/>
      <c r="W75" s="233"/>
      <c r="X75" s="233"/>
      <c r="AG75" s="233"/>
      <c r="AH75" s="233"/>
      <c r="AQ75" s="233"/>
      <c r="AR75" s="233"/>
      <c r="BA75" s="233"/>
      <c r="BB75" s="233"/>
      <c r="BK75" s="233"/>
      <c r="BL75" s="233"/>
      <c r="BU75" s="233"/>
      <c r="BV75" s="233"/>
      <c r="CE75" s="233"/>
      <c r="CF75" s="233"/>
      <c r="CO75" s="233"/>
      <c r="CP75" s="233"/>
      <c r="CY75" s="233"/>
      <c r="CZ75" s="233"/>
      <c r="DI75" s="233"/>
      <c r="DJ75" s="233"/>
      <c r="DS75" s="233"/>
      <c r="DT75" s="233"/>
      <c r="EC75" s="233"/>
      <c r="ED75" s="233"/>
      <c r="EM75" s="233"/>
      <c r="EN75" s="233"/>
      <c r="EW75" s="233"/>
      <c r="EX75" s="233"/>
      <c r="FG75" s="233"/>
      <c r="FH75" s="233"/>
      <c r="FQ75" s="233"/>
      <c r="FR75" s="233"/>
      <c r="GA75" s="233"/>
      <c r="GB75" s="233"/>
      <c r="GK75" s="233"/>
      <c r="GL75" s="233"/>
      <c r="GU75" s="233"/>
      <c r="GV75" s="233"/>
      <c r="HE75" s="233"/>
      <c r="HF75" s="233"/>
      <c r="HO75" s="233"/>
      <c r="HP75" s="233"/>
      <c r="HY75" s="233"/>
      <c r="HZ75" s="233"/>
      <c r="II75" s="233"/>
      <c r="IJ75" s="233"/>
    </row>
    <row r="76" spans="1:244" s="190" customFormat="1" ht="18.75" customHeight="1" x14ac:dyDescent="0.2">
      <c r="A76" s="104" t="s">
        <v>205</v>
      </c>
      <c r="B76" s="107" t="s">
        <v>25</v>
      </c>
      <c r="C76" s="105">
        <v>704.17200000000003</v>
      </c>
      <c r="D76" s="139">
        <v>3537.5926669999999</v>
      </c>
      <c r="E76" s="139">
        <v>2441.443323</v>
      </c>
      <c r="F76" s="139">
        <v>869.653952</v>
      </c>
      <c r="G76" s="139">
        <v>208.61441400000001</v>
      </c>
      <c r="H76" s="139">
        <v>4.6825510000000001</v>
      </c>
      <c r="I76" s="139">
        <v>13.198427000000001</v>
      </c>
      <c r="J76" s="139">
        <v>5023.8</v>
      </c>
    </row>
    <row r="77" spans="1:244" s="232" customFormat="1" ht="17.100000000000001" customHeight="1" x14ac:dyDescent="0.2">
      <c r="A77" s="234" t="s">
        <v>206</v>
      </c>
      <c r="B77" s="235" t="s">
        <v>207</v>
      </c>
      <c r="C77" s="236">
        <v>190.833</v>
      </c>
      <c r="D77" s="237">
        <v>1712.426217</v>
      </c>
      <c r="E77" s="237">
        <v>1017.773209</v>
      </c>
      <c r="F77" s="237">
        <v>491.87183199999998</v>
      </c>
      <c r="G77" s="237">
        <v>193.05629099999999</v>
      </c>
      <c r="H77" s="237">
        <v>1.9119269999999999</v>
      </c>
      <c r="I77" s="237">
        <v>7.8129600000000003</v>
      </c>
      <c r="J77" s="237">
        <v>8973.4</v>
      </c>
      <c r="M77" s="233"/>
      <c r="N77" s="233"/>
      <c r="W77" s="233"/>
      <c r="X77" s="233"/>
      <c r="AG77" s="233"/>
      <c r="AH77" s="233"/>
      <c r="AQ77" s="233"/>
      <c r="AR77" s="233"/>
      <c r="BA77" s="233"/>
      <c r="BB77" s="233"/>
      <c r="BK77" s="233"/>
      <c r="BL77" s="233"/>
      <c r="BU77" s="233"/>
      <c r="BV77" s="233"/>
      <c r="CE77" s="233"/>
      <c r="CF77" s="233"/>
      <c r="CO77" s="233"/>
      <c r="CP77" s="233"/>
      <c r="CY77" s="233"/>
      <c r="CZ77" s="233"/>
      <c r="DI77" s="233"/>
      <c r="DJ77" s="233"/>
      <c r="DS77" s="233"/>
      <c r="DT77" s="233"/>
      <c r="EC77" s="233"/>
      <c r="ED77" s="233"/>
      <c r="EM77" s="233"/>
      <c r="EN77" s="233"/>
      <c r="EW77" s="233"/>
      <c r="EX77" s="233"/>
      <c r="FG77" s="233"/>
      <c r="FH77" s="233"/>
      <c r="FQ77" s="233"/>
      <c r="FR77" s="233"/>
      <c r="GA77" s="233"/>
      <c r="GB77" s="233"/>
      <c r="GK77" s="233"/>
      <c r="GL77" s="233"/>
      <c r="GU77" s="233"/>
      <c r="GV77" s="233"/>
      <c r="HE77" s="233"/>
      <c r="HF77" s="233"/>
      <c r="HO77" s="233"/>
      <c r="HP77" s="233"/>
      <c r="HY77" s="233"/>
      <c r="HZ77" s="233"/>
      <c r="II77" s="233"/>
      <c r="IJ77" s="233"/>
    </row>
    <row r="78" spans="1:244" s="232" customFormat="1" ht="13.5" customHeight="1" x14ac:dyDescent="0.2">
      <c r="A78" s="238" t="s">
        <v>208</v>
      </c>
      <c r="B78" s="235" t="s">
        <v>209</v>
      </c>
      <c r="C78" s="236">
        <v>12.364000000000001</v>
      </c>
      <c r="D78" s="237">
        <v>7.1891559999999997</v>
      </c>
      <c r="E78" s="237">
        <v>4.9194259999999996</v>
      </c>
      <c r="F78" s="237">
        <v>2.24112</v>
      </c>
      <c r="G78" s="237">
        <v>2.861E-2</v>
      </c>
      <c r="H78" s="237" t="s">
        <v>828</v>
      </c>
      <c r="I78" s="237" t="s">
        <v>828</v>
      </c>
      <c r="J78" s="237">
        <v>581.5</v>
      </c>
      <c r="M78" s="233"/>
      <c r="N78" s="233"/>
      <c r="W78" s="233"/>
      <c r="X78" s="233"/>
      <c r="AG78" s="233"/>
      <c r="AH78" s="233"/>
      <c r="AQ78" s="233"/>
      <c r="AR78" s="233"/>
      <c r="BA78" s="233"/>
      <c r="BB78" s="233"/>
      <c r="BK78" s="233"/>
      <c r="BL78" s="233"/>
      <c r="BU78" s="233"/>
      <c r="BV78" s="233"/>
      <c r="CE78" s="233"/>
      <c r="CF78" s="233"/>
      <c r="CO78" s="233"/>
      <c r="CP78" s="233"/>
      <c r="CY78" s="233"/>
      <c r="CZ78" s="233"/>
      <c r="DI78" s="233"/>
      <c r="DJ78" s="233"/>
      <c r="DS78" s="233"/>
      <c r="DT78" s="233"/>
      <c r="EC78" s="233"/>
      <c r="ED78" s="233"/>
      <c r="EM78" s="233"/>
      <c r="EN78" s="233"/>
      <c r="EW78" s="233"/>
      <c r="EX78" s="233"/>
      <c r="FG78" s="233"/>
      <c r="FH78" s="233"/>
      <c r="FQ78" s="233"/>
      <c r="FR78" s="233"/>
      <c r="GA78" s="233"/>
      <c r="GB78" s="233"/>
      <c r="GK78" s="233"/>
      <c r="GL78" s="233"/>
      <c r="GU78" s="233"/>
      <c r="GV78" s="233"/>
      <c r="HE78" s="233"/>
      <c r="HF78" s="233"/>
      <c r="HO78" s="233"/>
      <c r="HP78" s="233"/>
      <c r="HY78" s="233"/>
      <c r="HZ78" s="233"/>
      <c r="II78" s="233"/>
      <c r="IJ78" s="233"/>
    </row>
    <row r="79" spans="1:244" s="232" customFormat="1" ht="13.5" customHeight="1" x14ac:dyDescent="0.2">
      <c r="A79" s="238" t="s">
        <v>210</v>
      </c>
      <c r="B79" s="235" t="s">
        <v>211</v>
      </c>
      <c r="C79" s="236">
        <v>49.966999999999999</v>
      </c>
      <c r="D79" s="237">
        <v>432.71924200000001</v>
      </c>
      <c r="E79" s="237">
        <v>239.838256</v>
      </c>
      <c r="F79" s="237">
        <v>148.29048399999999</v>
      </c>
      <c r="G79" s="237">
        <v>40.246783000000001</v>
      </c>
      <c r="H79" s="237">
        <v>1.3512630000000001</v>
      </c>
      <c r="I79" s="237">
        <v>2.9924559999999998</v>
      </c>
      <c r="J79" s="237">
        <v>8660.1</v>
      </c>
      <c r="M79" s="233"/>
      <c r="N79" s="233"/>
      <c r="W79" s="233"/>
      <c r="X79" s="233"/>
      <c r="AG79" s="233"/>
      <c r="AH79" s="233"/>
      <c r="AQ79" s="233"/>
      <c r="AR79" s="233"/>
      <c r="BA79" s="233"/>
      <c r="BB79" s="233"/>
      <c r="BK79" s="233"/>
      <c r="BL79" s="233"/>
      <c r="BU79" s="233"/>
      <c r="BV79" s="233"/>
      <c r="CE79" s="233"/>
      <c r="CF79" s="233"/>
      <c r="CO79" s="233"/>
      <c r="CP79" s="233"/>
      <c r="CY79" s="233"/>
      <c r="CZ79" s="233"/>
      <c r="DI79" s="233"/>
      <c r="DJ79" s="233"/>
      <c r="DS79" s="233"/>
      <c r="DT79" s="233"/>
      <c r="EC79" s="233"/>
      <c r="ED79" s="233"/>
      <c r="EM79" s="233"/>
      <c r="EN79" s="233"/>
      <c r="EW79" s="233"/>
      <c r="EX79" s="233"/>
      <c r="FG79" s="233"/>
      <c r="FH79" s="233"/>
      <c r="FQ79" s="233"/>
      <c r="FR79" s="233"/>
      <c r="GA79" s="233"/>
      <c r="GB79" s="233"/>
      <c r="GK79" s="233"/>
      <c r="GL79" s="233"/>
      <c r="GU79" s="233"/>
      <c r="GV79" s="233"/>
      <c r="HE79" s="233"/>
      <c r="HF79" s="233"/>
      <c r="HO79" s="233"/>
      <c r="HP79" s="233"/>
      <c r="HY79" s="233"/>
      <c r="HZ79" s="233"/>
      <c r="II79" s="233"/>
      <c r="IJ79" s="233"/>
    </row>
    <row r="80" spans="1:244" s="232" customFormat="1" ht="13.5" customHeight="1" x14ac:dyDescent="0.2">
      <c r="A80" s="238" t="s">
        <v>212</v>
      </c>
      <c r="B80" s="235" t="s">
        <v>213</v>
      </c>
      <c r="C80" s="236">
        <v>60.232999999999997</v>
      </c>
      <c r="D80" s="237">
        <v>985.15280800000005</v>
      </c>
      <c r="E80" s="237">
        <v>593.54099499999995</v>
      </c>
      <c r="F80" s="237">
        <v>268.37101799999999</v>
      </c>
      <c r="G80" s="237">
        <v>119.767927</v>
      </c>
      <c r="H80" s="237">
        <v>0.41525600000000001</v>
      </c>
      <c r="I80" s="237">
        <v>3.0576120000000002</v>
      </c>
      <c r="J80" s="237">
        <v>16355.7</v>
      </c>
      <c r="M80" s="233"/>
      <c r="N80" s="233"/>
      <c r="W80" s="233"/>
      <c r="X80" s="233"/>
      <c r="AG80" s="233"/>
      <c r="AH80" s="233"/>
      <c r="AQ80" s="233"/>
      <c r="AR80" s="233"/>
      <c r="BA80" s="233"/>
      <c r="BB80" s="233"/>
      <c r="BK80" s="233"/>
      <c r="BL80" s="233"/>
      <c r="BU80" s="233"/>
      <c r="BV80" s="233"/>
      <c r="CE80" s="233"/>
      <c r="CF80" s="233"/>
      <c r="CO80" s="233"/>
      <c r="CP80" s="233"/>
      <c r="CY80" s="233"/>
      <c r="CZ80" s="233"/>
      <c r="DI80" s="233"/>
      <c r="DJ80" s="233"/>
      <c r="DS80" s="233"/>
      <c r="DT80" s="233"/>
      <c r="EC80" s="233"/>
      <c r="ED80" s="233"/>
      <c r="EM80" s="233"/>
      <c r="EN80" s="233"/>
      <c r="EW80" s="233"/>
      <c r="EX80" s="233"/>
      <c r="FG80" s="233"/>
      <c r="FH80" s="233"/>
      <c r="FQ80" s="233"/>
      <c r="FR80" s="233"/>
      <c r="GA80" s="233"/>
      <c r="GB80" s="233"/>
      <c r="GK80" s="233"/>
      <c r="GL80" s="233"/>
      <c r="GU80" s="233"/>
      <c r="GV80" s="233"/>
      <c r="HE80" s="233"/>
      <c r="HF80" s="233"/>
      <c r="HO80" s="233"/>
      <c r="HP80" s="233"/>
      <c r="HY80" s="233"/>
      <c r="HZ80" s="233"/>
      <c r="II80" s="233"/>
      <c r="IJ80" s="233"/>
    </row>
    <row r="81" spans="1:244" s="232" customFormat="1" ht="13.5" customHeight="1" x14ac:dyDescent="0.2">
      <c r="A81" s="238" t="s">
        <v>214</v>
      </c>
      <c r="B81" s="235" t="s">
        <v>215</v>
      </c>
      <c r="C81" s="236">
        <v>47.139000000000003</v>
      </c>
      <c r="D81" s="237">
        <v>199.05675199999999</v>
      </c>
      <c r="E81" s="237">
        <v>121.373756</v>
      </c>
      <c r="F81" s="237">
        <v>50.809964000000001</v>
      </c>
      <c r="G81" s="237">
        <v>26.292940999999999</v>
      </c>
      <c r="H81" s="237">
        <v>4.5675E-2</v>
      </c>
      <c r="I81" s="237">
        <v>0.534416</v>
      </c>
      <c r="J81" s="237">
        <v>4222.8</v>
      </c>
      <c r="M81" s="233"/>
      <c r="N81" s="233"/>
      <c r="W81" s="233"/>
      <c r="X81" s="233"/>
      <c r="AG81" s="233"/>
      <c r="AH81" s="233"/>
      <c r="AQ81" s="233"/>
      <c r="AR81" s="233"/>
      <c r="BA81" s="233"/>
      <c r="BB81" s="233"/>
      <c r="BK81" s="233"/>
      <c r="BL81" s="233"/>
      <c r="BU81" s="233"/>
      <c r="BV81" s="233"/>
      <c r="CE81" s="233"/>
      <c r="CF81" s="233"/>
      <c r="CO81" s="233"/>
      <c r="CP81" s="233"/>
      <c r="CY81" s="233"/>
      <c r="CZ81" s="233"/>
      <c r="DI81" s="233"/>
      <c r="DJ81" s="233"/>
      <c r="DS81" s="233"/>
      <c r="DT81" s="233"/>
      <c r="EC81" s="233"/>
      <c r="ED81" s="233"/>
      <c r="EM81" s="233"/>
      <c r="EN81" s="233"/>
      <c r="EW81" s="233"/>
      <c r="EX81" s="233"/>
      <c r="FG81" s="233"/>
      <c r="FH81" s="233"/>
      <c r="FQ81" s="233"/>
      <c r="FR81" s="233"/>
      <c r="GA81" s="233"/>
      <c r="GB81" s="233"/>
      <c r="GK81" s="233"/>
      <c r="GL81" s="233"/>
      <c r="GU81" s="233"/>
      <c r="GV81" s="233"/>
      <c r="HE81" s="233"/>
      <c r="HF81" s="233"/>
      <c r="HO81" s="233"/>
      <c r="HP81" s="233"/>
      <c r="HY81" s="233"/>
      <c r="HZ81" s="233"/>
      <c r="II81" s="233"/>
      <c r="IJ81" s="233"/>
    </row>
    <row r="82" spans="1:244" s="232" customFormat="1" ht="13.5" customHeight="1" x14ac:dyDescent="0.2">
      <c r="A82" s="238" t="s">
        <v>216</v>
      </c>
      <c r="B82" s="235" t="s">
        <v>217</v>
      </c>
      <c r="C82" s="236">
        <v>21.13</v>
      </c>
      <c r="D82" s="237">
        <v>88.308259000000007</v>
      </c>
      <c r="E82" s="237">
        <v>58.100776000000003</v>
      </c>
      <c r="F82" s="237">
        <v>22.159246</v>
      </c>
      <c r="G82" s="237">
        <v>6.7200300000000004</v>
      </c>
      <c r="H82" s="237">
        <v>9.9733000000000002E-2</v>
      </c>
      <c r="I82" s="237">
        <v>1.2284759999999999</v>
      </c>
      <c r="J82" s="237">
        <v>4179.3</v>
      </c>
      <c r="M82" s="233"/>
      <c r="N82" s="233"/>
      <c r="W82" s="233"/>
      <c r="X82" s="233"/>
      <c r="AG82" s="233"/>
      <c r="AH82" s="233"/>
      <c r="AQ82" s="233"/>
      <c r="AR82" s="233"/>
      <c r="BA82" s="233"/>
      <c r="BB82" s="233"/>
      <c r="BK82" s="233"/>
      <c r="BL82" s="233"/>
      <c r="BU82" s="233"/>
      <c r="BV82" s="233"/>
      <c r="CE82" s="233"/>
      <c r="CF82" s="233"/>
      <c r="CO82" s="233"/>
      <c r="CP82" s="233"/>
      <c r="CY82" s="233"/>
      <c r="CZ82" s="233"/>
      <c r="DI82" s="233"/>
      <c r="DJ82" s="233"/>
      <c r="DS82" s="233"/>
      <c r="DT82" s="233"/>
      <c r="EC82" s="233"/>
      <c r="ED82" s="233"/>
      <c r="EM82" s="233"/>
      <c r="EN82" s="233"/>
      <c r="EW82" s="233"/>
      <c r="EX82" s="233"/>
      <c r="FG82" s="233"/>
      <c r="FH82" s="233"/>
      <c r="FQ82" s="233"/>
      <c r="FR82" s="233"/>
      <c r="GA82" s="233"/>
      <c r="GB82" s="233"/>
      <c r="GK82" s="233"/>
      <c r="GL82" s="233"/>
      <c r="GU82" s="233"/>
      <c r="GV82" s="233"/>
      <c r="HE82" s="233"/>
      <c r="HF82" s="233"/>
      <c r="HO82" s="233"/>
      <c r="HP82" s="233"/>
      <c r="HY82" s="233"/>
      <c r="HZ82" s="233"/>
      <c r="II82" s="233"/>
      <c r="IJ82" s="233"/>
    </row>
    <row r="83" spans="1:244" s="232" customFormat="1" ht="17.100000000000001" customHeight="1" x14ac:dyDescent="0.2">
      <c r="A83" s="234" t="s">
        <v>218</v>
      </c>
      <c r="B83" s="235" t="s">
        <v>219</v>
      </c>
      <c r="C83" s="236">
        <v>269.36500000000001</v>
      </c>
      <c r="D83" s="237">
        <v>1638.82158</v>
      </c>
      <c r="E83" s="237">
        <v>1250.573594</v>
      </c>
      <c r="F83" s="237">
        <v>366.502477</v>
      </c>
      <c r="G83" s="237">
        <v>14.431941</v>
      </c>
      <c r="H83" s="237">
        <v>2.4258739999999999</v>
      </c>
      <c r="I83" s="237">
        <v>4.8876929999999996</v>
      </c>
      <c r="J83" s="237">
        <v>6084</v>
      </c>
      <c r="M83" s="233"/>
      <c r="N83" s="233"/>
      <c r="W83" s="233"/>
      <c r="X83" s="233"/>
      <c r="AG83" s="233"/>
      <c r="AH83" s="233"/>
      <c r="AQ83" s="233"/>
      <c r="AR83" s="233"/>
      <c r="BA83" s="233"/>
      <c r="BB83" s="233"/>
      <c r="BK83" s="233"/>
      <c r="BL83" s="233"/>
      <c r="BU83" s="233"/>
      <c r="BV83" s="233"/>
      <c r="CE83" s="233"/>
      <c r="CF83" s="233"/>
      <c r="CO83" s="233"/>
      <c r="CP83" s="233"/>
      <c r="CY83" s="233"/>
      <c r="CZ83" s="233"/>
      <c r="DI83" s="233"/>
      <c r="DJ83" s="233"/>
      <c r="DS83" s="233"/>
      <c r="DT83" s="233"/>
      <c r="EC83" s="233"/>
      <c r="ED83" s="233"/>
      <c r="EM83" s="233"/>
      <c r="EN83" s="233"/>
      <c r="EW83" s="233"/>
      <c r="EX83" s="233"/>
      <c r="FG83" s="233"/>
      <c r="FH83" s="233"/>
      <c r="FQ83" s="233"/>
      <c r="FR83" s="233"/>
      <c r="GA83" s="233"/>
      <c r="GB83" s="233"/>
      <c r="GK83" s="233"/>
      <c r="GL83" s="233"/>
      <c r="GU83" s="233"/>
      <c r="GV83" s="233"/>
      <c r="HE83" s="233"/>
      <c r="HF83" s="233"/>
      <c r="HO83" s="233"/>
      <c r="HP83" s="233"/>
      <c r="HY83" s="233"/>
      <c r="HZ83" s="233"/>
      <c r="II83" s="233"/>
      <c r="IJ83" s="233"/>
    </row>
    <row r="84" spans="1:244" s="232" customFormat="1" ht="13.5" customHeight="1" x14ac:dyDescent="0.2">
      <c r="A84" s="238" t="s">
        <v>220</v>
      </c>
      <c r="B84" s="235" t="s">
        <v>221</v>
      </c>
      <c r="C84" s="236">
        <v>84.182000000000002</v>
      </c>
      <c r="D84" s="237">
        <v>846.26584300000002</v>
      </c>
      <c r="E84" s="237">
        <v>683.351855</v>
      </c>
      <c r="F84" s="237">
        <v>145.55706000000001</v>
      </c>
      <c r="G84" s="237">
        <v>11.875743</v>
      </c>
      <c r="H84" s="237">
        <v>1.347696</v>
      </c>
      <c r="I84" s="237">
        <v>4.133489</v>
      </c>
      <c r="J84" s="237">
        <v>10052.799999999999</v>
      </c>
      <c r="M84" s="233"/>
      <c r="N84" s="233"/>
      <c r="W84" s="233"/>
      <c r="X84" s="233"/>
      <c r="AG84" s="233"/>
      <c r="AH84" s="233"/>
      <c r="AQ84" s="233"/>
      <c r="AR84" s="233"/>
      <c r="BA84" s="233"/>
      <c r="BB84" s="233"/>
      <c r="BK84" s="233"/>
      <c r="BL84" s="233"/>
      <c r="BU84" s="233"/>
      <c r="BV84" s="233"/>
      <c r="CE84" s="233"/>
      <c r="CF84" s="233"/>
      <c r="CO84" s="233"/>
      <c r="CP84" s="233"/>
      <c r="CY84" s="233"/>
      <c r="CZ84" s="233"/>
      <c r="DI84" s="233"/>
      <c r="DJ84" s="233"/>
      <c r="DS84" s="233"/>
      <c r="DT84" s="233"/>
      <c r="EC84" s="233"/>
      <c r="ED84" s="233"/>
      <c r="EM84" s="233"/>
      <c r="EN84" s="233"/>
      <c r="EW84" s="233"/>
      <c r="EX84" s="233"/>
      <c r="FG84" s="233"/>
      <c r="FH84" s="233"/>
      <c r="FQ84" s="233"/>
      <c r="FR84" s="233"/>
      <c r="GA84" s="233"/>
      <c r="GB84" s="233"/>
      <c r="GK84" s="233"/>
      <c r="GL84" s="233"/>
      <c r="GU84" s="233"/>
      <c r="GV84" s="233"/>
      <c r="HE84" s="233"/>
      <c r="HF84" s="233"/>
      <c r="HO84" s="233"/>
      <c r="HP84" s="233"/>
      <c r="HY84" s="233"/>
      <c r="HZ84" s="233"/>
      <c r="II84" s="233"/>
      <c r="IJ84" s="233"/>
    </row>
    <row r="85" spans="1:244" s="232" customFormat="1" ht="13.5" customHeight="1" x14ac:dyDescent="0.2">
      <c r="A85" s="238" t="s">
        <v>222</v>
      </c>
      <c r="B85" s="235" t="s">
        <v>223</v>
      </c>
      <c r="C85" s="236">
        <v>104.276</v>
      </c>
      <c r="D85" s="237">
        <v>431.47284100000002</v>
      </c>
      <c r="E85" s="237">
        <v>312.43793099999999</v>
      </c>
      <c r="F85" s="237">
        <v>115.513932</v>
      </c>
      <c r="G85" s="237">
        <v>2.0582600000000002</v>
      </c>
      <c r="H85" s="237">
        <v>0.92895000000000005</v>
      </c>
      <c r="I85" s="237">
        <v>0.53376800000000002</v>
      </c>
      <c r="J85" s="237">
        <v>4137.8</v>
      </c>
      <c r="M85" s="233"/>
      <c r="N85" s="233"/>
      <c r="W85" s="233"/>
      <c r="X85" s="233"/>
      <c r="AG85" s="233"/>
      <c r="AH85" s="233"/>
      <c r="AQ85" s="233"/>
      <c r="AR85" s="233"/>
      <c r="BA85" s="233"/>
      <c r="BB85" s="233"/>
      <c r="BK85" s="233"/>
      <c r="BL85" s="233"/>
      <c r="BU85" s="233"/>
      <c r="BV85" s="233"/>
      <c r="CE85" s="233"/>
      <c r="CF85" s="233"/>
      <c r="CO85" s="233"/>
      <c r="CP85" s="233"/>
      <c r="CY85" s="233"/>
      <c r="CZ85" s="233"/>
      <c r="DI85" s="233"/>
      <c r="DJ85" s="233"/>
      <c r="DS85" s="233"/>
      <c r="DT85" s="233"/>
      <c r="EC85" s="233"/>
      <c r="ED85" s="233"/>
      <c r="EM85" s="233"/>
      <c r="EN85" s="233"/>
      <c r="EW85" s="233"/>
      <c r="EX85" s="233"/>
      <c r="FG85" s="233"/>
      <c r="FH85" s="233"/>
      <c r="FQ85" s="233"/>
      <c r="FR85" s="233"/>
      <c r="GA85" s="233"/>
      <c r="GB85" s="233"/>
      <c r="GK85" s="233"/>
      <c r="GL85" s="233"/>
      <c r="GU85" s="233"/>
      <c r="GV85" s="233"/>
      <c r="HE85" s="233"/>
      <c r="HF85" s="233"/>
      <c r="HO85" s="233"/>
      <c r="HP85" s="233"/>
      <c r="HY85" s="233"/>
      <c r="HZ85" s="233"/>
      <c r="II85" s="233"/>
      <c r="IJ85" s="233"/>
    </row>
    <row r="86" spans="1:244" s="232" customFormat="1" ht="13.5" customHeight="1" x14ac:dyDescent="0.2">
      <c r="A86" s="238" t="s">
        <v>224</v>
      </c>
      <c r="B86" s="235" t="s">
        <v>225</v>
      </c>
      <c r="C86" s="236">
        <v>45.959000000000003</v>
      </c>
      <c r="D86" s="237">
        <v>203.060925</v>
      </c>
      <c r="E86" s="237">
        <v>145.652187</v>
      </c>
      <c r="F86" s="237">
        <v>56.898642000000002</v>
      </c>
      <c r="G86" s="237">
        <v>0.29817199999999999</v>
      </c>
      <c r="H86" s="237">
        <v>9.1999999999999998E-2</v>
      </c>
      <c r="I86" s="237">
        <v>0.119924</v>
      </c>
      <c r="J86" s="237">
        <v>4418.3</v>
      </c>
      <c r="M86" s="233"/>
      <c r="N86" s="233"/>
      <c r="W86" s="233"/>
      <c r="X86" s="233"/>
      <c r="AG86" s="233"/>
      <c r="AH86" s="233"/>
      <c r="AQ86" s="233"/>
      <c r="AR86" s="233"/>
      <c r="BA86" s="233"/>
      <c r="BB86" s="233"/>
      <c r="BK86" s="233"/>
      <c r="BL86" s="233"/>
      <c r="BU86" s="233"/>
      <c r="BV86" s="233"/>
      <c r="CE86" s="233"/>
      <c r="CF86" s="233"/>
      <c r="CO86" s="233"/>
      <c r="CP86" s="233"/>
      <c r="CY86" s="233"/>
      <c r="CZ86" s="233"/>
      <c r="DI86" s="233"/>
      <c r="DJ86" s="233"/>
      <c r="DS86" s="233"/>
      <c r="DT86" s="233"/>
      <c r="EC86" s="233"/>
      <c r="ED86" s="233"/>
      <c r="EM86" s="233"/>
      <c r="EN86" s="233"/>
      <c r="EW86" s="233"/>
      <c r="EX86" s="233"/>
      <c r="FG86" s="233"/>
      <c r="FH86" s="233"/>
      <c r="FQ86" s="233"/>
      <c r="FR86" s="233"/>
      <c r="GA86" s="233"/>
      <c r="GB86" s="233"/>
      <c r="GK86" s="233"/>
      <c r="GL86" s="233"/>
      <c r="GU86" s="233"/>
      <c r="GV86" s="233"/>
      <c r="HE86" s="233"/>
      <c r="HF86" s="233"/>
      <c r="HO86" s="233"/>
      <c r="HP86" s="233"/>
      <c r="HY86" s="233"/>
      <c r="HZ86" s="233"/>
      <c r="II86" s="233"/>
      <c r="IJ86" s="233"/>
    </row>
    <row r="87" spans="1:244" s="232" customFormat="1" ht="13.5" customHeight="1" x14ac:dyDescent="0.2">
      <c r="A87" s="238" t="s">
        <v>226</v>
      </c>
      <c r="B87" s="235" t="s">
        <v>227</v>
      </c>
      <c r="C87" s="236">
        <v>34.948</v>
      </c>
      <c r="D87" s="237">
        <v>158.02196900000001</v>
      </c>
      <c r="E87" s="237">
        <v>109.131619</v>
      </c>
      <c r="F87" s="237">
        <v>48.532843</v>
      </c>
      <c r="G87" s="237">
        <v>0.199766</v>
      </c>
      <c r="H87" s="237">
        <v>5.7228000000000001E-2</v>
      </c>
      <c r="I87" s="237">
        <v>0.10051300000000001</v>
      </c>
      <c r="J87" s="237">
        <v>4521.6000000000004</v>
      </c>
      <c r="M87" s="233"/>
      <c r="N87" s="233"/>
      <c r="W87" s="233"/>
      <c r="X87" s="233"/>
      <c r="AG87" s="233"/>
      <c r="AH87" s="233"/>
      <c r="AQ87" s="233"/>
      <c r="AR87" s="233"/>
      <c r="BA87" s="233"/>
      <c r="BB87" s="233"/>
      <c r="BK87" s="233"/>
      <c r="BL87" s="233"/>
      <c r="BU87" s="233"/>
      <c r="BV87" s="233"/>
      <c r="CE87" s="233"/>
      <c r="CF87" s="233"/>
      <c r="CO87" s="233"/>
      <c r="CP87" s="233"/>
      <c r="CY87" s="233"/>
      <c r="CZ87" s="233"/>
      <c r="DI87" s="233"/>
      <c r="DJ87" s="233"/>
      <c r="DS87" s="233"/>
      <c r="DT87" s="233"/>
      <c r="EC87" s="233"/>
      <c r="ED87" s="233"/>
      <c r="EM87" s="233"/>
      <c r="EN87" s="233"/>
      <c r="EW87" s="233"/>
      <c r="EX87" s="233"/>
      <c r="FG87" s="233"/>
      <c r="FH87" s="233"/>
      <c r="FQ87" s="233"/>
      <c r="FR87" s="233"/>
      <c r="GA87" s="233"/>
      <c r="GB87" s="233"/>
      <c r="GK87" s="233"/>
      <c r="GL87" s="233"/>
      <c r="GU87" s="233"/>
      <c r="GV87" s="233"/>
      <c r="HE87" s="233"/>
      <c r="HF87" s="233"/>
      <c r="HO87" s="233"/>
      <c r="HP87" s="233"/>
      <c r="HY87" s="233"/>
      <c r="HZ87" s="233"/>
      <c r="II87" s="233"/>
      <c r="IJ87" s="233"/>
    </row>
    <row r="88" spans="1:244" s="232" customFormat="1" ht="17.100000000000001" customHeight="1" x14ac:dyDescent="0.2">
      <c r="A88" s="234" t="s">
        <v>228</v>
      </c>
      <c r="B88" s="235" t="s">
        <v>229</v>
      </c>
      <c r="C88" s="236">
        <v>35.411000000000001</v>
      </c>
      <c r="D88" s="237" t="s">
        <v>828</v>
      </c>
      <c r="E88" s="237" t="s">
        <v>828</v>
      </c>
      <c r="F88" s="237" t="s">
        <v>828</v>
      </c>
      <c r="G88" s="237" t="s">
        <v>828</v>
      </c>
      <c r="H88" s="237" t="s">
        <v>828</v>
      </c>
      <c r="I88" s="237" t="s">
        <v>828</v>
      </c>
      <c r="J88" s="237" t="s">
        <v>828</v>
      </c>
      <c r="M88" s="233"/>
      <c r="N88" s="233"/>
      <c r="W88" s="233"/>
      <c r="X88" s="233"/>
      <c r="AG88" s="233"/>
      <c r="AH88" s="233"/>
      <c r="AQ88" s="233"/>
      <c r="AR88" s="233"/>
      <c r="BA88" s="233"/>
      <c r="BB88" s="233"/>
      <c r="BK88" s="233"/>
      <c r="BL88" s="233"/>
      <c r="BU88" s="233"/>
      <c r="BV88" s="233"/>
      <c r="CE88" s="233"/>
      <c r="CF88" s="233"/>
      <c r="CO88" s="233"/>
      <c r="CP88" s="233"/>
      <c r="CY88" s="233"/>
      <c r="CZ88" s="233"/>
      <c r="DI88" s="233"/>
      <c r="DJ88" s="233"/>
      <c r="DS88" s="233"/>
      <c r="DT88" s="233"/>
      <c r="EC88" s="233"/>
      <c r="ED88" s="233"/>
      <c r="EM88" s="233"/>
      <c r="EN88" s="233"/>
      <c r="EW88" s="233"/>
      <c r="EX88" s="233"/>
      <c r="FG88" s="233"/>
      <c r="FH88" s="233"/>
      <c r="FQ88" s="233"/>
      <c r="FR88" s="233"/>
      <c r="GA88" s="233"/>
      <c r="GB88" s="233"/>
      <c r="GK88" s="233"/>
      <c r="GL88" s="233"/>
      <c r="GU88" s="233"/>
      <c r="GV88" s="233"/>
      <c r="HE88" s="233"/>
      <c r="HF88" s="233"/>
      <c r="HO88" s="233"/>
      <c r="HP88" s="233"/>
      <c r="HY88" s="233"/>
      <c r="HZ88" s="233"/>
      <c r="II88" s="233"/>
      <c r="IJ88" s="233"/>
    </row>
    <row r="89" spans="1:244" s="232" customFormat="1" ht="13.5" customHeight="1" x14ac:dyDescent="0.2">
      <c r="A89" s="238" t="s">
        <v>230</v>
      </c>
      <c r="B89" s="235" t="s">
        <v>231</v>
      </c>
      <c r="C89" s="236">
        <v>21.376000000000001</v>
      </c>
      <c r="D89" s="237" t="s">
        <v>828</v>
      </c>
      <c r="E89" s="237" t="s">
        <v>828</v>
      </c>
      <c r="F89" s="237" t="s">
        <v>828</v>
      </c>
      <c r="G89" s="237" t="s">
        <v>828</v>
      </c>
      <c r="H89" s="237" t="s">
        <v>828</v>
      </c>
      <c r="I89" s="237" t="s">
        <v>828</v>
      </c>
      <c r="J89" s="237" t="s">
        <v>828</v>
      </c>
      <c r="M89" s="233"/>
      <c r="N89" s="233"/>
      <c r="W89" s="233"/>
      <c r="X89" s="233"/>
      <c r="AG89" s="233"/>
      <c r="AH89" s="233"/>
      <c r="AQ89" s="233"/>
      <c r="AR89" s="233"/>
      <c r="BA89" s="233"/>
      <c r="BB89" s="233"/>
      <c r="BK89" s="233"/>
      <c r="BL89" s="233"/>
      <c r="BU89" s="233"/>
      <c r="BV89" s="233"/>
      <c r="CE89" s="233"/>
      <c r="CF89" s="233"/>
      <c r="CO89" s="233"/>
      <c r="CP89" s="233"/>
      <c r="CY89" s="233"/>
      <c r="CZ89" s="233"/>
      <c r="DI89" s="233"/>
      <c r="DJ89" s="233"/>
      <c r="DS89" s="233"/>
      <c r="DT89" s="233"/>
      <c r="EC89" s="233"/>
      <c r="ED89" s="233"/>
      <c r="EM89" s="233"/>
      <c r="EN89" s="233"/>
      <c r="EW89" s="233"/>
      <c r="EX89" s="233"/>
      <c r="FG89" s="233"/>
      <c r="FH89" s="233"/>
      <c r="FQ89" s="233"/>
      <c r="FR89" s="233"/>
      <c r="GA89" s="233"/>
      <c r="GB89" s="233"/>
      <c r="GK89" s="233"/>
      <c r="GL89" s="233"/>
      <c r="GU89" s="233"/>
      <c r="GV89" s="233"/>
      <c r="HE89" s="233"/>
      <c r="HF89" s="233"/>
      <c r="HO89" s="233"/>
      <c r="HP89" s="233"/>
      <c r="HY89" s="233"/>
      <c r="HZ89" s="233"/>
      <c r="II89" s="233"/>
      <c r="IJ89" s="233"/>
    </row>
    <row r="90" spans="1:244" s="232" customFormat="1" ht="13.5" customHeight="1" x14ac:dyDescent="0.2">
      <c r="A90" s="238" t="s">
        <v>232</v>
      </c>
      <c r="B90" s="235" t="s">
        <v>233</v>
      </c>
      <c r="C90" s="236">
        <v>14.035</v>
      </c>
      <c r="D90" s="237" t="s">
        <v>828</v>
      </c>
      <c r="E90" s="237" t="s">
        <v>828</v>
      </c>
      <c r="F90" s="237" t="s">
        <v>828</v>
      </c>
      <c r="G90" s="237" t="s">
        <v>828</v>
      </c>
      <c r="H90" s="237" t="s">
        <v>828</v>
      </c>
      <c r="I90" s="237" t="s">
        <v>828</v>
      </c>
      <c r="J90" s="237" t="s">
        <v>828</v>
      </c>
      <c r="M90" s="233"/>
      <c r="N90" s="233"/>
      <c r="W90" s="233"/>
      <c r="X90" s="233"/>
      <c r="AG90" s="233"/>
      <c r="AH90" s="233"/>
      <c r="AQ90" s="233"/>
      <c r="AR90" s="233"/>
      <c r="BA90" s="233"/>
      <c r="BB90" s="233"/>
      <c r="BK90" s="233"/>
      <c r="BL90" s="233"/>
      <c r="BU90" s="233"/>
      <c r="BV90" s="233"/>
      <c r="CE90" s="233"/>
      <c r="CF90" s="233"/>
      <c r="CO90" s="233"/>
      <c r="CP90" s="233"/>
      <c r="CY90" s="233"/>
      <c r="CZ90" s="233"/>
      <c r="DI90" s="233"/>
      <c r="DJ90" s="233"/>
      <c r="DS90" s="233"/>
      <c r="DT90" s="233"/>
      <c r="EC90" s="233"/>
      <c r="ED90" s="233"/>
      <c r="EM90" s="233"/>
      <c r="EN90" s="233"/>
      <c r="EW90" s="233"/>
      <c r="EX90" s="233"/>
      <c r="FG90" s="233"/>
      <c r="FH90" s="233"/>
      <c r="FQ90" s="233"/>
      <c r="FR90" s="233"/>
      <c r="GA90" s="233"/>
      <c r="GB90" s="233"/>
      <c r="GK90" s="233"/>
      <c r="GL90" s="233"/>
      <c r="GU90" s="233"/>
      <c r="GV90" s="233"/>
      <c r="HE90" s="233"/>
      <c r="HF90" s="233"/>
      <c r="HO90" s="233"/>
      <c r="HP90" s="233"/>
      <c r="HY90" s="233"/>
      <c r="HZ90" s="233"/>
      <c r="II90" s="233"/>
      <c r="IJ90" s="233"/>
    </row>
    <row r="91" spans="1:244" s="232" customFormat="1" ht="17.100000000000001" customHeight="1" x14ac:dyDescent="0.2">
      <c r="A91" s="234" t="s">
        <v>234</v>
      </c>
      <c r="B91" s="235" t="s">
        <v>235</v>
      </c>
      <c r="C91" s="236">
        <v>208.56299999999999</v>
      </c>
      <c r="D91" s="237">
        <v>186.34486799999999</v>
      </c>
      <c r="E91" s="237">
        <v>173.096521</v>
      </c>
      <c r="F91" s="237">
        <v>11.279643</v>
      </c>
      <c r="G91" s="237">
        <v>1.12618</v>
      </c>
      <c r="H91" s="237">
        <v>0.34475</v>
      </c>
      <c r="I91" s="237">
        <v>0.49777399999999999</v>
      </c>
      <c r="J91" s="237">
        <v>893.5</v>
      </c>
      <c r="M91" s="233"/>
      <c r="N91" s="233"/>
      <c r="W91" s="233"/>
      <c r="X91" s="233"/>
      <c r="AG91" s="233"/>
      <c r="AH91" s="233"/>
      <c r="AQ91" s="233"/>
      <c r="AR91" s="233"/>
      <c r="BA91" s="233"/>
      <c r="BB91" s="233"/>
      <c r="BK91" s="233"/>
      <c r="BL91" s="233"/>
      <c r="BU91" s="233"/>
      <c r="BV91" s="233"/>
      <c r="CE91" s="233"/>
      <c r="CF91" s="233"/>
      <c r="CO91" s="233"/>
      <c r="CP91" s="233"/>
      <c r="CY91" s="233"/>
      <c r="CZ91" s="233"/>
      <c r="DI91" s="233"/>
      <c r="DJ91" s="233"/>
      <c r="DS91" s="233"/>
      <c r="DT91" s="233"/>
      <c r="EC91" s="233"/>
      <c r="ED91" s="233"/>
      <c r="EM91" s="233"/>
      <c r="EN91" s="233"/>
      <c r="EW91" s="233"/>
      <c r="EX91" s="233"/>
      <c r="FG91" s="233"/>
      <c r="FH91" s="233"/>
      <c r="FQ91" s="233"/>
      <c r="FR91" s="233"/>
      <c r="GA91" s="233"/>
      <c r="GB91" s="233"/>
      <c r="GK91" s="233"/>
      <c r="GL91" s="233"/>
      <c r="GU91" s="233"/>
      <c r="GV91" s="233"/>
      <c r="HE91" s="233"/>
      <c r="HF91" s="233"/>
      <c r="HO91" s="233"/>
      <c r="HP91" s="233"/>
      <c r="HY91" s="233"/>
      <c r="HZ91" s="233"/>
      <c r="II91" s="233"/>
      <c r="IJ91" s="233"/>
    </row>
    <row r="92" spans="1:244" s="232" customFormat="1" ht="13.5" customHeight="1" x14ac:dyDescent="0.2">
      <c r="A92" s="238" t="s">
        <v>236</v>
      </c>
      <c r="B92" s="235" t="s">
        <v>237</v>
      </c>
      <c r="C92" s="236">
        <v>69.590999999999994</v>
      </c>
      <c r="D92" s="237">
        <v>175.984014</v>
      </c>
      <c r="E92" s="237">
        <v>163.83041</v>
      </c>
      <c r="F92" s="237">
        <v>10.220280000000001</v>
      </c>
      <c r="G92" s="237">
        <v>1.12618</v>
      </c>
      <c r="H92" s="237">
        <v>0.34475</v>
      </c>
      <c r="I92" s="237">
        <v>0.46239400000000003</v>
      </c>
      <c r="J92" s="237">
        <v>2528.8000000000002</v>
      </c>
      <c r="M92" s="233"/>
      <c r="N92" s="233"/>
      <c r="W92" s="233"/>
      <c r="X92" s="233"/>
      <c r="AG92" s="233"/>
      <c r="AH92" s="233"/>
      <c r="AQ92" s="233"/>
      <c r="AR92" s="233"/>
      <c r="BA92" s="233"/>
      <c r="BB92" s="233"/>
      <c r="BK92" s="233"/>
      <c r="BL92" s="233"/>
      <c r="BU92" s="233"/>
      <c r="BV92" s="233"/>
      <c r="CE92" s="233"/>
      <c r="CF92" s="233"/>
      <c r="CO92" s="233"/>
      <c r="CP92" s="233"/>
      <c r="CY92" s="233"/>
      <c r="CZ92" s="233"/>
      <c r="DI92" s="233"/>
      <c r="DJ92" s="233"/>
      <c r="DS92" s="233"/>
      <c r="DT92" s="233"/>
      <c r="EC92" s="233"/>
      <c r="ED92" s="233"/>
      <c r="EM92" s="233"/>
      <c r="EN92" s="233"/>
      <c r="EW92" s="233"/>
      <c r="EX92" s="233"/>
      <c r="FG92" s="233"/>
      <c r="FH92" s="233"/>
      <c r="FQ92" s="233"/>
      <c r="FR92" s="233"/>
      <c r="GA92" s="233"/>
      <c r="GB92" s="233"/>
      <c r="GK92" s="233"/>
      <c r="GL92" s="233"/>
      <c r="GU92" s="233"/>
      <c r="GV92" s="233"/>
      <c r="HE92" s="233"/>
      <c r="HF92" s="233"/>
      <c r="HO92" s="233"/>
      <c r="HP92" s="233"/>
      <c r="HY92" s="233"/>
      <c r="HZ92" s="233"/>
      <c r="II92" s="233"/>
      <c r="IJ92" s="233"/>
    </row>
    <row r="93" spans="1:244" s="232" customFormat="1" ht="13.5" customHeight="1" x14ac:dyDescent="0.2">
      <c r="A93" s="238" t="s">
        <v>238</v>
      </c>
      <c r="B93" s="235" t="s">
        <v>239</v>
      </c>
      <c r="C93" s="236">
        <v>77.117999999999995</v>
      </c>
      <c r="D93" s="237">
        <v>6.9157770000000003</v>
      </c>
      <c r="E93" s="237">
        <v>6.1507820000000004</v>
      </c>
      <c r="F93" s="237">
        <v>0.74151</v>
      </c>
      <c r="G93" s="237" t="s">
        <v>828</v>
      </c>
      <c r="H93" s="237" t="s">
        <v>828</v>
      </c>
      <c r="I93" s="237">
        <v>2.3484999999999999E-2</v>
      </c>
      <c r="J93" s="237">
        <v>89.7</v>
      </c>
      <c r="M93" s="233"/>
      <c r="N93" s="233"/>
      <c r="W93" s="233"/>
      <c r="X93" s="233"/>
      <c r="AG93" s="233"/>
      <c r="AH93" s="233"/>
      <c r="AQ93" s="233"/>
      <c r="AR93" s="233"/>
      <c r="BA93" s="233"/>
      <c r="BB93" s="233"/>
      <c r="BK93" s="233"/>
      <c r="BL93" s="233"/>
      <c r="BU93" s="233"/>
      <c r="BV93" s="233"/>
      <c r="CE93" s="233"/>
      <c r="CF93" s="233"/>
      <c r="CO93" s="233"/>
      <c r="CP93" s="233"/>
      <c r="CY93" s="233"/>
      <c r="CZ93" s="233"/>
      <c r="DI93" s="233"/>
      <c r="DJ93" s="233"/>
      <c r="DS93" s="233"/>
      <c r="DT93" s="233"/>
      <c r="EC93" s="233"/>
      <c r="ED93" s="233"/>
      <c r="EM93" s="233"/>
      <c r="EN93" s="233"/>
      <c r="EW93" s="233"/>
      <c r="EX93" s="233"/>
      <c r="FG93" s="233"/>
      <c r="FH93" s="233"/>
      <c r="FQ93" s="233"/>
      <c r="FR93" s="233"/>
      <c r="GA93" s="233"/>
      <c r="GB93" s="233"/>
      <c r="GK93" s="233"/>
      <c r="GL93" s="233"/>
      <c r="GU93" s="233"/>
      <c r="GV93" s="233"/>
      <c r="HE93" s="233"/>
      <c r="HF93" s="233"/>
      <c r="HO93" s="233"/>
      <c r="HP93" s="233"/>
      <c r="HY93" s="233"/>
      <c r="HZ93" s="233"/>
      <c r="II93" s="233"/>
      <c r="IJ93" s="233"/>
    </row>
    <row r="94" spans="1:244" s="232" customFormat="1" ht="13.5" customHeight="1" x14ac:dyDescent="0.2">
      <c r="A94" s="238" t="s">
        <v>240</v>
      </c>
      <c r="B94" s="235" t="s">
        <v>241</v>
      </c>
      <c r="C94" s="236">
        <v>8.3209999999999997</v>
      </c>
      <c r="D94" s="237" t="s">
        <v>828</v>
      </c>
      <c r="E94" s="237" t="s">
        <v>828</v>
      </c>
      <c r="F94" s="237" t="s">
        <v>828</v>
      </c>
      <c r="G94" s="237" t="s">
        <v>828</v>
      </c>
      <c r="H94" s="237" t="s">
        <v>828</v>
      </c>
      <c r="I94" s="237" t="s">
        <v>828</v>
      </c>
      <c r="J94" s="237" t="s">
        <v>828</v>
      </c>
      <c r="M94" s="233"/>
      <c r="N94" s="233"/>
      <c r="W94" s="233"/>
      <c r="X94" s="233"/>
      <c r="AG94" s="233"/>
      <c r="AH94" s="233"/>
      <c r="AQ94" s="233"/>
      <c r="AR94" s="233"/>
      <c r="BA94" s="233"/>
      <c r="BB94" s="233"/>
      <c r="BK94" s="233"/>
      <c r="BL94" s="233"/>
      <c r="BU94" s="233"/>
      <c r="BV94" s="233"/>
      <c r="CE94" s="233"/>
      <c r="CF94" s="233"/>
      <c r="CO94" s="233"/>
      <c r="CP94" s="233"/>
      <c r="CY94" s="233"/>
      <c r="CZ94" s="233"/>
      <c r="DI94" s="233"/>
      <c r="DJ94" s="233"/>
      <c r="DS94" s="233"/>
      <c r="DT94" s="233"/>
      <c r="EC94" s="233"/>
      <c r="ED94" s="233"/>
      <c r="EM94" s="233"/>
      <c r="EN94" s="233"/>
      <c r="EW94" s="233"/>
      <c r="EX94" s="233"/>
      <c r="FG94" s="233"/>
      <c r="FH94" s="233"/>
      <c r="FQ94" s="233"/>
      <c r="FR94" s="233"/>
      <c r="GA94" s="233"/>
      <c r="GB94" s="233"/>
      <c r="GK94" s="233"/>
      <c r="GL94" s="233"/>
      <c r="GU94" s="233"/>
      <c r="GV94" s="233"/>
      <c r="HE94" s="233"/>
      <c r="HF94" s="233"/>
      <c r="HO94" s="233"/>
      <c r="HP94" s="233"/>
      <c r="HY94" s="233"/>
      <c r="HZ94" s="233"/>
      <c r="II94" s="233"/>
      <c r="IJ94" s="233"/>
    </row>
    <row r="95" spans="1:244" s="232" customFormat="1" ht="13.5" customHeight="1" x14ac:dyDescent="0.2">
      <c r="A95" s="238" t="s">
        <v>242</v>
      </c>
      <c r="B95" s="235" t="s">
        <v>243</v>
      </c>
      <c r="C95" s="236">
        <v>53.533000000000001</v>
      </c>
      <c r="D95" s="237">
        <v>3.4450810000000001</v>
      </c>
      <c r="E95" s="237">
        <v>3.1153330000000001</v>
      </c>
      <c r="F95" s="237">
        <v>0.317853</v>
      </c>
      <c r="G95" s="237" t="s">
        <v>828</v>
      </c>
      <c r="H95" s="237" t="s">
        <v>828</v>
      </c>
      <c r="I95" s="237">
        <v>1.1894999999999999E-2</v>
      </c>
      <c r="J95" s="237">
        <v>64.400000000000006</v>
      </c>
      <c r="M95" s="233"/>
      <c r="N95" s="233"/>
      <c r="W95" s="233"/>
      <c r="X95" s="233"/>
      <c r="AG95" s="233"/>
      <c r="AH95" s="233"/>
      <c r="AQ95" s="233"/>
      <c r="AR95" s="233"/>
      <c r="BA95" s="233"/>
      <c r="BB95" s="233"/>
      <c r="BK95" s="233"/>
      <c r="BL95" s="233"/>
      <c r="BU95" s="233"/>
      <c r="BV95" s="233"/>
      <c r="CE95" s="233"/>
      <c r="CF95" s="233"/>
      <c r="CO95" s="233"/>
      <c r="CP95" s="233"/>
      <c r="CY95" s="233"/>
      <c r="CZ95" s="233"/>
      <c r="DI95" s="233"/>
      <c r="DJ95" s="233"/>
      <c r="DS95" s="233"/>
      <c r="DT95" s="233"/>
      <c r="EC95" s="233"/>
      <c r="ED95" s="233"/>
      <c r="EM95" s="233"/>
      <c r="EN95" s="233"/>
      <c r="EW95" s="233"/>
      <c r="EX95" s="233"/>
      <c r="FG95" s="233"/>
      <c r="FH95" s="233"/>
      <c r="FQ95" s="233"/>
      <c r="FR95" s="233"/>
      <c r="GA95" s="233"/>
      <c r="GB95" s="233"/>
      <c r="GK95" s="233"/>
      <c r="GL95" s="233"/>
      <c r="GU95" s="233"/>
      <c r="GV95" s="233"/>
      <c r="HE95" s="233"/>
      <c r="HF95" s="233"/>
      <c r="HO95" s="233"/>
      <c r="HP95" s="233"/>
      <c r="HY95" s="233"/>
      <c r="HZ95" s="233"/>
      <c r="II95" s="233"/>
      <c r="IJ95" s="233"/>
    </row>
    <row r="96" spans="1:244" s="190" customFormat="1" ht="18.75" customHeight="1" x14ac:dyDescent="0.2">
      <c r="A96" s="104" t="s">
        <v>244</v>
      </c>
      <c r="B96" s="107" t="s">
        <v>36</v>
      </c>
      <c r="C96" s="105">
        <v>1802.402</v>
      </c>
      <c r="D96" s="139">
        <v>43637.089283000001</v>
      </c>
      <c r="E96" s="139">
        <v>27189.157303</v>
      </c>
      <c r="F96" s="139">
        <v>8854.0843769999992</v>
      </c>
      <c r="G96" s="139">
        <v>5742.7715680000001</v>
      </c>
      <c r="H96" s="139">
        <v>154.78907000000001</v>
      </c>
      <c r="I96" s="139">
        <v>1696.2869679999999</v>
      </c>
      <c r="J96" s="139">
        <v>24210.5</v>
      </c>
    </row>
    <row r="97" spans="1:244" s="232" customFormat="1" ht="17.100000000000001" customHeight="1" x14ac:dyDescent="0.2">
      <c r="A97" s="234" t="s">
        <v>245</v>
      </c>
      <c r="B97" s="235" t="s">
        <v>246</v>
      </c>
      <c r="C97" s="236">
        <v>293.77300000000002</v>
      </c>
      <c r="D97" s="237">
        <v>4716.6264160000001</v>
      </c>
      <c r="E97" s="237">
        <v>3271.6307630000001</v>
      </c>
      <c r="F97" s="237">
        <v>871.74125800000002</v>
      </c>
      <c r="G97" s="237">
        <v>526.05052999999998</v>
      </c>
      <c r="H97" s="237">
        <v>27.050640999999999</v>
      </c>
      <c r="I97" s="237">
        <v>20.153229</v>
      </c>
      <c r="J97" s="237">
        <v>16055.3</v>
      </c>
      <c r="M97" s="233"/>
      <c r="N97" s="233"/>
      <c r="W97" s="233"/>
      <c r="X97" s="233"/>
      <c r="AG97" s="233"/>
      <c r="AH97" s="233"/>
      <c r="AQ97" s="233"/>
      <c r="AR97" s="233"/>
      <c r="BA97" s="233"/>
      <c r="BB97" s="233"/>
      <c r="BK97" s="233"/>
      <c r="BL97" s="233"/>
      <c r="BU97" s="233"/>
      <c r="BV97" s="233"/>
      <c r="CE97" s="233"/>
      <c r="CF97" s="233"/>
      <c r="CO97" s="233"/>
      <c r="CP97" s="233"/>
      <c r="CY97" s="233"/>
      <c r="CZ97" s="233"/>
      <c r="DI97" s="233"/>
      <c r="DJ97" s="233"/>
      <c r="DS97" s="233"/>
      <c r="DT97" s="233"/>
      <c r="EC97" s="233"/>
      <c r="ED97" s="233"/>
      <c r="EM97" s="233"/>
      <c r="EN97" s="233"/>
      <c r="EW97" s="233"/>
      <c r="EX97" s="233"/>
      <c r="FG97" s="233"/>
      <c r="FH97" s="233"/>
      <c r="FQ97" s="233"/>
      <c r="FR97" s="233"/>
      <c r="GA97" s="233"/>
      <c r="GB97" s="233"/>
      <c r="GK97" s="233"/>
      <c r="GL97" s="233"/>
      <c r="GU97" s="233"/>
      <c r="GV97" s="233"/>
      <c r="HE97" s="233"/>
      <c r="HF97" s="233"/>
      <c r="HO97" s="233"/>
      <c r="HP97" s="233"/>
      <c r="HY97" s="233"/>
      <c r="HZ97" s="233"/>
      <c r="II97" s="233"/>
      <c r="IJ97" s="233"/>
    </row>
    <row r="98" spans="1:244" s="232" customFormat="1" ht="13.5" customHeight="1" x14ac:dyDescent="0.2">
      <c r="A98" s="238" t="s">
        <v>247</v>
      </c>
      <c r="B98" s="235" t="s">
        <v>248</v>
      </c>
      <c r="C98" s="236">
        <v>150.34100000000001</v>
      </c>
      <c r="D98" s="237">
        <v>921.49757999999997</v>
      </c>
      <c r="E98" s="237">
        <v>681.85849499999995</v>
      </c>
      <c r="F98" s="237">
        <v>132.87101999999999</v>
      </c>
      <c r="G98" s="237">
        <v>97.339972000000003</v>
      </c>
      <c r="H98" s="237">
        <v>8.6811340000000001</v>
      </c>
      <c r="I98" s="237">
        <v>0.74696499999999999</v>
      </c>
      <c r="J98" s="237">
        <v>6129.4</v>
      </c>
      <c r="M98" s="233"/>
      <c r="N98" s="233"/>
      <c r="W98" s="233"/>
      <c r="X98" s="233"/>
      <c r="AG98" s="233"/>
      <c r="AH98" s="233"/>
      <c r="AQ98" s="233"/>
      <c r="AR98" s="233"/>
      <c r="BA98" s="233"/>
      <c r="BB98" s="233"/>
      <c r="BK98" s="233"/>
      <c r="BL98" s="233"/>
      <c r="BU98" s="233"/>
      <c r="BV98" s="233"/>
      <c r="CE98" s="233"/>
      <c r="CF98" s="233"/>
      <c r="CO98" s="233"/>
      <c r="CP98" s="233"/>
      <c r="CY98" s="233"/>
      <c r="CZ98" s="233"/>
      <c r="DI98" s="233"/>
      <c r="DJ98" s="233"/>
      <c r="DS98" s="233"/>
      <c r="DT98" s="233"/>
      <c r="EC98" s="233"/>
      <c r="ED98" s="233"/>
      <c r="EM98" s="233"/>
      <c r="EN98" s="233"/>
      <c r="EW98" s="233"/>
      <c r="EX98" s="233"/>
      <c r="FG98" s="233"/>
      <c r="FH98" s="233"/>
      <c r="FQ98" s="233"/>
      <c r="FR98" s="233"/>
      <c r="GA98" s="233"/>
      <c r="GB98" s="233"/>
      <c r="GK98" s="233"/>
      <c r="GL98" s="233"/>
      <c r="GU98" s="233"/>
      <c r="GV98" s="233"/>
      <c r="HE98" s="233"/>
      <c r="HF98" s="233"/>
      <c r="HO98" s="233"/>
      <c r="HP98" s="233"/>
      <c r="HY98" s="233"/>
      <c r="HZ98" s="233"/>
      <c r="II98" s="233"/>
      <c r="IJ98" s="233"/>
    </row>
    <row r="99" spans="1:244" s="232" customFormat="1" ht="13.5" customHeight="1" x14ac:dyDescent="0.2">
      <c r="A99" s="238" t="s">
        <v>249</v>
      </c>
      <c r="B99" s="235" t="s">
        <v>250</v>
      </c>
      <c r="C99" s="236">
        <v>63.237000000000002</v>
      </c>
      <c r="D99" s="237">
        <v>1239.4604859999999</v>
      </c>
      <c r="E99" s="237">
        <v>921.97492799999998</v>
      </c>
      <c r="F99" s="237">
        <v>162.39792600000001</v>
      </c>
      <c r="G99" s="237">
        <v>146.30910399999999</v>
      </c>
      <c r="H99" s="237">
        <v>7.0959570000000003</v>
      </c>
      <c r="I99" s="237">
        <v>1.682569</v>
      </c>
      <c r="J99" s="237">
        <v>19600.2</v>
      </c>
      <c r="M99" s="233"/>
      <c r="N99" s="233"/>
      <c r="W99" s="233"/>
      <c r="X99" s="233"/>
      <c r="AG99" s="233"/>
      <c r="AH99" s="233"/>
      <c r="AQ99" s="233"/>
      <c r="AR99" s="233"/>
      <c r="BA99" s="233"/>
      <c r="BB99" s="233"/>
      <c r="BK99" s="233"/>
      <c r="BL99" s="233"/>
      <c r="BU99" s="233"/>
      <c r="BV99" s="233"/>
      <c r="CE99" s="233"/>
      <c r="CF99" s="233"/>
      <c r="CO99" s="233"/>
      <c r="CP99" s="233"/>
      <c r="CY99" s="233"/>
      <c r="CZ99" s="233"/>
      <c r="DI99" s="233"/>
      <c r="DJ99" s="233"/>
      <c r="DS99" s="233"/>
      <c r="DT99" s="233"/>
      <c r="EC99" s="233"/>
      <c r="ED99" s="233"/>
      <c r="EM99" s="233"/>
      <c r="EN99" s="233"/>
      <c r="EW99" s="233"/>
      <c r="EX99" s="233"/>
      <c r="FG99" s="233"/>
      <c r="FH99" s="233"/>
      <c r="FQ99" s="233"/>
      <c r="FR99" s="233"/>
      <c r="GA99" s="233"/>
      <c r="GB99" s="233"/>
      <c r="GK99" s="233"/>
      <c r="GL99" s="233"/>
      <c r="GU99" s="233"/>
      <c r="GV99" s="233"/>
      <c r="HE99" s="233"/>
      <c r="HF99" s="233"/>
      <c r="HO99" s="233"/>
      <c r="HP99" s="233"/>
      <c r="HY99" s="233"/>
      <c r="HZ99" s="233"/>
      <c r="II99" s="233"/>
      <c r="IJ99" s="233"/>
    </row>
    <row r="100" spans="1:244" s="232" customFormat="1" ht="13.5" customHeight="1" x14ac:dyDescent="0.2">
      <c r="A100" s="238" t="s">
        <v>251</v>
      </c>
      <c r="B100" s="235" t="s">
        <v>252</v>
      </c>
      <c r="C100" s="236">
        <v>80.194999999999993</v>
      </c>
      <c r="D100" s="237">
        <v>2555.6683539999999</v>
      </c>
      <c r="E100" s="237">
        <v>1667.7973400000001</v>
      </c>
      <c r="F100" s="237">
        <v>576.47231199999999</v>
      </c>
      <c r="G100" s="237">
        <v>282.401455</v>
      </c>
      <c r="H100" s="237">
        <v>11.27355</v>
      </c>
      <c r="I100" s="237">
        <v>17.723696</v>
      </c>
      <c r="J100" s="237">
        <v>31868.2</v>
      </c>
      <c r="M100" s="233"/>
      <c r="N100" s="233"/>
      <c r="W100" s="233"/>
      <c r="X100" s="233"/>
      <c r="AG100" s="233"/>
      <c r="AH100" s="233"/>
      <c r="AQ100" s="233"/>
      <c r="AR100" s="233"/>
      <c r="BA100" s="233"/>
      <c r="BB100" s="233"/>
      <c r="BK100" s="233"/>
      <c r="BL100" s="233"/>
      <c r="BU100" s="233"/>
      <c r="BV100" s="233"/>
      <c r="CE100" s="233"/>
      <c r="CF100" s="233"/>
      <c r="CO100" s="233"/>
      <c r="CP100" s="233"/>
      <c r="CY100" s="233"/>
      <c r="CZ100" s="233"/>
      <c r="DI100" s="233"/>
      <c r="DJ100" s="233"/>
      <c r="DS100" s="233"/>
      <c r="DT100" s="233"/>
      <c r="EC100" s="233"/>
      <c r="ED100" s="233"/>
      <c r="EM100" s="233"/>
      <c r="EN100" s="233"/>
      <c r="EW100" s="233"/>
      <c r="EX100" s="233"/>
      <c r="FG100" s="233"/>
      <c r="FH100" s="233"/>
      <c r="FQ100" s="233"/>
      <c r="FR100" s="233"/>
      <c r="GA100" s="233"/>
      <c r="GB100" s="233"/>
      <c r="GK100" s="233"/>
      <c r="GL100" s="233"/>
      <c r="GU100" s="233"/>
      <c r="GV100" s="233"/>
      <c r="HE100" s="233"/>
      <c r="HF100" s="233"/>
      <c r="HO100" s="233"/>
      <c r="HP100" s="233"/>
      <c r="HY100" s="233"/>
      <c r="HZ100" s="233"/>
      <c r="II100" s="233"/>
      <c r="IJ100" s="233"/>
    </row>
    <row r="101" spans="1:244" s="232" customFormat="1" ht="17.100000000000001" customHeight="1" x14ac:dyDescent="0.2">
      <c r="A101" s="234" t="s">
        <v>253</v>
      </c>
      <c r="B101" s="235" t="s">
        <v>254</v>
      </c>
      <c r="C101" s="236">
        <v>710.65</v>
      </c>
      <c r="D101" s="237">
        <v>15052.571147000001</v>
      </c>
      <c r="E101" s="237">
        <v>9876.5846720000009</v>
      </c>
      <c r="F101" s="237">
        <v>3355.3933750000001</v>
      </c>
      <c r="G101" s="237">
        <v>1354.119923</v>
      </c>
      <c r="H101" s="237">
        <v>50.887357000000002</v>
      </c>
      <c r="I101" s="237">
        <v>415.58581900000001</v>
      </c>
      <c r="J101" s="237">
        <v>21181.4</v>
      </c>
      <c r="M101" s="233"/>
      <c r="N101" s="233"/>
      <c r="W101" s="233"/>
      <c r="X101" s="233"/>
      <c r="AG101" s="233"/>
      <c r="AH101" s="233"/>
      <c r="AQ101" s="233"/>
      <c r="AR101" s="233"/>
      <c r="BA101" s="233"/>
      <c r="BB101" s="233"/>
      <c r="BK101" s="233"/>
      <c r="BL101" s="233"/>
      <c r="BU101" s="233"/>
      <c r="BV101" s="233"/>
      <c r="CE101" s="233"/>
      <c r="CF101" s="233"/>
      <c r="CO101" s="233"/>
      <c r="CP101" s="233"/>
      <c r="CY101" s="233"/>
      <c r="CZ101" s="233"/>
      <c r="DI101" s="233"/>
      <c r="DJ101" s="233"/>
      <c r="DS101" s="233"/>
      <c r="DT101" s="233"/>
      <c r="EC101" s="233"/>
      <c r="ED101" s="233"/>
      <c r="EM101" s="233"/>
      <c r="EN101" s="233"/>
      <c r="EW101" s="233"/>
      <c r="EX101" s="233"/>
      <c r="FG101" s="233"/>
      <c r="FH101" s="233"/>
      <c r="FQ101" s="233"/>
      <c r="FR101" s="233"/>
      <c r="GA101" s="233"/>
      <c r="GB101" s="233"/>
      <c r="GK101" s="233"/>
      <c r="GL101" s="233"/>
      <c r="GU101" s="233"/>
      <c r="GV101" s="233"/>
      <c r="HE101" s="233"/>
      <c r="HF101" s="233"/>
      <c r="HO101" s="233"/>
      <c r="HP101" s="233"/>
      <c r="HY101" s="233"/>
      <c r="HZ101" s="233"/>
      <c r="II101" s="233"/>
      <c r="IJ101" s="233"/>
    </row>
    <row r="102" spans="1:244" s="232" customFormat="1" ht="13.5" customHeight="1" x14ac:dyDescent="0.2">
      <c r="A102" s="238" t="s">
        <v>255</v>
      </c>
      <c r="B102" s="235" t="s">
        <v>256</v>
      </c>
      <c r="C102" s="236">
        <v>94.004999999999995</v>
      </c>
      <c r="D102" s="237">
        <v>4407.0369970000002</v>
      </c>
      <c r="E102" s="237">
        <v>2716.0175730000001</v>
      </c>
      <c r="F102" s="237">
        <v>1152.153509</v>
      </c>
      <c r="G102" s="237">
        <v>428.26172000000003</v>
      </c>
      <c r="H102" s="237">
        <v>14.107089999999999</v>
      </c>
      <c r="I102" s="237">
        <v>96.497105000000005</v>
      </c>
      <c r="J102" s="237">
        <v>46880.9</v>
      </c>
      <c r="M102" s="233"/>
      <c r="N102" s="233"/>
      <c r="W102" s="233"/>
      <c r="X102" s="233"/>
      <c r="AG102" s="233"/>
      <c r="AH102" s="233"/>
      <c r="AQ102" s="233"/>
      <c r="AR102" s="233"/>
      <c r="BA102" s="233"/>
      <c r="BB102" s="233"/>
      <c r="BK102" s="233"/>
      <c r="BL102" s="233"/>
      <c r="BU102" s="233"/>
      <c r="BV102" s="233"/>
      <c r="CE102" s="233"/>
      <c r="CF102" s="233"/>
      <c r="CO102" s="233"/>
      <c r="CP102" s="233"/>
      <c r="CY102" s="233"/>
      <c r="CZ102" s="233"/>
      <c r="DI102" s="233"/>
      <c r="DJ102" s="233"/>
      <c r="DS102" s="233"/>
      <c r="DT102" s="233"/>
      <c r="EC102" s="233"/>
      <c r="ED102" s="233"/>
      <c r="EM102" s="233"/>
      <c r="EN102" s="233"/>
      <c r="EW102" s="233"/>
      <c r="EX102" s="233"/>
      <c r="FG102" s="233"/>
      <c r="FH102" s="233"/>
      <c r="FQ102" s="233"/>
      <c r="FR102" s="233"/>
      <c r="GA102" s="233"/>
      <c r="GB102" s="233"/>
      <c r="GK102" s="233"/>
      <c r="GL102" s="233"/>
      <c r="GU102" s="233"/>
      <c r="GV102" s="233"/>
      <c r="HE102" s="233"/>
      <c r="HF102" s="233"/>
      <c r="HO102" s="233"/>
      <c r="HP102" s="233"/>
      <c r="HY102" s="233"/>
      <c r="HZ102" s="233"/>
      <c r="II102" s="233"/>
      <c r="IJ102" s="233"/>
    </row>
    <row r="103" spans="1:244" s="232" customFormat="1" ht="13.5" customHeight="1" x14ac:dyDescent="0.2">
      <c r="A103" s="238" t="s">
        <v>257</v>
      </c>
      <c r="B103" s="235" t="s">
        <v>258</v>
      </c>
      <c r="C103" s="236">
        <v>135.381</v>
      </c>
      <c r="D103" s="237">
        <v>8055.6483239999998</v>
      </c>
      <c r="E103" s="237">
        <v>4989.1650360000003</v>
      </c>
      <c r="F103" s="237">
        <v>2011.831083</v>
      </c>
      <c r="G103" s="237">
        <v>710.83133799999996</v>
      </c>
      <c r="H103" s="237">
        <v>25.021394999999998</v>
      </c>
      <c r="I103" s="237">
        <v>318.79947499999997</v>
      </c>
      <c r="J103" s="237">
        <v>59503.5</v>
      </c>
      <c r="M103" s="233"/>
      <c r="N103" s="233"/>
      <c r="W103" s="233"/>
      <c r="X103" s="233"/>
      <c r="AG103" s="233"/>
      <c r="AH103" s="233"/>
      <c r="AQ103" s="233"/>
      <c r="AR103" s="233"/>
      <c r="BA103" s="233"/>
      <c r="BB103" s="233"/>
      <c r="BK103" s="233"/>
      <c r="BL103" s="233"/>
      <c r="BU103" s="233"/>
      <c r="BV103" s="233"/>
      <c r="CE103" s="233"/>
      <c r="CF103" s="233"/>
      <c r="CO103" s="233"/>
      <c r="CP103" s="233"/>
      <c r="CY103" s="233"/>
      <c r="CZ103" s="233"/>
      <c r="DI103" s="233"/>
      <c r="DJ103" s="233"/>
      <c r="DS103" s="233"/>
      <c r="DT103" s="233"/>
      <c r="EC103" s="233"/>
      <c r="ED103" s="233"/>
      <c r="EM103" s="233"/>
      <c r="EN103" s="233"/>
      <c r="EW103" s="233"/>
      <c r="EX103" s="233"/>
      <c r="FG103" s="233"/>
      <c r="FH103" s="233"/>
      <c r="FQ103" s="233"/>
      <c r="FR103" s="233"/>
      <c r="GA103" s="233"/>
      <c r="GB103" s="233"/>
      <c r="GK103" s="233"/>
      <c r="GL103" s="233"/>
      <c r="GU103" s="233"/>
      <c r="GV103" s="233"/>
      <c r="HE103" s="233"/>
      <c r="HF103" s="233"/>
      <c r="HO103" s="233"/>
      <c r="HP103" s="233"/>
      <c r="HY103" s="233"/>
      <c r="HZ103" s="233"/>
      <c r="II103" s="233"/>
      <c r="IJ103" s="233"/>
    </row>
    <row r="104" spans="1:244" s="232" customFormat="1" ht="13.5" customHeight="1" x14ac:dyDescent="0.2">
      <c r="A104" s="238" t="s">
        <v>259</v>
      </c>
      <c r="B104" s="235" t="s">
        <v>260</v>
      </c>
      <c r="C104" s="236">
        <v>145.99</v>
      </c>
      <c r="D104" s="237">
        <v>7.3999999999999996E-2</v>
      </c>
      <c r="E104" s="237">
        <v>7.3999999999999996E-2</v>
      </c>
      <c r="F104" s="237" t="s">
        <v>828</v>
      </c>
      <c r="G104" s="237" t="s">
        <v>828</v>
      </c>
      <c r="H104" s="237" t="s">
        <v>828</v>
      </c>
      <c r="I104" s="237" t="s">
        <v>828</v>
      </c>
      <c r="J104" s="237">
        <v>0.5</v>
      </c>
      <c r="M104" s="233"/>
      <c r="N104" s="233"/>
      <c r="W104" s="233"/>
      <c r="X104" s="233"/>
      <c r="AG104" s="233"/>
      <c r="AH104" s="233"/>
      <c r="AQ104" s="233"/>
      <c r="AR104" s="233"/>
      <c r="BA104" s="233"/>
      <c r="BB104" s="233"/>
      <c r="BK104" s="233"/>
      <c r="BL104" s="233"/>
      <c r="BU104" s="233"/>
      <c r="BV104" s="233"/>
      <c r="CE104" s="233"/>
      <c r="CF104" s="233"/>
      <c r="CO104" s="233"/>
      <c r="CP104" s="233"/>
      <c r="CY104" s="233"/>
      <c r="CZ104" s="233"/>
      <c r="DI104" s="233"/>
      <c r="DJ104" s="233"/>
      <c r="DS104" s="233"/>
      <c r="DT104" s="233"/>
      <c r="EC104" s="233"/>
      <c r="ED104" s="233"/>
      <c r="EM104" s="233"/>
      <c r="EN104" s="233"/>
      <c r="EW104" s="233"/>
      <c r="EX104" s="233"/>
      <c r="FG104" s="233"/>
      <c r="FH104" s="233"/>
      <c r="FQ104" s="233"/>
      <c r="FR104" s="233"/>
      <c r="GA104" s="233"/>
      <c r="GB104" s="233"/>
      <c r="GK104" s="233"/>
      <c r="GL104" s="233"/>
      <c r="GU104" s="233"/>
      <c r="GV104" s="233"/>
      <c r="HE104" s="233"/>
      <c r="HF104" s="233"/>
      <c r="HO104" s="233"/>
      <c r="HP104" s="233"/>
      <c r="HY104" s="233"/>
      <c r="HZ104" s="233"/>
      <c r="II104" s="233"/>
      <c r="IJ104" s="233"/>
    </row>
    <row r="105" spans="1:244" s="232" customFormat="1" ht="13.5" customHeight="1" x14ac:dyDescent="0.2">
      <c r="A105" s="238" t="s">
        <v>261</v>
      </c>
      <c r="B105" s="235" t="s">
        <v>263</v>
      </c>
      <c r="C105" s="236">
        <v>241.11</v>
      </c>
      <c r="D105" s="237">
        <v>2339.3761330000002</v>
      </c>
      <c r="E105" s="237">
        <v>1961.1022760000001</v>
      </c>
      <c r="F105" s="237">
        <v>189.708213</v>
      </c>
      <c r="G105" s="237">
        <v>176.51752999999999</v>
      </c>
      <c r="H105" s="237">
        <v>11.758872</v>
      </c>
      <c r="I105" s="237">
        <v>0.28924100000000003</v>
      </c>
      <c r="J105" s="237">
        <v>9702.5</v>
      </c>
      <c r="M105" s="233"/>
      <c r="N105" s="233"/>
      <c r="W105" s="233"/>
      <c r="X105" s="233"/>
      <c r="AG105" s="233"/>
      <c r="AH105" s="233"/>
      <c r="AQ105" s="233"/>
      <c r="AR105" s="233"/>
      <c r="BA105" s="233"/>
      <c r="BB105" s="233"/>
      <c r="BK105" s="233"/>
      <c r="BL105" s="233"/>
      <c r="BU105" s="233"/>
      <c r="BV105" s="233"/>
      <c r="CE105" s="233"/>
      <c r="CF105" s="233"/>
      <c r="CO105" s="233"/>
      <c r="CP105" s="233"/>
      <c r="CY105" s="233"/>
      <c r="CZ105" s="233"/>
      <c r="DI105" s="233"/>
      <c r="DJ105" s="233"/>
      <c r="DS105" s="233"/>
      <c r="DT105" s="233"/>
      <c r="EC105" s="233"/>
      <c r="ED105" s="233"/>
      <c r="EM105" s="233"/>
      <c r="EN105" s="233"/>
      <c r="EW105" s="233"/>
      <c r="EX105" s="233"/>
      <c r="FG105" s="233"/>
      <c r="FH105" s="233"/>
      <c r="FQ105" s="233"/>
      <c r="FR105" s="233"/>
      <c r="GA105" s="233"/>
      <c r="GB105" s="233"/>
      <c r="GK105" s="233"/>
      <c r="GL105" s="233"/>
      <c r="GU105" s="233"/>
      <c r="GV105" s="233"/>
      <c r="HE105" s="233"/>
      <c r="HF105" s="233"/>
      <c r="HO105" s="233"/>
      <c r="HP105" s="233"/>
      <c r="HY105" s="233"/>
      <c r="HZ105" s="233"/>
      <c r="II105" s="233"/>
      <c r="IJ105" s="233"/>
    </row>
    <row r="106" spans="1:244" s="232" customFormat="1" ht="13.5" customHeight="1" x14ac:dyDescent="0.2">
      <c r="A106" s="238" t="s">
        <v>264</v>
      </c>
      <c r="B106" s="235" t="s">
        <v>265</v>
      </c>
      <c r="C106" s="236">
        <v>22.149000000000001</v>
      </c>
      <c r="D106" s="237">
        <v>1.1367670000000001</v>
      </c>
      <c r="E106" s="237">
        <v>1.1279049999999999</v>
      </c>
      <c r="F106" s="237" t="s">
        <v>828</v>
      </c>
      <c r="G106" s="237">
        <v>8.8620000000000001E-3</v>
      </c>
      <c r="H106" s="237" t="s">
        <v>828</v>
      </c>
      <c r="I106" s="237" t="s">
        <v>828</v>
      </c>
      <c r="J106" s="237">
        <v>51.3</v>
      </c>
      <c r="M106" s="233"/>
      <c r="N106" s="233"/>
      <c r="W106" s="233"/>
      <c r="X106" s="233"/>
      <c r="AG106" s="233"/>
      <c r="AH106" s="233"/>
      <c r="AQ106" s="233"/>
      <c r="AR106" s="233"/>
      <c r="BA106" s="233"/>
      <c r="BB106" s="233"/>
      <c r="BK106" s="233"/>
      <c r="BL106" s="233"/>
      <c r="BU106" s="233"/>
      <c r="BV106" s="233"/>
      <c r="CE106" s="233"/>
      <c r="CF106" s="233"/>
      <c r="CO106" s="233"/>
      <c r="CP106" s="233"/>
      <c r="CY106" s="233"/>
      <c r="CZ106" s="233"/>
      <c r="DI106" s="233"/>
      <c r="DJ106" s="233"/>
      <c r="DS106" s="233"/>
      <c r="DT106" s="233"/>
      <c r="EC106" s="233"/>
      <c r="ED106" s="233"/>
      <c r="EM106" s="233"/>
      <c r="EN106" s="233"/>
      <c r="EW106" s="233"/>
      <c r="EX106" s="233"/>
      <c r="FG106" s="233"/>
      <c r="FH106" s="233"/>
      <c r="FQ106" s="233"/>
      <c r="FR106" s="233"/>
      <c r="GA106" s="233"/>
      <c r="GB106" s="233"/>
      <c r="GK106" s="233"/>
      <c r="GL106" s="233"/>
      <c r="GU106" s="233"/>
      <c r="GV106" s="233"/>
      <c r="HE106" s="233"/>
      <c r="HF106" s="233"/>
      <c r="HO106" s="233"/>
      <c r="HP106" s="233"/>
      <c r="HY106" s="233"/>
      <c r="HZ106" s="233"/>
      <c r="II106" s="233"/>
      <c r="IJ106" s="233"/>
    </row>
    <row r="107" spans="1:244" s="232" customFormat="1" ht="13.5" customHeight="1" x14ac:dyDescent="0.2">
      <c r="A107" s="238" t="s">
        <v>266</v>
      </c>
      <c r="B107" s="235" t="s">
        <v>267</v>
      </c>
      <c r="C107" s="236">
        <v>72.015000000000001</v>
      </c>
      <c r="D107" s="237">
        <v>249.29892799999999</v>
      </c>
      <c r="E107" s="237">
        <v>209.09788399999999</v>
      </c>
      <c r="F107" s="237">
        <v>1.7005699999999999</v>
      </c>
      <c r="G107" s="237">
        <v>38.500473999999997</v>
      </c>
      <c r="H107" s="237" t="s">
        <v>828</v>
      </c>
      <c r="I107" s="237" t="s">
        <v>828</v>
      </c>
      <c r="J107" s="237">
        <v>3461.8</v>
      </c>
      <c r="M107" s="233"/>
      <c r="N107" s="233"/>
      <c r="W107" s="233"/>
      <c r="X107" s="233"/>
      <c r="AG107" s="233"/>
      <c r="AH107" s="233"/>
      <c r="AQ107" s="233"/>
      <c r="AR107" s="233"/>
      <c r="BA107" s="233"/>
      <c r="BB107" s="233"/>
      <c r="BK107" s="233"/>
      <c r="BL107" s="233"/>
      <c r="BU107" s="233"/>
      <c r="BV107" s="233"/>
      <c r="CE107" s="233"/>
      <c r="CF107" s="233"/>
      <c r="CO107" s="233"/>
      <c r="CP107" s="233"/>
      <c r="CY107" s="233"/>
      <c r="CZ107" s="233"/>
      <c r="DI107" s="233"/>
      <c r="DJ107" s="233"/>
      <c r="DS107" s="233"/>
      <c r="DT107" s="233"/>
      <c r="EC107" s="233"/>
      <c r="ED107" s="233"/>
      <c r="EM107" s="233"/>
      <c r="EN107" s="233"/>
      <c r="EW107" s="233"/>
      <c r="EX107" s="233"/>
      <c r="FG107" s="233"/>
      <c r="FH107" s="233"/>
      <c r="FQ107" s="233"/>
      <c r="FR107" s="233"/>
      <c r="GA107" s="233"/>
      <c r="GB107" s="233"/>
      <c r="GK107" s="233"/>
      <c r="GL107" s="233"/>
      <c r="GU107" s="233"/>
      <c r="GV107" s="233"/>
      <c r="HE107" s="233"/>
      <c r="HF107" s="233"/>
      <c r="HO107" s="233"/>
      <c r="HP107" s="233"/>
      <c r="HY107" s="233"/>
      <c r="HZ107" s="233"/>
      <c r="II107" s="233"/>
      <c r="IJ107" s="233"/>
    </row>
    <row r="108" spans="1:244" s="232" customFormat="1" ht="17.100000000000001" customHeight="1" x14ac:dyDescent="0.2">
      <c r="A108" s="234" t="s">
        <v>268</v>
      </c>
      <c r="B108" s="235" t="s">
        <v>269</v>
      </c>
      <c r="C108" s="236">
        <v>207.42</v>
      </c>
      <c r="D108" s="237">
        <v>20699.740037</v>
      </c>
      <c r="E108" s="237">
        <v>11325.35908</v>
      </c>
      <c r="F108" s="237">
        <v>4408.7420400000001</v>
      </c>
      <c r="G108" s="237">
        <v>3654.3027069999998</v>
      </c>
      <c r="H108" s="237">
        <v>73.516115999999997</v>
      </c>
      <c r="I108" s="237">
        <v>1237.8200959999999</v>
      </c>
      <c r="J108" s="237">
        <v>99796.3</v>
      </c>
      <c r="M108" s="233"/>
      <c r="N108" s="233"/>
      <c r="W108" s="233"/>
      <c r="X108" s="233"/>
      <c r="AG108" s="233"/>
      <c r="AH108" s="233"/>
      <c r="AQ108" s="233"/>
      <c r="AR108" s="233"/>
      <c r="BA108" s="233"/>
      <c r="BB108" s="233"/>
      <c r="BK108" s="233"/>
      <c r="BL108" s="233"/>
      <c r="BU108" s="233"/>
      <c r="BV108" s="233"/>
      <c r="CE108" s="233"/>
      <c r="CF108" s="233"/>
      <c r="CO108" s="233"/>
      <c r="CP108" s="233"/>
      <c r="CY108" s="233"/>
      <c r="CZ108" s="233"/>
      <c r="DI108" s="233"/>
      <c r="DJ108" s="233"/>
      <c r="DS108" s="233"/>
      <c r="DT108" s="233"/>
      <c r="EC108" s="233"/>
      <c r="ED108" s="233"/>
      <c r="EM108" s="233"/>
      <c r="EN108" s="233"/>
      <c r="EW108" s="233"/>
      <c r="EX108" s="233"/>
      <c r="FG108" s="233"/>
      <c r="FH108" s="233"/>
      <c r="FQ108" s="233"/>
      <c r="FR108" s="233"/>
      <c r="GA108" s="233"/>
      <c r="GB108" s="233"/>
      <c r="GK108" s="233"/>
      <c r="GL108" s="233"/>
      <c r="GU108" s="233"/>
      <c r="GV108" s="233"/>
      <c r="HE108" s="233"/>
      <c r="HF108" s="233"/>
      <c r="HO108" s="233"/>
      <c r="HP108" s="233"/>
      <c r="HY108" s="233"/>
      <c r="HZ108" s="233"/>
      <c r="II108" s="233"/>
      <c r="IJ108" s="233"/>
    </row>
    <row r="109" spans="1:244" s="232" customFormat="1" ht="13.5" customHeight="1" x14ac:dyDescent="0.2">
      <c r="A109" s="238" t="s">
        <v>270</v>
      </c>
      <c r="B109" s="235" t="s">
        <v>271</v>
      </c>
      <c r="C109" s="236">
        <v>127.65300000000001</v>
      </c>
      <c r="D109" s="237">
        <v>10334.633472</v>
      </c>
      <c r="E109" s="237">
        <v>6106.1419400000004</v>
      </c>
      <c r="F109" s="237">
        <v>2563.9625299999998</v>
      </c>
      <c r="G109" s="237">
        <v>1068.121089</v>
      </c>
      <c r="H109" s="237">
        <v>55.554459000000001</v>
      </c>
      <c r="I109" s="237">
        <v>540.85345700000005</v>
      </c>
      <c r="J109" s="237">
        <v>80958.8</v>
      </c>
      <c r="M109" s="233"/>
      <c r="N109" s="233"/>
      <c r="W109" s="233"/>
      <c r="X109" s="233"/>
      <c r="AG109" s="233"/>
      <c r="AH109" s="233"/>
      <c r="AQ109" s="233"/>
      <c r="AR109" s="233"/>
      <c r="BA109" s="233"/>
      <c r="BB109" s="233"/>
      <c r="BK109" s="233"/>
      <c r="BL109" s="233"/>
      <c r="BU109" s="233"/>
      <c r="BV109" s="233"/>
      <c r="CE109" s="233"/>
      <c r="CF109" s="233"/>
      <c r="CO109" s="233"/>
      <c r="CP109" s="233"/>
      <c r="CY109" s="233"/>
      <c r="CZ109" s="233"/>
      <c r="DI109" s="233"/>
      <c r="DJ109" s="233"/>
      <c r="DS109" s="233"/>
      <c r="DT109" s="233"/>
      <c r="EC109" s="233"/>
      <c r="ED109" s="233"/>
      <c r="EM109" s="233"/>
      <c r="EN109" s="233"/>
      <c r="EW109" s="233"/>
      <c r="EX109" s="233"/>
      <c r="FG109" s="233"/>
      <c r="FH109" s="233"/>
      <c r="FQ109" s="233"/>
      <c r="FR109" s="233"/>
      <c r="GA109" s="233"/>
      <c r="GB109" s="233"/>
      <c r="GK109" s="233"/>
      <c r="GL109" s="233"/>
      <c r="GU109" s="233"/>
      <c r="GV109" s="233"/>
      <c r="HE109" s="233"/>
      <c r="HF109" s="233"/>
      <c r="HO109" s="233"/>
      <c r="HP109" s="233"/>
      <c r="HY109" s="233"/>
      <c r="HZ109" s="233"/>
      <c r="II109" s="233"/>
      <c r="IJ109" s="233"/>
    </row>
    <row r="110" spans="1:244" s="232" customFormat="1" ht="13.5" customHeight="1" x14ac:dyDescent="0.2">
      <c r="A110" s="238" t="s">
        <v>272</v>
      </c>
      <c r="B110" s="235" t="s">
        <v>273</v>
      </c>
      <c r="C110" s="236">
        <v>71.116</v>
      </c>
      <c r="D110" s="237">
        <v>10365.096079000001</v>
      </c>
      <c r="E110" s="237">
        <v>5219.2082209999999</v>
      </c>
      <c r="F110" s="237">
        <v>1844.7795100000001</v>
      </c>
      <c r="G110" s="237">
        <v>2586.1800509999998</v>
      </c>
      <c r="H110" s="237">
        <v>17.961656999999999</v>
      </c>
      <c r="I110" s="237">
        <v>696.96663799999999</v>
      </c>
      <c r="J110" s="237">
        <v>145749.1</v>
      </c>
      <c r="M110" s="233"/>
      <c r="N110" s="233"/>
      <c r="W110" s="233"/>
      <c r="X110" s="233"/>
      <c r="AG110" s="233"/>
      <c r="AH110" s="233"/>
      <c r="AQ110" s="233"/>
      <c r="AR110" s="233"/>
      <c r="BA110" s="233"/>
      <c r="BB110" s="233"/>
      <c r="BK110" s="233"/>
      <c r="BL110" s="233"/>
      <c r="BU110" s="233"/>
      <c r="BV110" s="233"/>
      <c r="CE110" s="233"/>
      <c r="CF110" s="233"/>
      <c r="CO110" s="233"/>
      <c r="CP110" s="233"/>
      <c r="CY110" s="233"/>
      <c r="CZ110" s="233"/>
      <c r="DI110" s="233"/>
      <c r="DJ110" s="233"/>
      <c r="DS110" s="233"/>
      <c r="DT110" s="233"/>
      <c r="EC110" s="233"/>
      <c r="ED110" s="233"/>
      <c r="EM110" s="233"/>
      <c r="EN110" s="233"/>
      <c r="EW110" s="233"/>
      <c r="EX110" s="233"/>
      <c r="FG110" s="233"/>
      <c r="FH110" s="233"/>
      <c r="FQ110" s="233"/>
      <c r="FR110" s="233"/>
      <c r="GA110" s="233"/>
      <c r="GB110" s="233"/>
      <c r="GK110" s="233"/>
      <c r="GL110" s="233"/>
      <c r="GU110" s="233"/>
      <c r="GV110" s="233"/>
      <c r="HE110" s="233"/>
      <c r="HF110" s="233"/>
      <c r="HO110" s="233"/>
      <c r="HP110" s="233"/>
      <c r="HY110" s="233"/>
      <c r="HZ110" s="233"/>
      <c r="II110" s="233"/>
      <c r="IJ110" s="233"/>
    </row>
    <row r="111" spans="1:244" s="232" customFormat="1" ht="13.5" customHeight="1" x14ac:dyDescent="0.2">
      <c r="A111" s="238" t="s">
        <v>274</v>
      </c>
      <c r="B111" s="235" t="s">
        <v>275</v>
      </c>
      <c r="C111" s="236">
        <v>8.6509999999999998</v>
      </c>
      <c r="D111" s="237">
        <v>1.0485E-2</v>
      </c>
      <c r="E111" s="237">
        <v>8.9189999999999998E-3</v>
      </c>
      <c r="F111" s="237" t="s">
        <v>828</v>
      </c>
      <c r="G111" s="237">
        <v>1.5659999999999999E-3</v>
      </c>
      <c r="H111" s="237" t="s">
        <v>828</v>
      </c>
      <c r="I111" s="237" t="s">
        <v>828</v>
      </c>
      <c r="J111" s="237">
        <v>1.2</v>
      </c>
      <c r="M111" s="233"/>
      <c r="N111" s="233"/>
      <c r="W111" s="233"/>
      <c r="X111" s="233"/>
      <c r="AG111" s="233"/>
      <c r="AH111" s="233"/>
      <c r="AQ111" s="233"/>
      <c r="AR111" s="233"/>
      <c r="BA111" s="233"/>
      <c r="BB111" s="233"/>
      <c r="BK111" s="233"/>
      <c r="BL111" s="233"/>
      <c r="BU111" s="233"/>
      <c r="BV111" s="233"/>
      <c r="CE111" s="233"/>
      <c r="CF111" s="233"/>
      <c r="CO111" s="233"/>
      <c r="CP111" s="233"/>
      <c r="CY111" s="233"/>
      <c r="CZ111" s="233"/>
      <c r="DI111" s="233"/>
      <c r="DJ111" s="233"/>
      <c r="DS111" s="233"/>
      <c r="DT111" s="233"/>
      <c r="EC111" s="233"/>
      <c r="ED111" s="233"/>
      <c r="EM111" s="233"/>
      <c r="EN111" s="233"/>
      <c r="EW111" s="233"/>
      <c r="EX111" s="233"/>
      <c r="FG111" s="233"/>
      <c r="FH111" s="233"/>
      <c r="FQ111" s="233"/>
      <c r="FR111" s="233"/>
      <c r="GA111" s="233"/>
      <c r="GB111" s="233"/>
      <c r="GK111" s="233"/>
      <c r="GL111" s="233"/>
      <c r="GU111" s="233"/>
      <c r="GV111" s="233"/>
      <c r="HE111" s="233"/>
      <c r="HF111" s="233"/>
      <c r="HO111" s="233"/>
      <c r="HP111" s="233"/>
      <c r="HY111" s="233"/>
      <c r="HZ111" s="233"/>
      <c r="II111" s="233"/>
      <c r="IJ111" s="233"/>
    </row>
    <row r="112" spans="1:244" s="232" customFormat="1" ht="17.100000000000001" customHeight="1" x14ac:dyDescent="0.2">
      <c r="A112" s="234" t="s">
        <v>276</v>
      </c>
      <c r="B112" s="235" t="s">
        <v>277</v>
      </c>
      <c r="C112" s="236">
        <v>387.387</v>
      </c>
      <c r="D112" s="237">
        <v>2420.8764150000002</v>
      </c>
      <c r="E112" s="237">
        <v>1999.1732810000001</v>
      </c>
      <c r="F112" s="237">
        <v>196.97487000000001</v>
      </c>
      <c r="G112" s="237">
        <v>207.52874299999999</v>
      </c>
      <c r="H112" s="237">
        <v>3.2130779999999999</v>
      </c>
      <c r="I112" s="237">
        <v>13.986446000000001</v>
      </c>
      <c r="J112" s="237">
        <v>6249.2</v>
      </c>
      <c r="M112" s="233"/>
      <c r="N112" s="233"/>
      <c r="W112" s="233"/>
      <c r="X112" s="233"/>
      <c r="AG112" s="233"/>
      <c r="AH112" s="233"/>
      <c r="AQ112" s="233"/>
      <c r="AR112" s="233"/>
      <c r="BA112" s="233"/>
      <c r="BB112" s="233"/>
      <c r="BK112" s="233"/>
      <c r="BL112" s="233"/>
      <c r="BU112" s="233"/>
      <c r="BV112" s="233"/>
      <c r="CE112" s="233"/>
      <c r="CF112" s="233"/>
      <c r="CO112" s="233"/>
      <c r="CP112" s="233"/>
      <c r="CY112" s="233"/>
      <c r="CZ112" s="233"/>
      <c r="DI112" s="233"/>
      <c r="DJ112" s="233"/>
      <c r="DS112" s="233"/>
      <c r="DT112" s="233"/>
      <c r="EC112" s="233"/>
      <c r="ED112" s="233"/>
      <c r="EM112" s="233"/>
      <c r="EN112" s="233"/>
      <c r="EW112" s="233"/>
      <c r="EX112" s="233"/>
      <c r="FG112" s="233"/>
      <c r="FH112" s="233"/>
      <c r="FQ112" s="233"/>
      <c r="FR112" s="233"/>
      <c r="GA112" s="233"/>
      <c r="GB112" s="233"/>
      <c r="GK112" s="233"/>
      <c r="GL112" s="233"/>
      <c r="GU112" s="233"/>
      <c r="GV112" s="233"/>
      <c r="HE112" s="233"/>
      <c r="HF112" s="233"/>
      <c r="HO112" s="233"/>
      <c r="HP112" s="233"/>
      <c r="HY112" s="233"/>
      <c r="HZ112" s="233"/>
      <c r="II112" s="233"/>
      <c r="IJ112" s="233"/>
    </row>
    <row r="113" spans="1:244" s="232" customFormat="1" ht="13.5" customHeight="1" x14ac:dyDescent="0.2">
      <c r="A113" s="238" t="s">
        <v>278</v>
      </c>
      <c r="B113" s="235" t="s">
        <v>279</v>
      </c>
      <c r="C113" s="236">
        <v>140.07499999999999</v>
      </c>
      <c r="D113" s="237">
        <v>674.91480200000001</v>
      </c>
      <c r="E113" s="237">
        <v>592.79293199999995</v>
      </c>
      <c r="F113" s="237">
        <v>15.184858999999999</v>
      </c>
      <c r="G113" s="237">
        <v>65.748527999999993</v>
      </c>
      <c r="H113" s="237">
        <v>1.0009600000000001</v>
      </c>
      <c r="I113" s="237">
        <v>0.187523</v>
      </c>
      <c r="J113" s="237">
        <v>4818.2</v>
      </c>
      <c r="M113" s="233"/>
      <c r="N113" s="233"/>
      <c r="W113" s="233"/>
      <c r="X113" s="233"/>
      <c r="AG113" s="233"/>
      <c r="AH113" s="233"/>
      <c r="AQ113" s="233"/>
      <c r="AR113" s="233"/>
      <c r="BA113" s="233"/>
      <c r="BB113" s="233"/>
      <c r="BK113" s="233"/>
      <c r="BL113" s="233"/>
      <c r="BU113" s="233"/>
      <c r="BV113" s="233"/>
      <c r="CE113" s="233"/>
      <c r="CF113" s="233"/>
      <c r="CO113" s="233"/>
      <c r="CP113" s="233"/>
      <c r="CY113" s="233"/>
      <c r="CZ113" s="233"/>
      <c r="DI113" s="233"/>
      <c r="DJ113" s="233"/>
      <c r="DS113" s="233"/>
      <c r="DT113" s="233"/>
      <c r="EC113" s="233"/>
      <c r="ED113" s="233"/>
      <c r="EM113" s="233"/>
      <c r="EN113" s="233"/>
      <c r="EW113" s="233"/>
      <c r="EX113" s="233"/>
      <c r="FG113" s="233"/>
      <c r="FH113" s="233"/>
      <c r="FQ113" s="233"/>
      <c r="FR113" s="233"/>
      <c r="GA113" s="233"/>
      <c r="GB113" s="233"/>
      <c r="GK113" s="233"/>
      <c r="GL113" s="233"/>
      <c r="GU113" s="233"/>
      <c r="GV113" s="233"/>
      <c r="HE113" s="233"/>
      <c r="HF113" s="233"/>
      <c r="HO113" s="233"/>
      <c r="HP113" s="233"/>
      <c r="HY113" s="233"/>
      <c r="HZ113" s="233"/>
      <c r="II113" s="233"/>
      <c r="IJ113" s="233"/>
    </row>
    <row r="114" spans="1:244" s="232" customFormat="1" ht="13.5" customHeight="1" x14ac:dyDescent="0.2">
      <c r="A114" s="238" t="s">
        <v>280</v>
      </c>
      <c r="B114" s="235" t="s">
        <v>281</v>
      </c>
      <c r="C114" s="236">
        <v>164.41</v>
      </c>
      <c r="D114" s="237">
        <v>945.51303199999995</v>
      </c>
      <c r="E114" s="237">
        <v>833.91997500000002</v>
      </c>
      <c r="F114" s="237">
        <v>28.149498000000001</v>
      </c>
      <c r="G114" s="237">
        <v>81.970573999999999</v>
      </c>
      <c r="H114" s="237">
        <v>1.23004</v>
      </c>
      <c r="I114" s="237">
        <v>0.242946</v>
      </c>
      <c r="J114" s="237">
        <v>5750.9</v>
      </c>
      <c r="M114" s="233"/>
      <c r="N114" s="233"/>
      <c r="W114" s="233"/>
      <c r="X114" s="233"/>
      <c r="AG114" s="233"/>
      <c r="AH114" s="233"/>
      <c r="AQ114" s="233"/>
      <c r="AR114" s="233"/>
      <c r="BA114" s="233"/>
      <c r="BB114" s="233"/>
      <c r="BK114" s="233"/>
      <c r="BL114" s="233"/>
      <c r="BU114" s="233"/>
      <c r="BV114" s="233"/>
      <c r="CE114" s="233"/>
      <c r="CF114" s="233"/>
      <c r="CO114" s="233"/>
      <c r="CP114" s="233"/>
      <c r="CY114" s="233"/>
      <c r="CZ114" s="233"/>
      <c r="DI114" s="233"/>
      <c r="DJ114" s="233"/>
      <c r="DS114" s="233"/>
      <c r="DT114" s="233"/>
      <c r="EC114" s="233"/>
      <c r="ED114" s="233"/>
      <c r="EM114" s="233"/>
      <c r="EN114" s="233"/>
      <c r="EW114" s="233"/>
      <c r="EX114" s="233"/>
      <c r="FG114" s="233"/>
      <c r="FH114" s="233"/>
      <c r="FQ114" s="233"/>
      <c r="FR114" s="233"/>
      <c r="GA114" s="233"/>
      <c r="GB114" s="233"/>
      <c r="GK114" s="233"/>
      <c r="GL114" s="233"/>
      <c r="GU114" s="233"/>
      <c r="GV114" s="233"/>
      <c r="HE114" s="233"/>
      <c r="HF114" s="233"/>
      <c r="HO114" s="233"/>
      <c r="HP114" s="233"/>
      <c r="HY114" s="233"/>
      <c r="HZ114" s="233"/>
      <c r="II114" s="233"/>
      <c r="IJ114" s="233"/>
    </row>
    <row r="115" spans="1:244" s="232" customFormat="1" ht="13.5" customHeight="1" x14ac:dyDescent="0.2">
      <c r="A115" s="238" t="s">
        <v>282</v>
      </c>
      <c r="B115" s="235" t="s">
        <v>283</v>
      </c>
      <c r="C115" s="236">
        <v>44.078000000000003</v>
      </c>
      <c r="D115" s="237">
        <v>324.380358</v>
      </c>
      <c r="E115" s="237">
        <v>259.15464300000002</v>
      </c>
      <c r="F115" s="237">
        <v>40.549557</v>
      </c>
      <c r="G115" s="237">
        <v>24.081654</v>
      </c>
      <c r="H115" s="237">
        <v>0.49834299999999998</v>
      </c>
      <c r="I115" s="237">
        <v>9.6161999999999997E-2</v>
      </c>
      <c r="J115" s="237">
        <v>7359.2</v>
      </c>
      <c r="M115" s="233"/>
      <c r="N115" s="233"/>
      <c r="W115" s="233"/>
      <c r="X115" s="233"/>
      <c r="AG115" s="233"/>
      <c r="AH115" s="233"/>
      <c r="AQ115" s="233"/>
      <c r="AR115" s="233"/>
      <c r="BA115" s="233"/>
      <c r="BB115" s="233"/>
      <c r="BK115" s="233"/>
      <c r="BL115" s="233"/>
      <c r="BU115" s="233"/>
      <c r="BV115" s="233"/>
      <c r="CE115" s="233"/>
      <c r="CF115" s="233"/>
      <c r="CO115" s="233"/>
      <c r="CP115" s="233"/>
      <c r="CY115" s="233"/>
      <c r="CZ115" s="233"/>
      <c r="DI115" s="233"/>
      <c r="DJ115" s="233"/>
      <c r="DS115" s="233"/>
      <c r="DT115" s="233"/>
      <c r="EC115" s="233"/>
      <c r="ED115" s="233"/>
      <c r="EM115" s="233"/>
      <c r="EN115" s="233"/>
      <c r="EW115" s="233"/>
      <c r="EX115" s="233"/>
      <c r="FG115" s="233"/>
      <c r="FH115" s="233"/>
      <c r="FQ115" s="233"/>
      <c r="FR115" s="233"/>
      <c r="GA115" s="233"/>
      <c r="GB115" s="233"/>
      <c r="GK115" s="233"/>
      <c r="GL115" s="233"/>
      <c r="GU115" s="233"/>
      <c r="GV115" s="233"/>
      <c r="HE115" s="233"/>
      <c r="HF115" s="233"/>
      <c r="HO115" s="233"/>
      <c r="HP115" s="233"/>
      <c r="HY115" s="233"/>
      <c r="HZ115" s="233"/>
      <c r="II115" s="233"/>
      <c r="IJ115" s="233"/>
    </row>
    <row r="116" spans="1:244" s="232" customFormat="1" ht="13.5" customHeight="1" x14ac:dyDescent="0.2">
      <c r="A116" s="238" t="s">
        <v>284</v>
      </c>
      <c r="B116" s="235" t="s">
        <v>285</v>
      </c>
      <c r="C116" s="236">
        <v>38.823999999999998</v>
      </c>
      <c r="D116" s="237">
        <v>476.06822699999998</v>
      </c>
      <c r="E116" s="237">
        <v>313.30573199999998</v>
      </c>
      <c r="F116" s="237">
        <v>113.09095600000001</v>
      </c>
      <c r="G116" s="237">
        <v>35.727988000000003</v>
      </c>
      <c r="H116" s="237">
        <v>0.48373500000000003</v>
      </c>
      <c r="I116" s="237">
        <v>13.459816</v>
      </c>
      <c r="J116" s="237">
        <v>12262.2</v>
      </c>
      <c r="M116" s="233"/>
      <c r="N116" s="233"/>
      <c r="W116" s="233"/>
      <c r="X116" s="233"/>
      <c r="AG116" s="233"/>
      <c r="AH116" s="233"/>
      <c r="AQ116" s="233"/>
      <c r="AR116" s="233"/>
      <c r="BA116" s="233"/>
      <c r="BB116" s="233"/>
      <c r="BK116" s="233"/>
      <c r="BL116" s="233"/>
      <c r="BU116" s="233"/>
      <c r="BV116" s="233"/>
      <c r="CE116" s="233"/>
      <c r="CF116" s="233"/>
      <c r="CO116" s="233"/>
      <c r="CP116" s="233"/>
      <c r="CY116" s="233"/>
      <c r="CZ116" s="233"/>
      <c r="DI116" s="233"/>
      <c r="DJ116" s="233"/>
      <c r="DS116" s="233"/>
      <c r="DT116" s="233"/>
      <c r="EC116" s="233"/>
      <c r="ED116" s="233"/>
      <c r="EM116" s="233"/>
      <c r="EN116" s="233"/>
      <c r="EW116" s="233"/>
      <c r="EX116" s="233"/>
      <c r="FG116" s="233"/>
      <c r="FH116" s="233"/>
      <c r="FQ116" s="233"/>
      <c r="FR116" s="233"/>
      <c r="GA116" s="233"/>
      <c r="GB116" s="233"/>
      <c r="GK116" s="233"/>
      <c r="GL116" s="233"/>
      <c r="GU116" s="233"/>
      <c r="GV116" s="233"/>
      <c r="HE116" s="233"/>
      <c r="HF116" s="233"/>
      <c r="HO116" s="233"/>
      <c r="HP116" s="233"/>
      <c r="HY116" s="233"/>
      <c r="HZ116" s="233"/>
      <c r="II116" s="233"/>
      <c r="IJ116" s="233"/>
    </row>
    <row r="117" spans="1:244" s="232" customFormat="1" ht="17.100000000000001" customHeight="1" x14ac:dyDescent="0.2">
      <c r="A117" s="234" t="s">
        <v>286</v>
      </c>
      <c r="B117" s="235" t="s">
        <v>287</v>
      </c>
      <c r="C117" s="236">
        <v>203.172</v>
      </c>
      <c r="D117" s="237">
        <v>747.27527099999998</v>
      </c>
      <c r="E117" s="237">
        <v>716.40951299999995</v>
      </c>
      <c r="F117" s="237">
        <v>21.232834</v>
      </c>
      <c r="G117" s="237">
        <v>0.76966599999999996</v>
      </c>
      <c r="H117" s="237">
        <v>0.121878</v>
      </c>
      <c r="I117" s="237">
        <v>8.7413799999999995</v>
      </c>
      <c r="J117" s="237">
        <v>3678</v>
      </c>
      <c r="M117" s="233"/>
      <c r="N117" s="233"/>
      <c r="W117" s="233"/>
      <c r="X117" s="233"/>
      <c r="AG117" s="233"/>
      <c r="AH117" s="233"/>
      <c r="AQ117" s="233"/>
      <c r="AR117" s="233"/>
      <c r="BA117" s="233"/>
      <c r="BB117" s="233"/>
      <c r="BK117" s="233"/>
      <c r="BL117" s="233"/>
      <c r="BU117" s="233"/>
      <c r="BV117" s="233"/>
      <c r="CE117" s="233"/>
      <c r="CF117" s="233"/>
      <c r="CO117" s="233"/>
      <c r="CP117" s="233"/>
      <c r="CY117" s="233"/>
      <c r="CZ117" s="233"/>
      <c r="DI117" s="233"/>
      <c r="DJ117" s="233"/>
      <c r="DS117" s="233"/>
      <c r="DT117" s="233"/>
      <c r="EC117" s="233"/>
      <c r="ED117" s="233"/>
      <c r="EM117" s="233"/>
      <c r="EN117" s="233"/>
      <c r="EW117" s="233"/>
      <c r="EX117" s="233"/>
      <c r="FG117" s="233"/>
      <c r="FH117" s="233"/>
      <c r="FQ117" s="233"/>
      <c r="FR117" s="233"/>
      <c r="GA117" s="233"/>
      <c r="GB117" s="233"/>
      <c r="GK117" s="233"/>
      <c r="GL117" s="233"/>
      <c r="GU117" s="233"/>
      <c r="GV117" s="233"/>
      <c r="HE117" s="233"/>
      <c r="HF117" s="233"/>
      <c r="HO117" s="233"/>
      <c r="HP117" s="233"/>
      <c r="HY117" s="233"/>
      <c r="HZ117" s="233"/>
      <c r="II117" s="233"/>
      <c r="IJ117" s="233"/>
    </row>
    <row r="118" spans="1:244" s="232" customFormat="1" ht="13.5" customHeight="1" x14ac:dyDescent="0.2">
      <c r="A118" s="238" t="s">
        <v>288</v>
      </c>
      <c r="B118" s="235" t="s">
        <v>289</v>
      </c>
      <c r="C118" s="236">
        <v>120.506</v>
      </c>
      <c r="D118" s="237">
        <v>617.69321400000001</v>
      </c>
      <c r="E118" s="237">
        <v>592.83120799999995</v>
      </c>
      <c r="F118" s="237">
        <v>18.425609999999999</v>
      </c>
      <c r="G118" s="237">
        <v>0.72200799999999998</v>
      </c>
      <c r="H118" s="237">
        <v>0.121878</v>
      </c>
      <c r="I118" s="237">
        <v>5.592511</v>
      </c>
      <c r="J118" s="237">
        <v>5125.8</v>
      </c>
      <c r="M118" s="233"/>
      <c r="N118" s="233"/>
      <c r="W118" s="233"/>
      <c r="X118" s="233"/>
      <c r="AG118" s="233"/>
      <c r="AH118" s="233"/>
      <c r="AQ118" s="233"/>
      <c r="AR118" s="233"/>
      <c r="BA118" s="233"/>
      <c r="BB118" s="233"/>
      <c r="BK118" s="233"/>
      <c r="BL118" s="233"/>
      <c r="BU118" s="233"/>
      <c r="BV118" s="233"/>
      <c r="CE118" s="233"/>
      <c r="CF118" s="233"/>
      <c r="CO118" s="233"/>
      <c r="CP118" s="233"/>
      <c r="CY118" s="233"/>
      <c r="CZ118" s="233"/>
      <c r="DI118" s="233"/>
      <c r="DJ118" s="233"/>
      <c r="DS118" s="233"/>
      <c r="DT118" s="233"/>
      <c r="EC118" s="233"/>
      <c r="ED118" s="233"/>
      <c r="EM118" s="233"/>
      <c r="EN118" s="233"/>
      <c r="EW118" s="233"/>
      <c r="EX118" s="233"/>
      <c r="FG118" s="233"/>
      <c r="FH118" s="233"/>
      <c r="FQ118" s="233"/>
      <c r="FR118" s="233"/>
      <c r="GA118" s="233"/>
      <c r="GB118" s="233"/>
      <c r="GK118" s="233"/>
      <c r="GL118" s="233"/>
      <c r="GU118" s="233"/>
      <c r="GV118" s="233"/>
      <c r="HE118" s="233"/>
      <c r="HF118" s="233"/>
      <c r="HO118" s="233"/>
      <c r="HP118" s="233"/>
      <c r="HY118" s="233"/>
      <c r="HZ118" s="233"/>
      <c r="II118" s="233"/>
      <c r="IJ118" s="233"/>
    </row>
    <row r="119" spans="1:244" s="232" customFormat="1" ht="13.5" customHeight="1" x14ac:dyDescent="0.2">
      <c r="A119" s="238" t="s">
        <v>290</v>
      </c>
      <c r="B119" s="235" t="s">
        <v>291</v>
      </c>
      <c r="C119" s="236">
        <v>69.328999999999994</v>
      </c>
      <c r="D119" s="237">
        <v>123.40096200000001</v>
      </c>
      <c r="E119" s="237">
        <v>117.700864</v>
      </c>
      <c r="F119" s="237">
        <v>2.5096409999999998</v>
      </c>
      <c r="G119" s="237">
        <v>4.7657999999999999E-2</v>
      </c>
      <c r="H119" s="237" t="s">
        <v>828</v>
      </c>
      <c r="I119" s="237">
        <v>3.142798</v>
      </c>
      <c r="J119" s="237">
        <v>1779.9</v>
      </c>
      <c r="M119" s="233"/>
      <c r="N119" s="233"/>
      <c r="W119" s="233"/>
      <c r="X119" s="233"/>
      <c r="AG119" s="233"/>
      <c r="AH119" s="233"/>
      <c r="AQ119" s="233"/>
      <c r="AR119" s="233"/>
      <c r="BA119" s="233"/>
      <c r="BB119" s="233"/>
      <c r="BK119" s="233"/>
      <c r="BL119" s="233"/>
      <c r="BU119" s="233"/>
      <c r="BV119" s="233"/>
      <c r="CE119" s="233"/>
      <c r="CF119" s="233"/>
      <c r="CO119" s="233"/>
      <c r="CP119" s="233"/>
      <c r="CY119" s="233"/>
      <c r="CZ119" s="233"/>
      <c r="DI119" s="233"/>
      <c r="DJ119" s="233"/>
      <c r="DS119" s="233"/>
      <c r="DT119" s="233"/>
      <c r="EC119" s="233"/>
      <c r="ED119" s="233"/>
      <c r="EM119" s="233"/>
      <c r="EN119" s="233"/>
      <c r="EW119" s="233"/>
      <c r="EX119" s="233"/>
      <c r="FG119" s="233"/>
      <c r="FH119" s="233"/>
      <c r="FQ119" s="233"/>
      <c r="FR119" s="233"/>
      <c r="GA119" s="233"/>
      <c r="GB119" s="233"/>
      <c r="GK119" s="233"/>
      <c r="GL119" s="233"/>
      <c r="GU119" s="233"/>
      <c r="GV119" s="233"/>
      <c r="HE119" s="233"/>
      <c r="HF119" s="233"/>
      <c r="HO119" s="233"/>
      <c r="HP119" s="233"/>
      <c r="HY119" s="233"/>
      <c r="HZ119" s="233"/>
      <c r="II119" s="233"/>
      <c r="IJ119" s="233"/>
    </row>
    <row r="120" spans="1:244" s="232" customFormat="1" ht="13.5" customHeight="1" x14ac:dyDescent="0.2">
      <c r="A120" s="238" t="s">
        <v>292</v>
      </c>
      <c r="B120" s="235" t="s">
        <v>293</v>
      </c>
      <c r="C120" s="236">
        <v>13.337</v>
      </c>
      <c r="D120" s="237">
        <v>6.1810939999999999</v>
      </c>
      <c r="E120" s="237">
        <v>5.8774439999999997</v>
      </c>
      <c r="F120" s="237">
        <v>0.29758299999999999</v>
      </c>
      <c r="G120" s="237" t="s">
        <v>828</v>
      </c>
      <c r="H120" s="237" t="s">
        <v>828</v>
      </c>
      <c r="I120" s="237">
        <v>6.0670000000000003E-3</v>
      </c>
      <c r="J120" s="237">
        <v>463.5</v>
      </c>
      <c r="M120" s="233"/>
      <c r="N120" s="233"/>
      <c r="W120" s="233"/>
      <c r="X120" s="233"/>
      <c r="AG120" s="233"/>
      <c r="AH120" s="233"/>
      <c r="AQ120" s="233"/>
      <c r="AR120" s="233"/>
      <c r="BA120" s="233"/>
      <c r="BB120" s="233"/>
      <c r="BK120" s="233"/>
      <c r="BL120" s="233"/>
      <c r="BU120" s="233"/>
      <c r="BV120" s="233"/>
      <c r="CE120" s="233"/>
      <c r="CF120" s="233"/>
      <c r="CO120" s="233"/>
      <c r="CP120" s="233"/>
      <c r="CY120" s="233"/>
      <c r="CZ120" s="233"/>
      <c r="DI120" s="233"/>
      <c r="DJ120" s="233"/>
      <c r="DS120" s="233"/>
      <c r="DT120" s="233"/>
      <c r="EC120" s="233"/>
      <c r="ED120" s="233"/>
      <c r="EM120" s="233"/>
      <c r="EN120" s="233"/>
      <c r="EW120" s="233"/>
      <c r="EX120" s="233"/>
      <c r="FG120" s="233"/>
      <c r="FH120" s="233"/>
      <c r="FQ120" s="233"/>
      <c r="FR120" s="233"/>
      <c r="GA120" s="233"/>
      <c r="GB120" s="233"/>
      <c r="GK120" s="233"/>
      <c r="GL120" s="233"/>
      <c r="GU120" s="233"/>
      <c r="GV120" s="233"/>
      <c r="HE120" s="233"/>
      <c r="HF120" s="233"/>
      <c r="HO120" s="233"/>
      <c r="HP120" s="233"/>
      <c r="HY120" s="233"/>
      <c r="HZ120" s="233"/>
      <c r="II120" s="233"/>
      <c r="IJ120" s="233"/>
    </row>
    <row r="121" spans="1:244" s="190" customFormat="1" ht="18.75" customHeight="1" x14ac:dyDescent="0.2">
      <c r="A121" s="104" t="s">
        <v>294</v>
      </c>
      <c r="B121" s="107" t="s">
        <v>26</v>
      </c>
      <c r="C121" s="105">
        <v>374.065</v>
      </c>
      <c r="D121" s="139">
        <v>1519.6496030000001</v>
      </c>
      <c r="E121" s="139">
        <v>1287.0470740000001</v>
      </c>
      <c r="F121" s="139">
        <v>23.887604</v>
      </c>
      <c r="G121" s="139">
        <v>197.96602100000001</v>
      </c>
      <c r="H121" s="139">
        <v>8.6520740000000007</v>
      </c>
      <c r="I121" s="139">
        <v>2.0968300000000002</v>
      </c>
      <c r="J121" s="139">
        <v>4062.5</v>
      </c>
    </row>
    <row r="122" spans="1:244" s="232" customFormat="1" ht="17.100000000000001" customHeight="1" x14ac:dyDescent="0.2">
      <c r="A122" s="234" t="s">
        <v>295</v>
      </c>
      <c r="B122" s="235" t="s">
        <v>884</v>
      </c>
      <c r="C122" s="236">
        <v>170.85900000000001</v>
      </c>
      <c r="D122" s="237">
        <v>736.68724699999996</v>
      </c>
      <c r="E122" s="237">
        <v>647.22846800000002</v>
      </c>
      <c r="F122" s="237">
        <v>7.3417709999999996</v>
      </c>
      <c r="G122" s="237">
        <v>80.623065999999994</v>
      </c>
      <c r="H122" s="237">
        <v>1.2585599999999999</v>
      </c>
      <c r="I122" s="237">
        <v>0.23538200000000001</v>
      </c>
      <c r="J122" s="237">
        <v>4311.7</v>
      </c>
      <c r="M122" s="233"/>
      <c r="N122" s="233"/>
      <c r="W122" s="233"/>
      <c r="X122" s="233"/>
      <c r="AG122" s="233"/>
      <c r="AH122" s="233"/>
      <c r="AQ122" s="233"/>
      <c r="AR122" s="233"/>
      <c r="BA122" s="233"/>
      <c r="BB122" s="233"/>
      <c r="BK122" s="233"/>
      <c r="BL122" s="233"/>
      <c r="BU122" s="233"/>
      <c r="BV122" s="233"/>
      <c r="CE122" s="233"/>
      <c r="CF122" s="233"/>
      <c r="CO122" s="233"/>
      <c r="CP122" s="233"/>
      <c r="CY122" s="233"/>
      <c r="CZ122" s="233"/>
      <c r="DI122" s="233"/>
      <c r="DJ122" s="233"/>
      <c r="DS122" s="233"/>
      <c r="DT122" s="233"/>
      <c r="EC122" s="233"/>
      <c r="ED122" s="233"/>
      <c r="EM122" s="233"/>
      <c r="EN122" s="233"/>
      <c r="EW122" s="233"/>
      <c r="EX122" s="233"/>
      <c r="FG122" s="233"/>
      <c r="FH122" s="233"/>
      <c r="FQ122" s="233"/>
      <c r="FR122" s="233"/>
      <c r="GA122" s="233"/>
      <c r="GB122" s="233"/>
      <c r="GK122" s="233"/>
      <c r="GL122" s="233"/>
      <c r="GU122" s="233"/>
      <c r="GV122" s="233"/>
      <c r="HE122" s="233"/>
      <c r="HF122" s="233"/>
      <c r="HO122" s="233"/>
      <c r="HP122" s="233"/>
      <c r="HY122" s="233"/>
      <c r="HZ122" s="233"/>
      <c r="II122" s="233"/>
      <c r="IJ122" s="233"/>
    </row>
    <row r="123" spans="1:244" s="232" customFormat="1" ht="13.5" customHeight="1" x14ac:dyDescent="0.2">
      <c r="A123" s="238" t="s">
        <v>296</v>
      </c>
      <c r="B123" s="235" t="s">
        <v>884</v>
      </c>
      <c r="C123" s="236">
        <v>170.85900000000001</v>
      </c>
      <c r="D123" s="237">
        <v>736.68724699999996</v>
      </c>
      <c r="E123" s="237">
        <v>647.22846800000002</v>
      </c>
      <c r="F123" s="237">
        <v>7.3417709999999996</v>
      </c>
      <c r="G123" s="237">
        <v>80.623065999999994</v>
      </c>
      <c r="H123" s="237">
        <v>1.2585599999999999</v>
      </c>
      <c r="I123" s="237">
        <v>0.23538200000000001</v>
      </c>
      <c r="J123" s="237">
        <v>4311.7</v>
      </c>
      <c r="M123" s="233"/>
      <c r="N123" s="233"/>
      <c r="W123" s="233"/>
      <c r="X123" s="233"/>
      <c r="AG123" s="233"/>
      <c r="AH123" s="233"/>
      <c r="AQ123" s="233"/>
      <c r="AR123" s="233"/>
      <c r="BA123" s="233"/>
      <c r="BB123" s="233"/>
      <c r="BK123" s="233"/>
      <c r="BL123" s="233"/>
      <c r="BU123" s="233"/>
      <c r="BV123" s="233"/>
      <c r="CE123" s="233"/>
      <c r="CF123" s="233"/>
      <c r="CO123" s="233"/>
      <c r="CP123" s="233"/>
      <c r="CY123" s="233"/>
      <c r="CZ123" s="233"/>
      <c r="DI123" s="233"/>
      <c r="DJ123" s="233"/>
      <c r="DS123" s="233"/>
      <c r="DT123" s="233"/>
      <c r="EC123" s="233"/>
      <c r="ED123" s="233"/>
      <c r="EM123" s="233"/>
      <c r="EN123" s="233"/>
      <c r="EW123" s="233"/>
      <c r="EX123" s="233"/>
      <c r="FG123" s="233"/>
      <c r="FH123" s="233"/>
      <c r="FQ123" s="233"/>
      <c r="FR123" s="233"/>
      <c r="GA123" s="233"/>
      <c r="GB123" s="233"/>
      <c r="GK123" s="233"/>
      <c r="GL123" s="233"/>
      <c r="GU123" s="233"/>
      <c r="GV123" s="233"/>
      <c r="HE123" s="233"/>
      <c r="HF123" s="233"/>
      <c r="HO123" s="233"/>
      <c r="HP123" s="233"/>
      <c r="HY123" s="233"/>
      <c r="HZ123" s="233"/>
      <c r="II123" s="233"/>
      <c r="IJ123" s="233"/>
    </row>
    <row r="124" spans="1:244" s="232" customFormat="1" ht="17.100000000000001" customHeight="1" x14ac:dyDescent="0.2">
      <c r="A124" s="234" t="s">
        <v>297</v>
      </c>
      <c r="B124" s="235" t="s">
        <v>298</v>
      </c>
      <c r="C124" s="236">
        <v>203.20599999999999</v>
      </c>
      <c r="D124" s="237">
        <v>782.962356</v>
      </c>
      <c r="E124" s="237">
        <v>639.81860600000005</v>
      </c>
      <c r="F124" s="237">
        <v>16.545832999999998</v>
      </c>
      <c r="G124" s="237">
        <v>117.342955</v>
      </c>
      <c r="H124" s="237">
        <v>7.3935139999999997</v>
      </c>
      <c r="I124" s="237">
        <v>1.861448</v>
      </c>
      <c r="J124" s="237">
        <v>3853</v>
      </c>
      <c r="M124" s="233"/>
      <c r="N124" s="233"/>
      <c r="W124" s="233"/>
      <c r="X124" s="233"/>
      <c r="AG124" s="233"/>
      <c r="AH124" s="233"/>
      <c r="AQ124" s="233"/>
      <c r="AR124" s="233"/>
      <c r="BA124" s="233"/>
      <c r="BB124" s="233"/>
      <c r="BK124" s="233"/>
      <c r="BL124" s="233"/>
      <c r="BU124" s="233"/>
      <c r="BV124" s="233"/>
      <c r="CE124" s="233"/>
      <c r="CF124" s="233"/>
      <c r="CO124" s="233"/>
      <c r="CP124" s="233"/>
      <c r="CY124" s="233"/>
      <c r="CZ124" s="233"/>
      <c r="DI124" s="233"/>
      <c r="DJ124" s="233"/>
      <c r="DS124" s="233"/>
      <c r="DT124" s="233"/>
      <c r="EC124" s="233"/>
      <c r="ED124" s="233"/>
      <c r="EM124" s="233"/>
      <c r="EN124" s="233"/>
      <c r="EW124" s="233"/>
      <c r="EX124" s="233"/>
      <c r="FG124" s="233"/>
      <c r="FH124" s="233"/>
      <c r="FQ124" s="233"/>
      <c r="FR124" s="233"/>
      <c r="GA124" s="233"/>
      <c r="GB124" s="233"/>
      <c r="GK124" s="233"/>
      <c r="GL124" s="233"/>
      <c r="GU124" s="233"/>
      <c r="GV124" s="233"/>
      <c r="HE124" s="233"/>
      <c r="HF124" s="233"/>
      <c r="HO124" s="233"/>
      <c r="HP124" s="233"/>
      <c r="HY124" s="233"/>
      <c r="HZ124" s="233"/>
      <c r="II124" s="233"/>
      <c r="IJ124" s="233"/>
    </row>
    <row r="125" spans="1:244" s="232" customFormat="1" ht="13.5" customHeight="1" x14ac:dyDescent="0.2">
      <c r="A125" s="238" t="s">
        <v>299</v>
      </c>
      <c r="B125" s="235" t="s">
        <v>300</v>
      </c>
      <c r="C125" s="236">
        <v>40.917999999999999</v>
      </c>
      <c r="D125" s="237">
        <v>153.684945</v>
      </c>
      <c r="E125" s="237">
        <v>132.03886600000001</v>
      </c>
      <c r="F125" s="237">
        <v>1.5873729999999999</v>
      </c>
      <c r="G125" s="237">
        <v>19.69502</v>
      </c>
      <c r="H125" s="237">
        <v>0.31139800000000001</v>
      </c>
      <c r="I125" s="237">
        <v>5.2288000000000001E-2</v>
      </c>
      <c r="J125" s="237">
        <v>3755.9</v>
      </c>
      <c r="M125" s="233"/>
      <c r="N125" s="233"/>
      <c r="W125" s="233"/>
      <c r="X125" s="233"/>
      <c r="AG125" s="233"/>
      <c r="AH125" s="233"/>
      <c r="AQ125" s="233"/>
      <c r="AR125" s="233"/>
      <c r="BA125" s="233"/>
      <c r="BB125" s="233"/>
      <c r="BK125" s="233"/>
      <c r="BL125" s="233"/>
      <c r="BU125" s="233"/>
      <c r="BV125" s="233"/>
      <c r="CE125" s="233"/>
      <c r="CF125" s="233"/>
      <c r="CO125" s="233"/>
      <c r="CP125" s="233"/>
      <c r="CY125" s="233"/>
      <c r="CZ125" s="233"/>
      <c r="DI125" s="233"/>
      <c r="DJ125" s="233"/>
      <c r="DS125" s="233"/>
      <c r="DT125" s="233"/>
      <c r="EC125" s="233"/>
      <c r="ED125" s="233"/>
      <c r="EM125" s="233"/>
      <c r="EN125" s="233"/>
      <c r="EW125" s="233"/>
      <c r="EX125" s="233"/>
      <c r="FG125" s="233"/>
      <c r="FH125" s="233"/>
      <c r="FQ125" s="233"/>
      <c r="FR125" s="233"/>
      <c r="GA125" s="233"/>
      <c r="GB125" s="233"/>
      <c r="GK125" s="233"/>
      <c r="GL125" s="233"/>
      <c r="GU125" s="233"/>
      <c r="GV125" s="233"/>
      <c r="HE125" s="233"/>
      <c r="HF125" s="233"/>
      <c r="HO125" s="233"/>
      <c r="HP125" s="233"/>
      <c r="HY125" s="233"/>
      <c r="HZ125" s="233"/>
      <c r="II125" s="233"/>
      <c r="IJ125" s="233"/>
    </row>
    <row r="126" spans="1:244" s="232" customFormat="1" ht="13.5" customHeight="1" x14ac:dyDescent="0.2">
      <c r="A126" s="238" t="s">
        <v>301</v>
      </c>
      <c r="B126" s="235" t="s">
        <v>302</v>
      </c>
      <c r="C126" s="236">
        <v>108.88200000000001</v>
      </c>
      <c r="D126" s="237">
        <v>438.49463500000002</v>
      </c>
      <c r="E126" s="237">
        <v>357.21993800000001</v>
      </c>
      <c r="F126" s="237">
        <v>9.7111450000000001</v>
      </c>
      <c r="G126" s="237">
        <v>65.897426999999993</v>
      </c>
      <c r="H126" s="237">
        <v>4.6357189999999999</v>
      </c>
      <c r="I126" s="237">
        <v>1.0304059999999999</v>
      </c>
      <c r="J126" s="237">
        <v>4027.2</v>
      </c>
      <c r="M126" s="233"/>
      <c r="N126" s="233"/>
      <c r="W126" s="233"/>
      <c r="X126" s="233"/>
      <c r="AG126" s="233"/>
      <c r="AH126" s="233"/>
      <c r="AQ126" s="233"/>
      <c r="AR126" s="233"/>
      <c r="BA126" s="233"/>
      <c r="BB126" s="233"/>
      <c r="BK126" s="233"/>
      <c r="BL126" s="233"/>
      <c r="BU126" s="233"/>
      <c r="BV126" s="233"/>
      <c r="CE126" s="233"/>
      <c r="CF126" s="233"/>
      <c r="CO126" s="233"/>
      <c r="CP126" s="233"/>
      <c r="CY126" s="233"/>
      <c r="CZ126" s="233"/>
      <c r="DI126" s="233"/>
      <c r="DJ126" s="233"/>
      <c r="DS126" s="233"/>
      <c r="DT126" s="233"/>
      <c r="EC126" s="233"/>
      <c r="ED126" s="233"/>
      <c r="EM126" s="233"/>
      <c r="EN126" s="233"/>
      <c r="EW126" s="233"/>
      <c r="EX126" s="233"/>
      <c r="FG126" s="233"/>
      <c r="FH126" s="233"/>
      <c r="FQ126" s="233"/>
      <c r="FR126" s="233"/>
      <c r="GA126" s="233"/>
      <c r="GB126" s="233"/>
      <c r="GK126" s="233"/>
      <c r="GL126" s="233"/>
      <c r="GU126" s="233"/>
      <c r="GV126" s="233"/>
      <c r="HE126" s="233"/>
      <c r="HF126" s="233"/>
      <c r="HO126" s="233"/>
      <c r="HP126" s="233"/>
      <c r="HY126" s="233"/>
      <c r="HZ126" s="233"/>
      <c r="II126" s="233"/>
      <c r="IJ126" s="233"/>
    </row>
    <row r="127" spans="1:244" s="232" customFormat="1" ht="13.5" customHeight="1" x14ac:dyDescent="0.2">
      <c r="A127" s="238" t="s">
        <v>303</v>
      </c>
      <c r="B127" s="235" t="s">
        <v>304</v>
      </c>
      <c r="C127" s="236">
        <v>53.405999999999999</v>
      </c>
      <c r="D127" s="237">
        <v>190.78277600000001</v>
      </c>
      <c r="E127" s="237">
        <v>150.55980199999999</v>
      </c>
      <c r="F127" s="237">
        <v>5.2473150000000004</v>
      </c>
      <c r="G127" s="237">
        <v>31.750508</v>
      </c>
      <c r="H127" s="237">
        <v>2.4463970000000002</v>
      </c>
      <c r="I127" s="237">
        <v>0.77875399999999995</v>
      </c>
      <c r="J127" s="237">
        <v>3572.3</v>
      </c>
      <c r="M127" s="233"/>
      <c r="N127" s="233"/>
      <c r="W127" s="233"/>
      <c r="X127" s="233"/>
      <c r="AG127" s="233"/>
      <c r="AH127" s="233"/>
      <c r="AQ127" s="233"/>
      <c r="AR127" s="233"/>
      <c r="BA127" s="233"/>
      <c r="BB127" s="233"/>
      <c r="BK127" s="233"/>
      <c r="BL127" s="233"/>
      <c r="BU127" s="233"/>
      <c r="BV127" s="233"/>
      <c r="CE127" s="233"/>
      <c r="CF127" s="233"/>
      <c r="CO127" s="233"/>
      <c r="CP127" s="233"/>
      <c r="CY127" s="233"/>
      <c r="CZ127" s="233"/>
      <c r="DI127" s="233"/>
      <c r="DJ127" s="233"/>
      <c r="DS127" s="233"/>
      <c r="DT127" s="233"/>
      <c r="EC127" s="233"/>
      <c r="ED127" s="233"/>
      <c r="EM127" s="233"/>
      <c r="EN127" s="233"/>
      <c r="EW127" s="233"/>
      <c r="EX127" s="233"/>
      <c r="FG127" s="233"/>
      <c r="FH127" s="233"/>
      <c r="FQ127" s="233"/>
      <c r="FR127" s="233"/>
      <c r="GA127" s="233"/>
      <c r="GB127" s="233"/>
      <c r="GK127" s="233"/>
      <c r="GL127" s="233"/>
      <c r="GU127" s="233"/>
      <c r="GV127" s="233"/>
      <c r="HE127" s="233"/>
      <c r="HF127" s="233"/>
      <c r="HO127" s="233"/>
      <c r="HP127" s="233"/>
      <c r="HY127" s="233"/>
      <c r="HZ127" s="233"/>
      <c r="II127" s="233"/>
      <c r="IJ127" s="233"/>
    </row>
    <row r="128" spans="1:244" s="190" customFormat="1" ht="18.75" customHeight="1" x14ac:dyDescent="0.2">
      <c r="A128" s="104" t="s">
        <v>305</v>
      </c>
      <c r="B128" s="107" t="s">
        <v>27</v>
      </c>
      <c r="C128" s="105">
        <v>184.697</v>
      </c>
      <c r="D128" s="139">
        <v>135.630844</v>
      </c>
      <c r="E128" s="139">
        <v>61.841797999999997</v>
      </c>
      <c r="F128" s="139">
        <v>8.5144710000000003</v>
      </c>
      <c r="G128" s="139">
        <v>62.989553000000001</v>
      </c>
      <c r="H128" s="139" t="s">
        <v>828</v>
      </c>
      <c r="I128" s="139">
        <v>2.2850220000000001</v>
      </c>
      <c r="J128" s="139">
        <v>734.3</v>
      </c>
    </row>
    <row r="129" spans="1:244" s="232" customFormat="1" ht="17.100000000000001" customHeight="1" x14ac:dyDescent="0.2">
      <c r="A129" s="234" t="s">
        <v>306</v>
      </c>
      <c r="B129" s="235" t="s">
        <v>307</v>
      </c>
      <c r="C129" s="236">
        <v>125.11799999999999</v>
      </c>
      <c r="D129" s="237">
        <v>124.07334400000001</v>
      </c>
      <c r="E129" s="237">
        <v>57.816972999999997</v>
      </c>
      <c r="F129" s="237">
        <v>8.4669589999999992</v>
      </c>
      <c r="G129" s="237">
        <v>55.512475000000002</v>
      </c>
      <c r="H129" s="237" t="s">
        <v>828</v>
      </c>
      <c r="I129" s="237">
        <v>2.2769370000000002</v>
      </c>
      <c r="J129" s="237">
        <v>991.7</v>
      </c>
      <c r="M129" s="233"/>
      <c r="N129" s="233"/>
      <c r="W129" s="233"/>
      <c r="X129" s="233"/>
      <c r="AG129" s="233"/>
      <c r="AH129" s="233"/>
      <c r="AQ129" s="233"/>
      <c r="AR129" s="233"/>
      <c r="BA129" s="233"/>
      <c r="BB129" s="233"/>
      <c r="BK129" s="233"/>
      <c r="BL129" s="233"/>
      <c r="BU129" s="233"/>
      <c r="BV129" s="233"/>
      <c r="CE129" s="233"/>
      <c r="CF129" s="233"/>
      <c r="CO129" s="233"/>
      <c r="CP129" s="233"/>
      <c r="CY129" s="233"/>
      <c r="CZ129" s="233"/>
      <c r="DI129" s="233"/>
      <c r="DJ129" s="233"/>
      <c r="DS129" s="233"/>
      <c r="DT129" s="233"/>
      <c r="EC129" s="233"/>
      <c r="ED129" s="233"/>
      <c r="EM129" s="233"/>
      <c r="EN129" s="233"/>
      <c r="EW129" s="233"/>
      <c r="EX129" s="233"/>
      <c r="FG129" s="233"/>
      <c r="FH129" s="233"/>
      <c r="FQ129" s="233"/>
      <c r="FR129" s="233"/>
      <c r="GA129" s="233"/>
      <c r="GB129" s="233"/>
      <c r="GK129" s="233"/>
      <c r="GL129" s="233"/>
      <c r="GU129" s="233"/>
      <c r="GV129" s="233"/>
      <c r="HE129" s="233"/>
      <c r="HF129" s="233"/>
      <c r="HO129" s="233"/>
      <c r="HP129" s="233"/>
      <c r="HY129" s="233"/>
      <c r="HZ129" s="233"/>
      <c r="II129" s="233"/>
      <c r="IJ129" s="233"/>
    </row>
    <row r="130" spans="1:244" s="232" customFormat="1" ht="13.5" customHeight="1" x14ac:dyDescent="0.2">
      <c r="A130" s="238" t="s">
        <v>308</v>
      </c>
      <c r="B130" s="235" t="s">
        <v>309</v>
      </c>
      <c r="C130" s="236">
        <v>24.04</v>
      </c>
      <c r="D130" s="237">
        <v>28.167801999999998</v>
      </c>
      <c r="E130" s="237">
        <v>11.031681000000001</v>
      </c>
      <c r="F130" s="237">
        <v>5.7867819999999996</v>
      </c>
      <c r="G130" s="237">
        <v>11.320855999999999</v>
      </c>
      <c r="H130" s="237" t="s">
        <v>828</v>
      </c>
      <c r="I130" s="237">
        <v>2.8483000000000001E-2</v>
      </c>
      <c r="J130" s="237">
        <v>1171.7</v>
      </c>
      <c r="M130" s="233"/>
      <c r="N130" s="233"/>
      <c r="W130" s="233"/>
      <c r="X130" s="233"/>
      <c r="AG130" s="233"/>
      <c r="AH130" s="233"/>
      <c r="AQ130" s="233"/>
      <c r="AR130" s="233"/>
      <c r="BA130" s="233"/>
      <c r="BB130" s="233"/>
      <c r="BK130" s="233"/>
      <c r="BL130" s="233"/>
      <c r="BU130" s="233"/>
      <c r="BV130" s="233"/>
      <c r="CE130" s="233"/>
      <c r="CF130" s="233"/>
      <c r="CO130" s="233"/>
      <c r="CP130" s="233"/>
      <c r="CY130" s="233"/>
      <c r="CZ130" s="233"/>
      <c r="DI130" s="233"/>
      <c r="DJ130" s="233"/>
      <c r="DS130" s="233"/>
      <c r="DT130" s="233"/>
      <c r="EC130" s="233"/>
      <c r="ED130" s="233"/>
      <c r="EM130" s="233"/>
      <c r="EN130" s="233"/>
      <c r="EW130" s="233"/>
      <c r="EX130" s="233"/>
      <c r="FG130" s="233"/>
      <c r="FH130" s="233"/>
      <c r="FQ130" s="233"/>
      <c r="FR130" s="233"/>
      <c r="GA130" s="233"/>
      <c r="GB130" s="233"/>
      <c r="GK130" s="233"/>
      <c r="GL130" s="233"/>
      <c r="GU130" s="233"/>
      <c r="GV130" s="233"/>
      <c r="HE130" s="233"/>
      <c r="HF130" s="233"/>
      <c r="HO130" s="233"/>
      <c r="HP130" s="233"/>
      <c r="HY130" s="233"/>
      <c r="HZ130" s="233"/>
      <c r="II130" s="233"/>
      <c r="IJ130" s="233"/>
    </row>
    <row r="131" spans="1:244" s="232" customFormat="1" ht="13.5" customHeight="1" x14ac:dyDescent="0.2">
      <c r="A131" s="238" t="s">
        <v>310</v>
      </c>
      <c r="B131" s="235" t="s">
        <v>447</v>
      </c>
      <c r="C131" s="236">
        <v>12.002000000000001</v>
      </c>
      <c r="D131" s="237">
        <v>1.09108</v>
      </c>
      <c r="E131" s="237">
        <v>0.82377999999999996</v>
      </c>
      <c r="F131" s="237">
        <v>2.5416000000000001E-2</v>
      </c>
      <c r="G131" s="237">
        <v>0.23661599999999999</v>
      </c>
      <c r="H131" s="237" t="s">
        <v>828</v>
      </c>
      <c r="I131" s="237">
        <v>5.2680000000000001E-3</v>
      </c>
      <c r="J131" s="237">
        <v>90.9</v>
      </c>
      <c r="M131" s="233"/>
      <c r="N131" s="233"/>
      <c r="W131" s="233"/>
      <c r="X131" s="233"/>
      <c r="AG131" s="233"/>
      <c r="AH131" s="233"/>
      <c r="AQ131" s="233"/>
      <c r="AR131" s="233"/>
      <c r="BA131" s="233"/>
      <c r="BB131" s="233"/>
      <c r="BK131" s="233"/>
      <c r="BL131" s="233"/>
      <c r="BU131" s="233"/>
      <c r="BV131" s="233"/>
      <c r="CE131" s="233"/>
      <c r="CF131" s="233"/>
      <c r="CO131" s="233"/>
      <c r="CP131" s="233"/>
      <c r="CY131" s="233"/>
      <c r="CZ131" s="233"/>
      <c r="DI131" s="233"/>
      <c r="DJ131" s="233"/>
      <c r="DS131" s="233"/>
      <c r="DT131" s="233"/>
      <c r="EC131" s="233"/>
      <c r="ED131" s="233"/>
      <c r="EM131" s="233"/>
      <c r="EN131" s="233"/>
      <c r="EW131" s="233"/>
      <c r="EX131" s="233"/>
      <c r="FG131" s="233"/>
      <c r="FH131" s="233"/>
      <c r="FQ131" s="233"/>
      <c r="FR131" s="233"/>
      <c r="GA131" s="233"/>
      <c r="GB131" s="233"/>
      <c r="GK131" s="233"/>
      <c r="GL131" s="233"/>
      <c r="GU131" s="233"/>
      <c r="GV131" s="233"/>
      <c r="HE131" s="233"/>
      <c r="HF131" s="233"/>
      <c r="HO131" s="233"/>
      <c r="HP131" s="233"/>
      <c r="HY131" s="233"/>
      <c r="HZ131" s="233"/>
      <c r="II131" s="233"/>
      <c r="IJ131" s="233"/>
    </row>
    <row r="132" spans="1:244" s="232" customFormat="1" ht="13.5" customHeight="1" x14ac:dyDescent="0.2">
      <c r="A132" s="238" t="s">
        <v>311</v>
      </c>
      <c r="B132" s="235" t="s">
        <v>448</v>
      </c>
      <c r="C132" s="236">
        <v>32.372999999999998</v>
      </c>
      <c r="D132" s="237">
        <v>26.973412</v>
      </c>
      <c r="E132" s="237">
        <v>8.5915890000000008</v>
      </c>
      <c r="F132" s="237">
        <v>0.15937999999999999</v>
      </c>
      <c r="G132" s="237">
        <v>18.214541000000001</v>
      </c>
      <c r="H132" s="237" t="s">
        <v>828</v>
      </c>
      <c r="I132" s="237">
        <v>7.9019999999999993E-3</v>
      </c>
      <c r="J132" s="237">
        <v>833.2</v>
      </c>
      <c r="M132" s="233"/>
      <c r="N132" s="233"/>
      <c r="W132" s="233"/>
      <c r="X132" s="233"/>
      <c r="AG132" s="233"/>
      <c r="AH132" s="233"/>
      <c r="AQ132" s="233"/>
      <c r="AR132" s="233"/>
      <c r="BA132" s="233"/>
      <c r="BB132" s="233"/>
      <c r="BK132" s="233"/>
      <c r="BL132" s="233"/>
      <c r="BU132" s="233"/>
      <c r="BV132" s="233"/>
      <c r="CE132" s="233"/>
      <c r="CF132" s="233"/>
      <c r="CO132" s="233"/>
      <c r="CP132" s="233"/>
      <c r="CY132" s="233"/>
      <c r="CZ132" s="233"/>
      <c r="DI132" s="233"/>
      <c r="DJ132" s="233"/>
      <c r="DS132" s="233"/>
      <c r="DT132" s="233"/>
      <c r="EC132" s="233"/>
      <c r="ED132" s="233"/>
      <c r="EM132" s="233"/>
      <c r="EN132" s="233"/>
      <c r="EW132" s="233"/>
      <c r="EX132" s="233"/>
      <c r="FG132" s="233"/>
      <c r="FH132" s="233"/>
      <c r="FQ132" s="233"/>
      <c r="FR132" s="233"/>
      <c r="GA132" s="233"/>
      <c r="GB132" s="233"/>
      <c r="GK132" s="233"/>
      <c r="GL132" s="233"/>
      <c r="GU132" s="233"/>
      <c r="GV132" s="233"/>
      <c r="HE132" s="233"/>
      <c r="HF132" s="233"/>
      <c r="HO132" s="233"/>
      <c r="HP132" s="233"/>
      <c r="HY132" s="233"/>
      <c r="HZ132" s="233"/>
      <c r="II132" s="233"/>
      <c r="IJ132" s="233"/>
    </row>
    <row r="133" spans="1:244" s="232" customFormat="1" ht="13.5" customHeight="1" x14ac:dyDescent="0.2">
      <c r="A133" s="238" t="s">
        <v>312</v>
      </c>
      <c r="B133" s="235" t="s">
        <v>449</v>
      </c>
      <c r="C133" s="236">
        <v>14.382</v>
      </c>
      <c r="D133" s="237">
        <v>26.955946000000001</v>
      </c>
      <c r="E133" s="237">
        <v>8.7000840000000004</v>
      </c>
      <c r="F133" s="237">
        <v>0.19275600000000001</v>
      </c>
      <c r="G133" s="237">
        <v>17.533543999999999</v>
      </c>
      <c r="H133" s="237" t="s">
        <v>828</v>
      </c>
      <c r="I133" s="237">
        <v>0.52956199999999998</v>
      </c>
      <c r="J133" s="237">
        <v>1874.3</v>
      </c>
      <c r="M133" s="233"/>
      <c r="N133" s="233"/>
      <c r="W133" s="233"/>
      <c r="X133" s="233"/>
      <c r="AG133" s="233"/>
      <c r="AH133" s="233"/>
      <c r="AQ133" s="233"/>
      <c r="AR133" s="233"/>
      <c r="BA133" s="233"/>
      <c r="BB133" s="233"/>
      <c r="BK133" s="233"/>
      <c r="BL133" s="233"/>
      <c r="BU133" s="233"/>
      <c r="BV133" s="233"/>
      <c r="CE133" s="233"/>
      <c r="CF133" s="233"/>
      <c r="CO133" s="233"/>
      <c r="CP133" s="233"/>
      <c r="CY133" s="233"/>
      <c r="CZ133" s="233"/>
      <c r="DI133" s="233"/>
      <c r="DJ133" s="233"/>
      <c r="DS133" s="233"/>
      <c r="DT133" s="233"/>
      <c r="EC133" s="233"/>
      <c r="ED133" s="233"/>
      <c r="EM133" s="233"/>
      <c r="EN133" s="233"/>
      <c r="EW133" s="233"/>
      <c r="EX133" s="233"/>
      <c r="FG133" s="233"/>
      <c r="FH133" s="233"/>
      <c r="FQ133" s="233"/>
      <c r="FR133" s="233"/>
      <c r="GA133" s="233"/>
      <c r="GB133" s="233"/>
      <c r="GK133" s="233"/>
      <c r="GL133" s="233"/>
      <c r="GU133" s="233"/>
      <c r="GV133" s="233"/>
      <c r="HE133" s="233"/>
      <c r="HF133" s="233"/>
      <c r="HO133" s="233"/>
      <c r="HP133" s="233"/>
      <c r="HY133" s="233"/>
      <c r="HZ133" s="233"/>
      <c r="II133" s="233"/>
      <c r="IJ133" s="233"/>
    </row>
    <row r="134" spans="1:244" s="232" customFormat="1" ht="13.5" customHeight="1" x14ac:dyDescent="0.2">
      <c r="A134" s="238" t="s">
        <v>313</v>
      </c>
      <c r="B134" s="235" t="s">
        <v>314</v>
      </c>
      <c r="C134" s="236">
        <v>38.731000000000002</v>
      </c>
      <c r="D134" s="237">
        <v>40.333978999999999</v>
      </c>
      <c r="E134" s="237">
        <v>28.207070999999999</v>
      </c>
      <c r="F134" s="237">
        <v>2.2941530000000001</v>
      </c>
      <c r="G134" s="237">
        <v>8.1270330000000008</v>
      </c>
      <c r="H134" s="237" t="s">
        <v>828</v>
      </c>
      <c r="I134" s="237">
        <v>1.705722</v>
      </c>
      <c r="J134" s="237">
        <v>1041.4000000000001</v>
      </c>
      <c r="M134" s="233"/>
      <c r="N134" s="233"/>
      <c r="W134" s="233"/>
      <c r="X134" s="233"/>
      <c r="AG134" s="233"/>
      <c r="AH134" s="233"/>
      <c r="AQ134" s="233"/>
      <c r="AR134" s="233"/>
      <c r="BA134" s="233"/>
      <c r="BB134" s="233"/>
      <c r="BK134" s="233"/>
      <c r="BL134" s="233"/>
      <c r="BU134" s="233"/>
      <c r="BV134" s="233"/>
      <c r="CE134" s="233"/>
      <c r="CF134" s="233"/>
      <c r="CO134" s="233"/>
      <c r="CP134" s="233"/>
      <c r="CY134" s="233"/>
      <c r="CZ134" s="233"/>
      <c r="DI134" s="233"/>
      <c r="DJ134" s="233"/>
      <c r="DS134" s="233"/>
      <c r="DT134" s="233"/>
      <c r="EC134" s="233"/>
      <c r="ED134" s="233"/>
      <c r="EM134" s="233"/>
      <c r="EN134" s="233"/>
      <c r="EW134" s="233"/>
      <c r="EX134" s="233"/>
      <c r="FG134" s="233"/>
      <c r="FH134" s="233"/>
      <c r="FQ134" s="233"/>
      <c r="FR134" s="233"/>
      <c r="GA134" s="233"/>
      <c r="GB134" s="233"/>
      <c r="GK134" s="233"/>
      <c r="GL134" s="233"/>
      <c r="GU134" s="233"/>
      <c r="GV134" s="233"/>
      <c r="HE134" s="233"/>
      <c r="HF134" s="233"/>
      <c r="HO134" s="233"/>
      <c r="HP134" s="233"/>
      <c r="HY134" s="233"/>
      <c r="HZ134" s="233"/>
      <c r="II134" s="233"/>
      <c r="IJ134" s="233"/>
    </row>
    <row r="135" spans="1:244" s="232" customFormat="1" ht="13.5" customHeight="1" x14ac:dyDescent="0.2">
      <c r="A135" s="238" t="s">
        <v>315</v>
      </c>
      <c r="B135" s="235" t="s">
        <v>316</v>
      </c>
      <c r="C135" s="236">
        <v>3.59</v>
      </c>
      <c r="D135" s="237">
        <v>0.55112399999999995</v>
      </c>
      <c r="E135" s="237">
        <v>0.46276800000000001</v>
      </c>
      <c r="F135" s="237">
        <v>8.4720000000000004E-3</v>
      </c>
      <c r="G135" s="237">
        <v>7.9883999999999997E-2</v>
      </c>
      <c r="H135" s="237" t="s">
        <v>828</v>
      </c>
      <c r="I135" s="237" t="s">
        <v>828</v>
      </c>
      <c r="J135" s="237">
        <v>153.5</v>
      </c>
      <c r="M135" s="233"/>
      <c r="N135" s="233"/>
      <c r="W135" s="233"/>
      <c r="X135" s="233"/>
      <c r="AG135" s="233"/>
      <c r="AH135" s="233"/>
      <c r="AQ135" s="233"/>
      <c r="AR135" s="233"/>
      <c r="BA135" s="233"/>
      <c r="BB135" s="233"/>
      <c r="BK135" s="233"/>
      <c r="BL135" s="233"/>
      <c r="BU135" s="233"/>
      <c r="BV135" s="233"/>
      <c r="CE135" s="233"/>
      <c r="CF135" s="233"/>
      <c r="CO135" s="233"/>
      <c r="CP135" s="233"/>
      <c r="CY135" s="233"/>
      <c r="CZ135" s="233"/>
      <c r="DI135" s="233"/>
      <c r="DJ135" s="233"/>
      <c r="DS135" s="233"/>
      <c r="DT135" s="233"/>
      <c r="EC135" s="233"/>
      <c r="ED135" s="233"/>
      <c r="EM135" s="233"/>
      <c r="EN135" s="233"/>
      <c r="EW135" s="233"/>
      <c r="EX135" s="233"/>
      <c r="FG135" s="233"/>
      <c r="FH135" s="233"/>
      <c r="FQ135" s="233"/>
      <c r="FR135" s="233"/>
      <c r="GA135" s="233"/>
      <c r="GB135" s="233"/>
      <c r="GK135" s="233"/>
      <c r="GL135" s="233"/>
      <c r="GU135" s="233"/>
      <c r="GV135" s="233"/>
      <c r="HE135" s="233"/>
      <c r="HF135" s="233"/>
      <c r="HO135" s="233"/>
      <c r="HP135" s="233"/>
      <c r="HY135" s="233"/>
      <c r="HZ135" s="233"/>
      <c r="II135" s="233"/>
      <c r="IJ135" s="233"/>
    </row>
    <row r="136" spans="1:244" s="232" customFormat="1" ht="17.100000000000001" customHeight="1" x14ac:dyDescent="0.2">
      <c r="A136" s="234" t="s">
        <v>317</v>
      </c>
      <c r="B136" s="235" t="s">
        <v>318</v>
      </c>
      <c r="C136" s="236">
        <v>59.579000000000001</v>
      </c>
      <c r="D136" s="237">
        <v>11.557499999999999</v>
      </c>
      <c r="E136" s="237">
        <v>4.0248249999999999</v>
      </c>
      <c r="F136" s="237">
        <v>4.7511999999999999E-2</v>
      </c>
      <c r="G136" s="237">
        <v>7.4770779999999997</v>
      </c>
      <c r="H136" s="237" t="s">
        <v>828</v>
      </c>
      <c r="I136" s="237">
        <v>8.0850000000000002E-3</v>
      </c>
      <c r="J136" s="237">
        <v>194</v>
      </c>
      <c r="M136" s="233"/>
      <c r="N136" s="233"/>
      <c r="W136" s="233"/>
      <c r="X136" s="233"/>
      <c r="AG136" s="233"/>
      <c r="AH136" s="233"/>
      <c r="AQ136" s="233"/>
      <c r="AR136" s="233"/>
      <c r="BA136" s="233"/>
      <c r="BB136" s="233"/>
      <c r="BK136" s="233"/>
      <c r="BL136" s="233"/>
      <c r="BU136" s="233"/>
      <c r="BV136" s="233"/>
      <c r="CE136" s="233"/>
      <c r="CF136" s="233"/>
      <c r="CO136" s="233"/>
      <c r="CP136" s="233"/>
      <c r="CY136" s="233"/>
      <c r="CZ136" s="233"/>
      <c r="DI136" s="233"/>
      <c r="DJ136" s="233"/>
      <c r="DS136" s="233"/>
      <c r="DT136" s="233"/>
      <c r="EC136" s="233"/>
      <c r="ED136" s="233"/>
      <c r="EM136" s="233"/>
      <c r="EN136" s="233"/>
      <c r="EW136" s="233"/>
      <c r="EX136" s="233"/>
      <c r="FG136" s="233"/>
      <c r="FH136" s="233"/>
      <c r="FQ136" s="233"/>
      <c r="FR136" s="233"/>
      <c r="GA136" s="233"/>
      <c r="GB136" s="233"/>
      <c r="GK136" s="233"/>
      <c r="GL136" s="233"/>
      <c r="GU136" s="233"/>
      <c r="GV136" s="233"/>
      <c r="HE136" s="233"/>
      <c r="HF136" s="233"/>
      <c r="HO136" s="233"/>
      <c r="HP136" s="233"/>
      <c r="HY136" s="233"/>
      <c r="HZ136" s="233"/>
      <c r="II136" s="233"/>
      <c r="IJ136" s="233"/>
    </row>
    <row r="137" spans="1:244" s="232" customFormat="1" ht="13.5" customHeight="1" x14ac:dyDescent="0.2">
      <c r="A137" s="238" t="s">
        <v>321</v>
      </c>
      <c r="B137" s="235" t="s">
        <v>322</v>
      </c>
      <c r="C137" s="236">
        <v>7.1509999999999998</v>
      </c>
      <c r="D137" s="237">
        <v>1.049811</v>
      </c>
      <c r="E137" s="237">
        <v>0.69694100000000003</v>
      </c>
      <c r="F137" s="237">
        <v>1.3440000000000001E-2</v>
      </c>
      <c r="G137" s="237">
        <v>0.331345</v>
      </c>
      <c r="H137" s="237" t="s">
        <v>828</v>
      </c>
      <c r="I137" s="237">
        <v>8.0850000000000002E-3</v>
      </c>
      <c r="J137" s="237">
        <v>146.80000000000001</v>
      </c>
      <c r="M137" s="233"/>
      <c r="N137" s="233"/>
      <c r="W137" s="233"/>
      <c r="X137" s="233"/>
      <c r="AG137" s="233"/>
      <c r="AH137" s="233"/>
      <c r="AQ137" s="233"/>
      <c r="AR137" s="233"/>
      <c r="BA137" s="233"/>
      <c r="BB137" s="233"/>
      <c r="BK137" s="233"/>
      <c r="BL137" s="233"/>
      <c r="BU137" s="233"/>
      <c r="BV137" s="233"/>
      <c r="CE137" s="233"/>
      <c r="CF137" s="233"/>
      <c r="CO137" s="233"/>
      <c r="CP137" s="233"/>
      <c r="CY137" s="233"/>
      <c r="CZ137" s="233"/>
      <c r="DI137" s="233"/>
      <c r="DJ137" s="233"/>
      <c r="DS137" s="233"/>
      <c r="DT137" s="233"/>
      <c r="EC137" s="233"/>
      <c r="ED137" s="233"/>
      <c r="EM137" s="233"/>
      <c r="EN137" s="233"/>
      <c r="EW137" s="233"/>
      <c r="EX137" s="233"/>
      <c r="FG137" s="233"/>
      <c r="FH137" s="233"/>
      <c r="FQ137" s="233"/>
      <c r="FR137" s="233"/>
      <c r="GA137" s="233"/>
      <c r="GB137" s="233"/>
      <c r="GK137" s="233"/>
      <c r="GL137" s="233"/>
      <c r="GU137" s="233"/>
      <c r="GV137" s="233"/>
      <c r="HE137" s="233"/>
      <c r="HF137" s="233"/>
      <c r="HO137" s="233"/>
      <c r="HP137" s="233"/>
      <c r="HY137" s="233"/>
      <c r="HZ137" s="233"/>
      <c r="II137" s="233"/>
      <c r="IJ137" s="233"/>
    </row>
    <row r="138" spans="1:244" s="232" customFormat="1" ht="13.5" customHeight="1" x14ac:dyDescent="0.2">
      <c r="A138" s="238" t="s">
        <v>323</v>
      </c>
      <c r="B138" s="235" t="s">
        <v>324</v>
      </c>
      <c r="C138" s="236">
        <v>3.0670000000000002</v>
      </c>
      <c r="D138" s="237">
        <v>0.52682799999999996</v>
      </c>
      <c r="E138" s="237">
        <v>0.37359799999999999</v>
      </c>
      <c r="F138" s="237">
        <v>1.7035999999999999E-2</v>
      </c>
      <c r="G138" s="237">
        <v>0.13619400000000001</v>
      </c>
      <c r="H138" s="237" t="s">
        <v>828</v>
      </c>
      <c r="I138" s="237" t="s">
        <v>828</v>
      </c>
      <c r="J138" s="237">
        <v>171.8</v>
      </c>
      <c r="M138" s="233"/>
      <c r="N138" s="233"/>
      <c r="W138" s="233"/>
      <c r="X138" s="233"/>
      <c r="AG138" s="233"/>
      <c r="AH138" s="233"/>
      <c r="AQ138" s="233"/>
      <c r="AR138" s="233"/>
      <c r="BA138" s="233"/>
      <c r="BB138" s="233"/>
      <c r="BK138" s="233"/>
      <c r="BL138" s="233"/>
      <c r="BU138" s="233"/>
      <c r="BV138" s="233"/>
      <c r="CE138" s="233"/>
      <c r="CF138" s="233"/>
      <c r="CO138" s="233"/>
      <c r="CP138" s="233"/>
      <c r="CY138" s="233"/>
      <c r="CZ138" s="233"/>
      <c r="DI138" s="233"/>
      <c r="DJ138" s="233"/>
      <c r="DS138" s="233"/>
      <c r="DT138" s="233"/>
      <c r="EC138" s="233"/>
      <c r="ED138" s="233"/>
      <c r="EM138" s="233"/>
      <c r="EN138" s="233"/>
      <c r="EW138" s="233"/>
      <c r="EX138" s="233"/>
      <c r="FG138" s="233"/>
      <c r="FH138" s="233"/>
      <c r="FQ138" s="233"/>
      <c r="FR138" s="233"/>
      <c r="GA138" s="233"/>
      <c r="GB138" s="233"/>
      <c r="GK138" s="233"/>
      <c r="GL138" s="233"/>
      <c r="GU138" s="233"/>
      <c r="GV138" s="233"/>
      <c r="HE138" s="233"/>
      <c r="HF138" s="233"/>
      <c r="HO138" s="233"/>
      <c r="HP138" s="233"/>
      <c r="HY138" s="233"/>
      <c r="HZ138" s="233"/>
      <c r="II138" s="233"/>
      <c r="IJ138" s="233"/>
    </row>
    <row r="139" spans="1:244" s="232" customFormat="1" ht="13.5" customHeight="1" x14ac:dyDescent="0.2">
      <c r="A139" s="238" t="s">
        <v>325</v>
      </c>
      <c r="B139" s="235" t="s">
        <v>326</v>
      </c>
      <c r="C139" s="236">
        <v>1.6830000000000001</v>
      </c>
      <c r="D139" s="237">
        <v>1.7918E-2</v>
      </c>
      <c r="E139" s="237">
        <v>7.3099999999999999E-4</v>
      </c>
      <c r="F139" s="237">
        <v>1.7035999999999999E-2</v>
      </c>
      <c r="G139" s="237">
        <v>1.5100000000000001E-4</v>
      </c>
      <c r="H139" s="237" t="s">
        <v>828</v>
      </c>
      <c r="I139" s="237" t="s">
        <v>828</v>
      </c>
      <c r="J139" s="237">
        <v>10.6</v>
      </c>
      <c r="M139" s="233"/>
      <c r="N139" s="233"/>
      <c r="W139" s="233"/>
      <c r="X139" s="233"/>
      <c r="AG139" s="233"/>
      <c r="AH139" s="233"/>
      <c r="AQ139" s="233"/>
      <c r="AR139" s="233"/>
      <c r="BA139" s="233"/>
      <c r="BB139" s="233"/>
      <c r="BK139" s="233"/>
      <c r="BL139" s="233"/>
      <c r="BU139" s="233"/>
      <c r="BV139" s="233"/>
      <c r="CE139" s="233"/>
      <c r="CF139" s="233"/>
      <c r="CO139" s="233"/>
      <c r="CP139" s="233"/>
      <c r="CY139" s="233"/>
      <c r="CZ139" s="233"/>
      <c r="DI139" s="233"/>
      <c r="DJ139" s="233"/>
      <c r="DS139" s="233"/>
      <c r="DT139" s="233"/>
      <c r="EC139" s="233"/>
      <c r="ED139" s="233"/>
      <c r="EM139" s="233"/>
      <c r="EN139" s="233"/>
      <c r="EW139" s="233"/>
      <c r="EX139" s="233"/>
      <c r="FG139" s="233"/>
      <c r="FH139" s="233"/>
      <c r="FQ139" s="233"/>
      <c r="FR139" s="233"/>
      <c r="GA139" s="233"/>
      <c r="GB139" s="233"/>
      <c r="GK139" s="233"/>
      <c r="GL139" s="233"/>
      <c r="GU139" s="233"/>
      <c r="GV139" s="233"/>
      <c r="HE139" s="233"/>
      <c r="HF139" s="233"/>
      <c r="HO139" s="233"/>
      <c r="HP139" s="233"/>
      <c r="HY139" s="233"/>
      <c r="HZ139" s="233"/>
      <c r="II139" s="233"/>
      <c r="IJ139" s="233"/>
    </row>
    <row r="140" spans="1:244" s="232" customFormat="1" ht="13.5" customHeight="1" x14ac:dyDescent="0.2">
      <c r="A140" s="238" t="s">
        <v>327</v>
      </c>
      <c r="B140" s="235" t="s">
        <v>328</v>
      </c>
      <c r="C140" s="236">
        <v>10.827</v>
      </c>
      <c r="D140" s="237">
        <v>1.3662000000000001E-2</v>
      </c>
      <c r="E140" s="237">
        <v>1.3662000000000001E-2</v>
      </c>
      <c r="F140" s="237" t="s">
        <v>828</v>
      </c>
      <c r="G140" s="237" t="s">
        <v>828</v>
      </c>
      <c r="H140" s="237" t="s">
        <v>828</v>
      </c>
      <c r="I140" s="237" t="s">
        <v>828</v>
      </c>
      <c r="J140" s="237">
        <v>1.3</v>
      </c>
      <c r="M140" s="233"/>
      <c r="N140" s="233"/>
      <c r="W140" s="233"/>
      <c r="X140" s="233"/>
      <c r="AG140" s="233"/>
      <c r="AH140" s="233"/>
      <c r="AQ140" s="233"/>
      <c r="AR140" s="233"/>
      <c r="BA140" s="233"/>
      <c r="BB140" s="233"/>
      <c r="BK140" s="233"/>
      <c r="BL140" s="233"/>
      <c r="BU140" s="233"/>
      <c r="BV140" s="233"/>
      <c r="CE140" s="233"/>
      <c r="CF140" s="233"/>
      <c r="CO140" s="233"/>
      <c r="CP140" s="233"/>
      <c r="CY140" s="233"/>
      <c r="CZ140" s="233"/>
      <c r="DI140" s="233"/>
      <c r="DJ140" s="233"/>
      <c r="DS140" s="233"/>
      <c r="DT140" s="233"/>
      <c r="EC140" s="233"/>
      <c r="ED140" s="233"/>
      <c r="EM140" s="233"/>
      <c r="EN140" s="233"/>
      <c r="EW140" s="233"/>
      <c r="EX140" s="233"/>
      <c r="FG140" s="233"/>
      <c r="FH140" s="233"/>
      <c r="FQ140" s="233"/>
      <c r="FR140" s="233"/>
      <c r="GA140" s="233"/>
      <c r="GB140" s="233"/>
      <c r="GK140" s="233"/>
      <c r="GL140" s="233"/>
      <c r="GU140" s="233"/>
      <c r="GV140" s="233"/>
      <c r="HE140" s="233"/>
      <c r="HF140" s="233"/>
      <c r="HO140" s="233"/>
      <c r="HP140" s="233"/>
      <c r="HY140" s="233"/>
      <c r="HZ140" s="233"/>
      <c r="II140" s="233"/>
      <c r="IJ140" s="233"/>
    </row>
    <row r="141" spans="1:244" s="232" customFormat="1" ht="13.5" customHeight="1" x14ac:dyDescent="0.2">
      <c r="A141" s="238" t="s">
        <v>329</v>
      </c>
      <c r="B141" s="235" t="s">
        <v>330</v>
      </c>
      <c r="C141" s="236">
        <v>4.2640000000000002</v>
      </c>
      <c r="D141" s="237">
        <v>2.6575000000000001E-2</v>
      </c>
      <c r="E141" s="237">
        <v>8.6999999999999994E-3</v>
      </c>
      <c r="F141" s="237" t="s">
        <v>828</v>
      </c>
      <c r="G141" s="237">
        <v>1.7874999999999999E-2</v>
      </c>
      <c r="H141" s="237" t="s">
        <v>828</v>
      </c>
      <c r="I141" s="237" t="s">
        <v>828</v>
      </c>
      <c r="J141" s="237">
        <v>6.2</v>
      </c>
      <c r="M141" s="233"/>
      <c r="N141" s="233"/>
      <c r="W141" s="233"/>
      <c r="X141" s="233"/>
      <c r="AG141" s="233"/>
      <c r="AH141" s="233"/>
      <c r="AQ141" s="233"/>
      <c r="AR141" s="233"/>
      <c r="BA141" s="233"/>
      <c r="BB141" s="233"/>
      <c r="BK141" s="233"/>
      <c r="BL141" s="233"/>
      <c r="BU141" s="233"/>
      <c r="BV141" s="233"/>
      <c r="CE141" s="233"/>
      <c r="CF141" s="233"/>
      <c r="CO141" s="233"/>
      <c r="CP141" s="233"/>
      <c r="CY141" s="233"/>
      <c r="CZ141" s="233"/>
      <c r="DI141" s="233"/>
      <c r="DJ141" s="233"/>
      <c r="DS141" s="233"/>
      <c r="DT141" s="233"/>
      <c r="EC141" s="233"/>
      <c r="ED141" s="233"/>
      <c r="EM141" s="233"/>
      <c r="EN141" s="233"/>
      <c r="EW141" s="233"/>
      <c r="EX141" s="233"/>
      <c r="FG141" s="233"/>
      <c r="FH141" s="233"/>
      <c r="FQ141" s="233"/>
      <c r="FR141" s="233"/>
      <c r="GA141" s="233"/>
      <c r="GB141" s="233"/>
      <c r="GK141" s="233"/>
      <c r="GL141" s="233"/>
      <c r="GU141" s="233"/>
      <c r="GV141" s="233"/>
      <c r="HE141" s="233"/>
      <c r="HF141" s="233"/>
      <c r="HO141" s="233"/>
      <c r="HP141" s="233"/>
      <c r="HY141" s="233"/>
      <c r="HZ141" s="233"/>
      <c r="II141" s="233"/>
      <c r="IJ141" s="233"/>
    </row>
    <row r="142" spans="1:244" s="232" customFormat="1" ht="13.5" customHeight="1" x14ac:dyDescent="0.2">
      <c r="A142" s="238" t="s">
        <v>331</v>
      </c>
      <c r="B142" s="235" t="s">
        <v>332</v>
      </c>
      <c r="C142" s="236">
        <v>12.494999999999999</v>
      </c>
      <c r="D142" s="237">
        <v>2.0753879999999998</v>
      </c>
      <c r="E142" s="237">
        <v>1.9476960000000001</v>
      </c>
      <c r="F142" s="237" t="s">
        <v>828</v>
      </c>
      <c r="G142" s="237">
        <v>0.127692</v>
      </c>
      <c r="H142" s="237" t="s">
        <v>828</v>
      </c>
      <c r="I142" s="237" t="s">
        <v>828</v>
      </c>
      <c r="J142" s="237">
        <v>166.1</v>
      </c>
      <c r="M142" s="233"/>
      <c r="N142" s="233"/>
      <c r="W142" s="233"/>
      <c r="X142" s="233"/>
      <c r="AG142" s="233"/>
      <c r="AH142" s="233"/>
      <c r="AQ142" s="233"/>
      <c r="AR142" s="233"/>
      <c r="BA142" s="233"/>
      <c r="BB142" s="233"/>
      <c r="BK142" s="233"/>
      <c r="BL142" s="233"/>
      <c r="BU142" s="233"/>
      <c r="BV142" s="233"/>
      <c r="CE142" s="233"/>
      <c r="CF142" s="233"/>
      <c r="CO142" s="233"/>
      <c r="CP142" s="233"/>
      <c r="CY142" s="233"/>
      <c r="CZ142" s="233"/>
      <c r="DI142" s="233"/>
      <c r="DJ142" s="233"/>
      <c r="DS142" s="233"/>
      <c r="DT142" s="233"/>
      <c r="EC142" s="233"/>
      <c r="ED142" s="233"/>
      <c r="EM142" s="233"/>
      <c r="EN142" s="233"/>
      <c r="EW142" s="233"/>
      <c r="EX142" s="233"/>
      <c r="FG142" s="233"/>
      <c r="FH142" s="233"/>
      <c r="FQ142" s="233"/>
      <c r="FR142" s="233"/>
      <c r="GA142" s="233"/>
      <c r="GB142" s="233"/>
      <c r="GK142" s="233"/>
      <c r="GL142" s="233"/>
      <c r="GU142" s="233"/>
      <c r="GV142" s="233"/>
      <c r="HE142" s="233"/>
      <c r="HF142" s="233"/>
      <c r="HO142" s="233"/>
      <c r="HP142" s="233"/>
      <c r="HY142" s="233"/>
      <c r="HZ142" s="233"/>
      <c r="II142" s="233"/>
      <c r="IJ142" s="233"/>
    </row>
    <row r="143" spans="1:244" s="232" customFormat="1" ht="13.5" customHeight="1" x14ac:dyDescent="0.2">
      <c r="A143" s="238" t="s">
        <v>333</v>
      </c>
      <c r="B143" s="235" t="s">
        <v>334</v>
      </c>
      <c r="C143" s="236">
        <v>4.9539999999999997</v>
      </c>
      <c r="D143" s="237">
        <v>7.7707100000000002</v>
      </c>
      <c r="E143" s="237">
        <v>0.94737000000000005</v>
      </c>
      <c r="F143" s="237" t="s">
        <v>828</v>
      </c>
      <c r="G143" s="237">
        <v>6.82334</v>
      </c>
      <c r="H143" s="237" t="s">
        <v>828</v>
      </c>
      <c r="I143" s="237" t="s">
        <v>828</v>
      </c>
      <c r="J143" s="237">
        <v>1568.6</v>
      </c>
      <c r="M143" s="233"/>
      <c r="N143" s="233"/>
      <c r="W143" s="233"/>
      <c r="X143" s="233"/>
      <c r="AG143" s="233"/>
      <c r="AH143" s="233"/>
      <c r="AQ143" s="233"/>
      <c r="AR143" s="233"/>
      <c r="BA143" s="233"/>
      <c r="BB143" s="233"/>
      <c r="BK143" s="233"/>
      <c r="BL143" s="233"/>
      <c r="BU143" s="233"/>
      <c r="BV143" s="233"/>
      <c r="CE143" s="233"/>
      <c r="CF143" s="233"/>
      <c r="CO143" s="233"/>
      <c r="CP143" s="233"/>
      <c r="CY143" s="233"/>
      <c r="CZ143" s="233"/>
      <c r="DI143" s="233"/>
      <c r="DJ143" s="233"/>
      <c r="DS143" s="233"/>
      <c r="DT143" s="233"/>
      <c r="EC143" s="233"/>
      <c r="ED143" s="233"/>
      <c r="EM143" s="233"/>
      <c r="EN143" s="233"/>
      <c r="EW143" s="233"/>
      <c r="EX143" s="233"/>
      <c r="FG143" s="233"/>
      <c r="FH143" s="233"/>
      <c r="FQ143" s="233"/>
      <c r="FR143" s="233"/>
      <c r="GA143" s="233"/>
      <c r="GB143" s="233"/>
      <c r="GK143" s="233"/>
      <c r="GL143" s="233"/>
      <c r="GU143" s="233"/>
      <c r="GV143" s="233"/>
      <c r="HE143" s="233"/>
      <c r="HF143" s="233"/>
      <c r="HO143" s="233"/>
      <c r="HP143" s="233"/>
      <c r="HY143" s="233"/>
      <c r="HZ143" s="233"/>
      <c r="II143" s="233"/>
      <c r="IJ143" s="233"/>
    </row>
    <row r="144" spans="1:244" s="232" customFormat="1" ht="13.5" customHeight="1" x14ac:dyDescent="0.2">
      <c r="A144" s="238" t="s">
        <v>335</v>
      </c>
      <c r="B144" s="235" t="s">
        <v>336</v>
      </c>
      <c r="C144" s="236">
        <v>8.8000000000000007</v>
      </c>
      <c r="D144" s="237">
        <v>6.9552000000000003E-2</v>
      </c>
      <c r="E144" s="237">
        <v>2.9071E-2</v>
      </c>
      <c r="F144" s="237" t="s">
        <v>828</v>
      </c>
      <c r="G144" s="237">
        <v>4.0481000000000003E-2</v>
      </c>
      <c r="H144" s="237" t="s">
        <v>828</v>
      </c>
      <c r="I144" s="237" t="s">
        <v>828</v>
      </c>
      <c r="J144" s="237">
        <v>7.9</v>
      </c>
      <c r="M144" s="233"/>
      <c r="N144" s="233"/>
      <c r="W144" s="233"/>
      <c r="X144" s="233"/>
      <c r="AG144" s="233"/>
      <c r="AH144" s="233"/>
      <c r="AQ144" s="233"/>
      <c r="AR144" s="233"/>
      <c r="BA144" s="233"/>
      <c r="BB144" s="233"/>
      <c r="BK144" s="233"/>
      <c r="BL144" s="233"/>
      <c r="BU144" s="233"/>
      <c r="BV144" s="233"/>
      <c r="CE144" s="233"/>
      <c r="CF144" s="233"/>
      <c r="CO144" s="233"/>
      <c r="CP144" s="233"/>
      <c r="CY144" s="233"/>
      <c r="CZ144" s="233"/>
      <c r="DI144" s="233"/>
      <c r="DJ144" s="233"/>
      <c r="DS144" s="233"/>
      <c r="DT144" s="233"/>
      <c r="EC144" s="233"/>
      <c r="ED144" s="233"/>
      <c r="EM144" s="233"/>
      <c r="EN144" s="233"/>
      <c r="EW144" s="233"/>
      <c r="EX144" s="233"/>
      <c r="FG144" s="233"/>
      <c r="FH144" s="233"/>
      <c r="FQ144" s="233"/>
      <c r="FR144" s="233"/>
      <c r="GA144" s="233"/>
      <c r="GB144" s="233"/>
      <c r="GK144" s="233"/>
      <c r="GL144" s="233"/>
      <c r="GU144" s="233"/>
      <c r="GV144" s="233"/>
      <c r="HE144" s="233"/>
      <c r="HF144" s="233"/>
      <c r="HO144" s="233"/>
      <c r="HP144" s="233"/>
      <c r="HY144" s="233"/>
      <c r="HZ144" s="233"/>
      <c r="II144" s="233"/>
      <c r="IJ144" s="233"/>
    </row>
    <row r="145" spans="1:244" s="232" customFormat="1" ht="13.5" customHeight="1" x14ac:dyDescent="0.2">
      <c r="A145" s="238" t="s">
        <v>337</v>
      </c>
      <c r="B145" s="235" t="s">
        <v>338</v>
      </c>
      <c r="C145" s="236">
        <v>6.3380000000000001</v>
      </c>
      <c r="D145" s="237">
        <v>7.0559999999999998E-3</v>
      </c>
      <c r="E145" s="237">
        <v>7.0559999999999998E-3</v>
      </c>
      <c r="F145" s="237" t="s">
        <v>828</v>
      </c>
      <c r="G145" s="237" t="s">
        <v>828</v>
      </c>
      <c r="H145" s="237" t="s">
        <v>828</v>
      </c>
      <c r="I145" s="237" t="s">
        <v>828</v>
      </c>
      <c r="J145" s="237">
        <v>1.1000000000000001</v>
      </c>
      <c r="M145" s="233"/>
      <c r="N145" s="233"/>
      <c r="W145" s="233"/>
      <c r="X145" s="233"/>
      <c r="AG145" s="233"/>
      <c r="AH145" s="233"/>
      <c r="AQ145" s="233"/>
      <c r="AR145" s="233"/>
      <c r="BA145" s="233"/>
      <c r="BB145" s="233"/>
      <c r="BK145" s="233"/>
      <c r="BL145" s="233"/>
      <c r="BU145" s="233"/>
      <c r="BV145" s="233"/>
      <c r="CE145" s="233"/>
      <c r="CF145" s="233"/>
      <c r="CO145" s="233"/>
      <c r="CP145" s="233"/>
      <c r="CY145" s="233"/>
      <c r="CZ145" s="233"/>
      <c r="DI145" s="233"/>
      <c r="DJ145" s="233"/>
      <c r="DS145" s="233"/>
      <c r="DT145" s="233"/>
      <c r="EC145" s="233"/>
      <c r="ED145" s="233"/>
      <c r="EM145" s="233"/>
      <c r="EN145" s="233"/>
      <c r="EW145" s="233"/>
      <c r="EX145" s="233"/>
      <c r="FG145" s="233"/>
      <c r="FH145" s="233"/>
      <c r="FQ145" s="233"/>
      <c r="FR145" s="233"/>
      <c r="GA145" s="233"/>
      <c r="GB145" s="233"/>
      <c r="GK145" s="233"/>
      <c r="GL145" s="233"/>
      <c r="GU145" s="233"/>
      <c r="GV145" s="233"/>
      <c r="HE145" s="233"/>
      <c r="HF145" s="233"/>
      <c r="HO145" s="233"/>
      <c r="HP145" s="233"/>
      <c r="HY145" s="233"/>
      <c r="HZ145" s="233"/>
      <c r="II145" s="233"/>
      <c r="IJ145" s="233"/>
    </row>
    <row r="146" spans="1:244" s="190" customFormat="1" ht="18.75" customHeight="1" x14ac:dyDescent="0.2">
      <c r="A146" s="104" t="s">
        <v>339</v>
      </c>
      <c r="B146" s="107" t="s">
        <v>446</v>
      </c>
      <c r="C146" s="105">
        <v>869.49</v>
      </c>
      <c r="D146" s="139">
        <v>240.033038</v>
      </c>
      <c r="E146" s="139">
        <v>86.073815999999994</v>
      </c>
      <c r="F146" s="139">
        <v>3.8431639999999998</v>
      </c>
      <c r="G146" s="139">
        <v>143.48791600000001</v>
      </c>
      <c r="H146" s="139" t="s">
        <v>828</v>
      </c>
      <c r="I146" s="139">
        <v>6.6281420000000004</v>
      </c>
      <c r="J146" s="139">
        <v>276.10000000000002</v>
      </c>
    </row>
    <row r="147" spans="1:244" s="232" customFormat="1" ht="17.100000000000001" customHeight="1" x14ac:dyDescent="0.2">
      <c r="A147" s="234" t="s">
        <v>340</v>
      </c>
      <c r="B147" s="235" t="s">
        <v>341</v>
      </c>
      <c r="C147" s="236">
        <v>316.76</v>
      </c>
      <c r="D147" s="237">
        <v>146.25534500000001</v>
      </c>
      <c r="E147" s="237">
        <v>37.684742999999997</v>
      </c>
      <c r="F147" s="237">
        <v>1.4337139999999999</v>
      </c>
      <c r="G147" s="237">
        <v>107.00792</v>
      </c>
      <c r="H147" s="237" t="s">
        <v>828</v>
      </c>
      <c r="I147" s="237">
        <v>0.128968</v>
      </c>
      <c r="J147" s="237">
        <v>461.7</v>
      </c>
      <c r="M147" s="233"/>
      <c r="N147" s="233"/>
      <c r="W147" s="233"/>
      <c r="X147" s="233"/>
      <c r="AG147" s="233"/>
      <c r="AH147" s="233"/>
      <c r="AQ147" s="233"/>
      <c r="AR147" s="233"/>
      <c r="BA147" s="233"/>
      <c r="BB147" s="233"/>
      <c r="BK147" s="233"/>
      <c r="BL147" s="233"/>
      <c r="BU147" s="233"/>
      <c r="BV147" s="233"/>
      <c r="CE147" s="233"/>
      <c r="CF147" s="233"/>
      <c r="CO147" s="233"/>
      <c r="CP147" s="233"/>
      <c r="CY147" s="233"/>
      <c r="CZ147" s="233"/>
      <c r="DI147" s="233"/>
      <c r="DJ147" s="233"/>
      <c r="DS147" s="233"/>
      <c r="DT147" s="233"/>
      <c r="EC147" s="233"/>
      <c r="ED147" s="233"/>
      <c r="EM147" s="233"/>
      <c r="EN147" s="233"/>
      <c r="EW147" s="233"/>
      <c r="EX147" s="233"/>
      <c r="FG147" s="233"/>
      <c r="FH147" s="233"/>
      <c r="FQ147" s="233"/>
      <c r="FR147" s="233"/>
      <c r="GA147" s="233"/>
      <c r="GB147" s="233"/>
      <c r="GK147" s="233"/>
      <c r="GL147" s="233"/>
      <c r="GU147" s="233"/>
      <c r="GV147" s="233"/>
      <c r="HE147" s="233"/>
      <c r="HF147" s="233"/>
      <c r="HO147" s="233"/>
      <c r="HP147" s="233"/>
      <c r="HY147" s="233"/>
      <c r="HZ147" s="233"/>
      <c r="II147" s="233"/>
      <c r="IJ147" s="233"/>
    </row>
    <row r="148" spans="1:244" s="232" customFormat="1" ht="13.5" customHeight="1" x14ac:dyDescent="0.2">
      <c r="A148" s="238" t="s">
        <v>342</v>
      </c>
      <c r="B148" s="235" t="s">
        <v>341</v>
      </c>
      <c r="C148" s="236">
        <v>82.465999999999994</v>
      </c>
      <c r="D148" s="237">
        <v>97.243780000000001</v>
      </c>
      <c r="E148" s="237">
        <v>28.147756999999999</v>
      </c>
      <c r="F148" s="237">
        <v>0.86182000000000003</v>
      </c>
      <c r="G148" s="237">
        <v>68.139493000000002</v>
      </c>
      <c r="H148" s="237" t="s">
        <v>828</v>
      </c>
      <c r="I148" s="237">
        <v>9.4710000000000003E-2</v>
      </c>
      <c r="J148" s="237">
        <v>1179.2</v>
      </c>
      <c r="M148" s="233"/>
      <c r="N148" s="233"/>
      <c r="W148" s="233"/>
      <c r="X148" s="233"/>
      <c r="AG148" s="233"/>
      <c r="AH148" s="233"/>
      <c r="AQ148" s="233"/>
      <c r="AR148" s="233"/>
      <c r="BA148" s="233"/>
      <c r="BB148" s="233"/>
      <c r="BK148" s="233"/>
      <c r="BL148" s="233"/>
      <c r="BU148" s="233"/>
      <c r="BV148" s="233"/>
      <c r="CE148" s="233"/>
      <c r="CF148" s="233"/>
      <c r="CO148" s="233"/>
      <c r="CP148" s="233"/>
      <c r="CY148" s="233"/>
      <c r="CZ148" s="233"/>
      <c r="DI148" s="233"/>
      <c r="DJ148" s="233"/>
      <c r="DS148" s="233"/>
      <c r="DT148" s="233"/>
      <c r="EC148" s="233"/>
      <c r="ED148" s="233"/>
      <c r="EM148" s="233"/>
      <c r="EN148" s="233"/>
      <c r="EW148" s="233"/>
      <c r="EX148" s="233"/>
      <c r="FG148" s="233"/>
      <c r="FH148" s="233"/>
      <c r="FQ148" s="233"/>
      <c r="FR148" s="233"/>
      <c r="GA148" s="233"/>
      <c r="GB148" s="233"/>
      <c r="GK148" s="233"/>
      <c r="GL148" s="233"/>
      <c r="GU148" s="233"/>
      <c r="GV148" s="233"/>
      <c r="HE148" s="233"/>
      <c r="HF148" s="233"/>
      <c r="HO148" s="233"/>
      <c r="HP148" s="233"/>
      <c r="HY148" s="233"/>
      <c r="HZ148" s="233"/>
      <c r="II148" s="233"/>
      <c r="IJ148" s="233"/>
    </row>
    <row r="149" spans="1:244" s="232" customFormat="1" ht="13.5" customHeight="1" x14ac:dyDescent="0.2">
      <c r="A149" s="238" t="s">
        <v>343</v>
      </c>
      <c r="B149" s="235" t="s">
        <v>344</v>
      </c>
      <c r="C149" s="236">
        <v>42.677</v>
      </c>
      <c r="D149" s="237">
        <v>47.834558000000001</v>
      </c>
      <c r="E149" s="237">
        <v>8.7222299999999997</v>
      </c>
      <c r="F149" s="237">
        <v>0.57189400000000001</v>
      </c>
      <c r="G149" s="237">
        <v>38.507492999999997</v>
      </c>
      <c r="H149" s="237" t="s">
        <v>828</v>
      </c>
      <c r="I149" s="237">
        <v>3.2940999999999998E-2</v>
      </c>
      <c r="J149" s="237">
        <v>1120.9000000000001</v>
      </c>
      <c r="M149" s="233"/>
      <c r="N149" s="233"/>
      <c r="W149" s="233"/>
      <c r="X149" s="233"/>
      <c r="AG149" s="233"/>
      <c r="AH149" s="233"/>
      <c r="AQ149" s="233"/>
      <c r="AR149" s="233"/>
      <c r="BA149" s="233"/>
      <c r="BB149" s="233"/>
      <c r="BK149" s="233"/>
      <c r="BL149" s="233"/>
      <c r="BU149" s="233"/>
      <c r="BV149" s="233"/>
      <c r="CE149" s="233"/>
      <c r="CF149" s="233"/>
      <c r="CO149" s="233"/>
      <c r="CP149" s="233"/>
      <c r="CY149" s="233"/>
      <c r="CZ149" s="233"/>
      <c r="DI149" s="233"/>
      <c r="DJ149" s="233"/>
      <c r="DS149" s="233"/>
      <c r="DT149" s="233"/>
      <c r="EC149" s="233"/>
      <c r="ED149" s="233"/>
      <c r="EM149" s="233"/>
      <c r="EN149" s="233"/>
      <c r="EW149" s="233"/>
      <c r="EX149" s="233"/>
      <c r="FG149" s="233"/>
      <c r="FH149" s="233"/>
      <c r="FQ149" s="233"/>
      <c r="FR149" s="233"/>
      <c r="GA149" s="233"/>
      <c r="GB149" s="233"/>
      <c r="GK149" s="233"/>
      <c r="GL149" s="233"/>
      <c r="GU149" s="233"/>
      <c r="GV149" s="233"/>
      <c r="HE149" s="233"/>
      <c r="HF149" s="233"/>
      <c r="HO149" s="233"/>
      <c r="HP149" s="233"/>
      <c r="HY149" s="233"/>
      <c r="HZ149" s="233"/>
      <c r="II149" s="233"/>
      <c r="IJ149" s="233"/>
    </row>
    <row r="150" spans="1:244" s="232" customFormat="1" ht="13.5" customHeight="1" x14ac:dyDescent="0.2">
      <c r="A150" s="238" t="s">
        <v>345</v>
      </c>
      <c r="B150" s="235" t="s">
        <v>346</v>
      </c>
      <c r="C150" s="236">
        <v>3.391</v>
      </c>
      <c r="D150" s="237">
        <v>0.41715600000000003</v>
      </c>
      <c r="E150" s="237">
        <v>0.127695</v>
      </c>
      <c r="F150" s="237" t="s">
        <v>828</v>
      </c>
      <c r="G150" s="237">
        <v>0.28814400000000001</v>
      </c>
      <c r="H150" s="237" t="s">
        <v>828</v>
      </c>
      <c r="I150" s="237">
        <v>1.317E-3</v>
      </c>
      <c r="J150" s="237">
        <v>123</v>
      </c>
      <c r="M150" s="233"/>
      <c r="N150" s="233"/>
      <c r="W150" s="233"/>
      <c r="X150" s="233"/>
      <c r="AG150" s="233"/>
      <c r="AH150" s="233"/>
      <c r="AQ150" s="233"/>
      <c r="AR150" s="233"/>
      <c r="BA150" s="233"/>
      <c r="BB150" s="233"/>
      <c r="BK150" s="233"/>
      <c r="BL150" s="233"/>
      <c r="BU150" s="233"/>
      <c r="BV150" s="233"/>
      <c r="CE150" s="233"/>
      <c r="CF150" s="233"/>
      <c r="CO150" s="233"/>
      <c r="CP150" s="233"/>
      <c r="CY150" s="233"/>
      <c r="CZ150" s="233"/>
      <c r="DI150" s="233"/>
      <c r="DJ150" s="233"/>
      <c r="DS150" s="233"/>
      <c r="DT150" s="233"/>
      <c r="EC150" s="233"/>
      <c r="ED150" s="233"/>
      <c r="EM150" s="233"/>
      <c r="EN150" s="233"/>
      <c r="EW150" s="233"/>
      <c r="EX150" s="233"/>
      <c r="FG150" s="233"/>
      <c r="FH150" s="233"/>
      <c r="FQ150" s="233"/>
      <c r="FR150" s="233"/>
      <c r="GA150" s="233"/>
      <c r="GB150" s="233"/>
      <c r="GK150" s="233"/>
      <c r="GL150" s="233"/>
      <c r="GU150" s="233"/>
      <c r="GV150" s="233"/>
      <c r="HE150" s="233"/>
      <c r="HF150" s="233"/>
      <c r="HO150" s="233"/>
      <c r="HP150" s="233"/>
      <c r="HY150" s="233"/>
      <c r="HZ150" s="233"/>
      <c r="II150" s="233"/>
      <c r="IJ150" s="233"/>
    </row>
    <row r="151" spans="1:244" s="232" customFormat="1" ht="13.5" customHeight="1" x14ac:dyDescent="0.2">
      <c r="A151" s="238" t="s">
        <v>347</v>
      </c>
      <c r="B151" s="235" t="s">
        <v>348</v>
      </c>
      <c r="C151" s="236">
        <v>9.0470000000000006</v>
      </c>
      <c r="D151" s="237">
        <v>1.6980000000000001E-3</v>
      </c>
      <c r="E151" s="237">
        <v>1.6980000000000001E-3</v>
      </c>
      <c r="F151" s="237" t="s">
        <v>828</v>
      </c>
      <c r="G151" s="237" t="s">
        <v>828</v>
      </c>
      <c r="H151" s="237" t="s">
        <v>828</v>
      </c>
      <c r="I151" s="237" t="s">
        <v>828</v>
      </c>
      <c r="J151" s="237">
        <v>0.2</v>
      </c>
      <c r="M151" s="233"/>
      <c r="N151" s="233"/>
      <c r="W151" s="233"/>
      <c r="X151" s="233"/>
      <c r="AG151" s="233"/>
      <c r="AH151" s="233"/>
      <c r="AQ151" s="233"/>
      <c r="AR151" s="233"/>
      <c r="BA151" s="233"/>
      <c r="BB151" s="233"/>
      <c r="BK151" s="233"/>
      <c r="BL151" s="233"/>
      <c r="BU151" s="233"/>
      <c r="BV151" s="233"/>
      <c r="CE151" s="233"/>
      <c r="CF151" s="233"/>
      <c r="CO151" s="233"/>
      <c r="CP151" s="233"/>
      <c r="CY151" s="233"/>
      <c r="CZ151" s="233"/>
      <c r="DI151" s="233"/>
      <c r="DJ151" s="233"/>
      <c r="DS151" s="233"/>
      <c r="DT151" s="233"/>
      <c r="EC151" s="233"/>
      <c r="ED151" s="233"/>
      <c r="EM151" s="233"/>
      <c r="EN151" s="233"/>
      <c r="EW151" s="233"/>
      <c r="EX151" s="233"/>
      <c r="FG151" s="233"/>
      <c r="FH151" s="233"/>
      <c r="FQ151" s="233"/>
      <c r="FR151" s="233"/>
      <c r="GA151" s="233"/>
      <c r="GB151" s="233"/>
      <c r="GK151" s="233"/>
      <c r="GL151" s="233"/>
      <c r="GU151" s="233"/>
      <c r="GV151" s="233"/>
      <c r="HE151" s="233"/>
      <c r="HF151" s="233"/>
      <c r="HO151" s="233"/>
      <c r="HP151" s="233"/>
      <c r="HY151" s="233"/>
      <c r="HZ151" s="233"/>
      <c r="II151" s="233"/>
      <c r="IJ151" s="233"/>
    </row>
    <row r="152" spans="1:244" s="232" customFormat="1" ht="13.5" customHeight="1" x14ac:dyDescent="0.2">
      <c r="A152" s="238" t="s">
        <v>349</v>
      </c>
      <c r="B152" s="235" t="s">
        <v>350</v>
      </c>
      <c r="C152" s="236">
        <v>3.2650000000000001</v>
      </c>
      <c r="D152" s="237">
        <v>0.20757800000000001</v>
      </c>
      <c r="E152" s="237">
        <v>0.13478799999999999</v>
      </c>
      <c r="F152" s="237" t="s">
        <v>828</v>
      </c>
      <c r="G152" s="237">
        <v>7.2789999999999994E-2</v>
      </c>
      <c r="H152" s="237" t="s">
        <v>828</v>
      </c>
      <c r="I152" s="237" t="s">
        <v>828</v>
      </c>
      <c r="J152" s="237">
        <v>63.6</v>
      </c>
      <c r="M152" s="233"/>
      <c r="N152" s="233"/>
      <c r="W152" s="233"/>
      <c r="X152" s="233"/>
      <c r="AG152" s="233"/>
      <c r="AH152" s="233"/>
      <c r="AQ152" s="233"/>
      <c r="AR152" s="233"/>
      <c r="BA152" s="233"/>
      <c r="BB152" s="233"/>
      <c r="BK152" s="233"/>
      <c r="BL152" s="233"/>
      <c r="BU152" s="233"/>
      <c r="BV152" s="233"/>
      <c r="CE152" s="233"/>
      <c r="CF152" s="233"/>
      <c r="CO152" s="233"/>
      <c r="CP152" s="233"/>
      <c r="CY152" s="233"/>
      <c r="CZ152" s="233"/>
      <c r="DI152" s="233"/>
      <c r="DJ152" s="233"/>
      <c r="DS152" s="233"/>
      <c r="DT152" s="233"/>
      <c r="EC152" s="233"/>
      <c r="ED152" s="233"/>
      <c r="EM152" s="233"/>
      <c r="EN152" s="233"/>
      <c r="EW152" s="233"/>
      <c r="EX152" s="233"/>
      <c r="FG152" s="233"/>
      <c r="FH152" s="233"/>
      <c r="FQ152" s="233"/>
      <c r="FR152" s="233"/>
      <c r="GA152" s="233"/>
      <c r="GB152" s="233"/>
      <c r="GK152" s="233"/>
      <c r="GL152" s="233"/>
      <c r="GU152" s="233"/>
      <c r="GV152" s="233"/>
      <c r="HE152" s="233"/>
      <c r="HF152" s="233"/>
      <c r="HO152" s="233"/>
      <c r="HP152" s="233"/>
      <c r="HY152" s="233"/>
      <c r="HZ152" s="233"/>
      <c r="II152" s="233"/>
      <c r="IJ152" s="233"/>
    </row>
    <row r="153" spans="1:244" s="232" customFormat="1" ht="13.5" customHeight="1" x14ac:dyDescent="0.2">
      <c r="A153" s="238" t="s">
        <v>351</v>
      </c>
      <c r="B153" s="235" t="s">
        <v>352</v>
      </c>
      <c r="C153" s="236">
        <v>57.756</v>
      </c>
      <c r="D153" s="237" t="s">
        <v>828</v>
      </c>
      <c r="E153" s="237" t="s">
        <v>828</v>
      </c>
      <c r="F153" s="237" t="s">
        <v>828</v>
      </c>
      <c r="G153" s="237" t="s">
        <v>828</v>
      </c>
      <c r="H153" s="237" t="s">
        <v>828</v>
      </c>
      <c r="I153" s="237" t="s">
        <v>828</v>
      </c>
      <c r="J153" s="237" t="s">
        <v>828</v>
      </c>
      <c r="M153" s="233"/>
      <c r="N153" s="233"/>
      <c r="W153" s="233"/>
      <c r="X153" s="233"/>
      <c r="AG153" s="233"/>
      <c r="AH153" s="233"/>
      <c r="AQ153" s="233"/>
      <c r="AR153" s="233"/>
      <c r="BA153" s="233"/>
      <c r="BB153" s="233"/>
      <c r="BK153" s="233"/>
      <c r="BL153" s="233"/>
      <c r="BU153" s="233"/>
      <c r="BV153" s="233"/>
      <c r="CE153" s="233"/>
      <c r="CF153" s="233"/>
      <c r="CO153" s="233"/>
      <c r="CP153" s="233"/>
      <c r="CY153" s="233"/>
      <c r="CZ153" s="233"/>
      <c r="DI153" s="233"/>
      <c r="DJ153" s="233"/>
      <c r="DS153" s="233"/>
      <c r="DT153" s="233"/>
      <c r="EC153" s="233"/>
      <c r="ED153" s="233"/>
      <c r="EM153" s="233"/>
      <c r="EN153" s="233"/>
      <c r="EW153" s="233"/>
      <c r="EX153" s="233"/>
      <c r="FG153" s="233"/>
      <c r="FH153" s="233"/>
      <c r="FQ153" s="233"/>
      <c r="FR153" s="233"/>
      <c r="GA153" s="233"/>
      <c r="GB153" s="233"/>
      <c r="GK153" s="233"/>
      <c r="GL153" s="233"/>
      <c r="GU153" s="233"/>
      <c r="GV153" s="233"/>
      <c r="HE153" s="233"/>
      <c r="HF153" s="233"/>
      <c r="HO153" s="233"/>
      <c r="HP153" s="233"/>
      <c r="HY153" s="233"/>
      <c r="HZ153" s="233"/>
      <c r="II153" s="233"/>
      <c r="IJ153" s="233"/>
    </row>
    <row r="154" spans="1:244" s="232" customFormat="1" ht="13.5" customHeight="1" x14ac:dyDescent="0.2">
      <c r="A154" s="238" t="s">
        <v>353</v>
      </c>
      <c r="B154" s="235" t="s">
        <v>354</v>
      </c>
      <c r="C154" s="236">
        <v>3.5939999999999999</v>
      </c>
      <c r="D154" s="237" t="s">
        <v>828</v>
      </c>
      <c r="E154" s="237" t="s">
        <v>828</v>
      </c>
      <c r="F154" s="237" t="s">
        <v>828</v>
      </c>
      <c r="G154" s="237" t="s">
        <v>828</v>
      </c>
      <c r="H154" s="237" t="s">
        <v>828</v>
      </c>
      <c r="I154" s="237" t="s">
        <v>828</v>
      </c>
      <c r="J154" s="237" t="s">
        <v>828</v>
      </c>
      <c r="M154" s="233"/>
      <c r="N154" s="233"/>
      <c r="W154" s="233"/>
      <c r="X154" s="233"/>
      <c r="AG154" s="233"/>
      <c r="AH154" s="233"/>
      <c r="AQ154" s="233"/>
      <c r="AR154" s="233"/>
      <c r="BA154" s="233"/>
      <c r="BB154" s="233"/>
      <c r="BK154" s="233"/>
      <c r="BL154" s="233"/>
      <c r="BU154" s="233"/>
      <c r="BV154" s="233"/>
      <c r="CE154" s="233"/>
      <c r="CF154" s="233"/>
      <c r="CO154" s="233"/>
      <c r="CP154" s="233"/>
      <c r="CY154" s="233"/>
      <c r="CZ154" s="233"/>
      <c r="DI154" s="233"/>
      <c r="DJ154" s="233"/>
      <c r="DS154" s="233"/>
      <c r="DT154" s="233"/>
      <c r="EC154" s="233"/>
      <c r="ED154" s="233"/>
      <c r="EM154" s="233"/>
      <c r="EN154" s="233"/>
      <c r="EW154" s="233"/>
      <c r="EX154" s="233"/>
      <c r="FG154" s="233"/>
      <c r="FH154" s="233"/>
      <c r="FQ154" s="233"/>
      <c r="FR154" s="233"/>
      <c r="GA154" s="233"/>
      <c r="GB154" s="233"/>
      <c r="GK154" s="233"/>
      <c r="GL154" s="233"/>
      <c r="GU154" s="233"/>
      <c r="GV154" s="233"/>
      <c r="HE154" s="233"/>
      <c r="HF154" s="233"/>
      <c r="HO154" s="233"/>
      <c r="HP154" s="233"/>
      <c r="HY154" s="233"/>
      <c r="HZ154" s="233"/>
      <c r="II154" s="233"/>
      <c r="IJ154" s="233"/>
    </row>
    <row r="155" spans="1:244" s="232" customFormat="1" ht="13.5" customHeight="1" x14ac:dyDescent="0.2">
      <c r="A155" s="238" t="s">
        <v>355</v>
      </c>
      <c r="B155" s="235" t="s">
        <v>356</v>
      </c>
      <c r="C155" s="236">
        <v>17.654</v>
      </c>
      <c r="D155" s="237" t="s">
        <v>828</v>
      </c>
      <c r="E155" s="237" t="s">
        <v>828</v>
      </c>
      <c r="F155" s="237" t="s">
        <v>828</v>
      </c>
      <c r="G155" s="237" t="s">
        <v>828</v>
      </c>
      <c r="H155" s="237" t="s">
        <v>828</v>
      </c>
      <c r="I155" s="237" t="s">
        <v>828</v>
      </c>
      <c r="J155" s="237" t="s">
        <v>828</v>
      </c>
      <c r="M155" s="233"/>
      <c r="N155" s="233"/>
      <c r="W155" s="233"/>
      <c r="X155" s="233"/>
      <c r="AG155" s="233"/>
      <c r="AH155" s="233"/>
      <c r="AQ155" s="233"/>
      <c r="AR155" s="233"/>
      <c r="BA155" s="233"/>
      <c r="BB155" s="233"/>
      <c r="BK155" s="233"/>
      <c r="BL155" s="233"/>
      <c r="BU155" s="233"/>
      <c r="BV155" s="233"/>
      <c r="CE155" s="233"/>
      <c r="CF155" s="233"/>
      <c r="CO155" s="233"/>
      <c r="CP155" s="233"/>
      <c r="CY155" s="233"/>
      <c r="CZ155" s="233"/>
      <c r="DI155" s="233"/>
      <c r="DJ155" s="233"/>
      <c r="DS155" s="233"/>
      <c r="DT155" s="233"/>
      <c r="EC155" s="233"/>
      <c r="ED155" s="233"/>
      <c r="EM155" s="233"/>
      <c r="EN155" s="233"/>
      <c r="EW155" s="233"/>
      <c r="EX155" s="233"/>
      <c r="FG155" s="233"/>
      <c r="FH155" s="233"/>
      <c r="FQ155" s="233"/>
      <c r="FR155" s="233"/>
      <c r="GA155" s="233"/>
      <c r="GB155" s="233"/>
      <c r="GK155" s="233"/>
      <c r="GL155" s="233"/>
      <c r="GU155" s="233"/>
      <c r="GV155" s="233"/>
      <c r="HE155" s="233"/>
      <c r="HF155" s="233"/>
      <c r="HO155" s="233"/>
      <c r="HP155" s="233"/>
      <c r="HY155" s="233"/>
      <c r="HZ155" s="233"/>
      <c r="II155" s="233"/>
      <c r="IJ155" s="233"/>
    </row>
    <row r="156" spans="1:244" s="232" customFormat="1" ht="13.5" customHeight="1" x14ac:dyDescent="0.2">
      <c r="A156" s="238" t="s">
        <v>357</v>
      </c>
      <c r="B156" s="235" t="s">
        <v>358</v>
      </c>
      <c r="C156" s="236">
        <v>96.91</v>
      </c>
      <c r="D156" s="237">
        <v>0.55057500000000004</v>
      </c>
      <c r="E156" s="237">
        <v>0.55057500000000004</v>
      </c>
      <c r="F156" s="237" t="s">
        <v>828</v>
      </c>
      <c r="G156" s="237" t="s">
        <v>828</v>
      </c>
      <c r="H156" s="237" t="s">
        <v>828</v>
      </c>
      <c r="I156" s="237" t="s">
        <v>828</v>
      </c>
      <c r="J156" s="237">
        <v>5.7</v>
      </c>
      <c r="M156" s="233"/>
      <c r="N156" s="233"/>
      <c r="W156" s="233"/>
      <c r="X156" s="233"/>
      <c r="AG156" s="233"/>
      <c r="AH156" s="233"/>
      <c r="AQ156" s="233"/>
      <c r="AR156" s="233"/>
      <c r="BA156" s="233"/>
      <c r="BB156" s="233"/>
      <c r="BK156" s="233"/>
      <c r="BL156" s="233"/>
      <c r="BU156" s="233"/>
      <c r="BV156" s="233"/>
      <c r="CE156" s="233"/>
      <c r="CF156" s="233"/>
      <c r="CO156" s="233"/>
      <c r="CP156" s="233"/>
      <c r="CY156" s="233"/>
      <c r="CZ156" s="233"/>
      <c r="DI156" s="233"/>
      <c r="DJ156" s="233"/>
      <c r="DS156" s="233"/>
      <c r="DT156" s="233"/>
      <c r="EC156" s="233"/>
      <c r="ED156" s="233"/>
      <c r="EM156" s="233"/>
      <c r="EN156" s="233"/>
      <c r="EW156" s="233"/>
      <c r="EX156" s="233"/>
      <c r="FG156" s="233"/>
      <c r="FH156" s="233"/>
      <c r="FQ156" s="233"/>
      <c r="FR156" s="233"/>
      <c r="GA156" s="233"/>
      <c r="GB156" s="233"/>
      <c r="GK156" s="233"/>
      <c r="GL156" s="233"/>
      <c r="GU156" s="233"/>
      <c r="GV156" s="233"/>
      <c r="HE156" s="233"/>
      <c r="HF156" s="233"/>
      <c r="HO156" s="233"/>
      <c r="HP156" s="233"/>
      <c r="HY156" s="233"/>
      <c r="HZ156" s="233"/>
      <c r="II156" s="233"/>
      <c r="IJ156" s="233"/>
    </row>
    <row r="157" spans="1:244" s="232" customFormat="1" ht="17.100000000000001" customHeight="1" x14ac:dyDescent="0.2">
      <c r="A157" s="234" t="s">
        <v>359</v>
      </c>
      <c r="B157" s="235" t="s">
        <v>341</v>
      </c>
      <c r="C157" s="236">
        <v>145.91</v>
      </c>
      <c r="D157" s="237">
        <v>0.23491200000000001</v>
      </c>
      <c r="E157" s="237">
        <v>0.23491200000000001</v>
      </c>
      <c r="F157" s="237" t="s">
        <v>828</v>
      </c>
      <c r="G157" s="237" t="s">
        <v>828</v>
      </c>
      <c r="H157" s="237" t="s">
        <v>828</v>
      </c>
      <c r="I157" s="237" t="s">
        <v>828</v>
      </c>
      <c r="J157" s="237">
        <v>1.6</v>
      </c>
      <c r="M157" s="233"/>
      <c r="N157" s="233"/>
      <c r="W157" s="233"/>
      <c r="X157" s="233"/>
      <c r="AG157" s="233"/>
      <c r="AH157" s="233"/>
      <c r="AQ157" s="233"/>
      <c r="AR157" s="233"/>
      <c r="BA157" s="233"/>
      <c r="BB157" s="233"/>
      <c r="BK157" s="233"/>
      <c r="BL157" s="233"/>
      <c r="BU157" s="233"/>
      <c r="BV157" s="233"/>
      <c r="CE157" s="233"/>
      <c r="CF157" s="233"/>
      <c r="CO157" s="233"/>
      <c r="CP157" s="233"/>
      <c r="CY157" s="233"/>
      <c r="CZ157" s="233"/>
      <c r="DI157" s="233"/>
      <c r="DJ157" s="233"/>
      <c r="DS157" s="233"/>
      <c r="DT157" s="233"/>
      <c r="EC157" s="233"/>
      <c r="ED157" s="233"/>
      <c r="EM157" s="233"/>
      <c r="EN157" s="233"/>
      <c r="EW157" s="233"/>
      <c r="EX157" s="233"/>
      <c r="FG157" s="233"/>
      <c r="FH157" s="233"/>
      <c r="FQ157" s="233"/>
      <c r="FR157" s="233"/>
      <c r="GA157" s="233"/>
      <c r="GB157" s="233"/>
      <c r="GK157" s="233"/>
      <c r="GL157" s="233"/>
      <c r="GU157" s="233"/>
      <c r="GV157" s="233"/>
      <c r="HE157" s="233"/>
      <c r="HF157" s="233"/>
      <c r="HO157" s="233"/>
      <c r="HP157" s="233"/>
      <c r="HY157" s="233"/>
      <c r="HZ157" s="233"/>
      <c r="II157" s="233"/>
      <c r="IJ157" s="233"/>
    </row>
    <row r="158" spans="1:244" s="232" customFormat="1" ht="13.5" customHeight="1" x14ac:dyDescent="0.2">
      <c r="A158" s="238" t="s">
        <v>360</v>
      </c>
      <c r="B158" s="235" t="s">
        <v>361</v>
      </c>
      <c r="C158" s="236">
        <v>32.369</v>
      </c>
      <c r="D158" s="237">
        <v>0.23491200000000001</v>
      </c>
      <c r="E158" s="237">
        <v>0.23491200000000001</v>
      </c>
      <c r="F158" s="237" t="s">
        <v>828</v>
      </c>
      <c r="G158" s="237" t="s">
        <v>828</v>
      </c>
      <c r="H158" s="237" t="s">
        <v>828</v>
      </c>
      <c r="I158" s="237" t="s">
        <v>828</v>
      </c>
      <c r="J158" s="237">
        <v>7.3</v>
      </c>
      <c r="M158" s="233"/>
      <c r="N158" s="233"/>
      <c r="W158" s="233"/>
      <c r="X158" s="233"/>
      <c r="AG158" s="233"/>
      <c r="AH158" s="233"/>
      <c r="AQ158" s="233"/>
      <c r="AR158" s="233"/>
      <c r="BA158" s="233"/>
      <c r="BB158" s="233"/>
      <c r="BK158" s="233"/>
      <c r="BL158" s="233"/>
      <c r="BU158" s="233"/>
      <c r="BV158" s="233"/>
      <c r="CE158" s="233"/>
      <c r="CF158" s="233"/>
      <c r="CO158" s="233"/>
      <c r="CP158" s="233"/>
      <c r="CY158" s="233"/>
      <c r="CZ158" s="233"/>
      <c r="DI158" s="233"/>
      <c r="DJ158" s="233"/>
      <c r="DS158" s="233"/>
      <c r="DT158" s="233"/>
      <c r="EC158" s="233"/>
      <c r="ED158" s="233"/>
      <c r="EM158" s="233"/>
      <c r="EN158" s="233"/>
      <c r="EW158" s="233"/>
      <c r="EX158" s="233"/>
      <c r="FG158" s="233"/>
      <c r="FH158" s="233"/>
      <c r="FQ158" s="233"/>
      <c r="FR158" s="233"/>
      <c r="GA158" s="233"/>
      <c r="GB158" s="233"/>
      <c r="GK158" s="233"/>
      <c r="GL158" s="233"/>
      <c r="GU158" s="233"/>
      <c r="GV158" s="233"/>
      <c r="HE158" s="233"/>
      <c r="HF158" s="233"/>
      <c r="HO158" s="233"/>
      <c r="HP158" s="233"/>
      <c r="HY158" s="233"/>
      <c r="HZ158" s="233"/>
      <c r="II158" s="233"/>
      <c r="IJ158" s="233"/>
    </row>
    <row r="159" spans="1:244" s="232" customFormat="1" ht="13.5" customHeight="1" x14ac:dyDescent="0.2">
      <c r="A159" s="238" t="s">
        <v>362</v>
      </c>
      <c r="B159" s="235" t="s">
        <v>363</v>
      </c>
      <c r="C159" s="236">
        <v>13.552</v>
      </c>
      <c r="D159" s="237" t="s">
        <v>828</v>
      </c>
      <c r="E159" s="237" t="s">
        <v>828</v>
      </c>
      <c r="F159" s="237" t="s">
        <v>828</v>
      </c>
      <c r="G159" s="237" t="s">
        <v>828</v>
      </c>
      <c r="H159" s="237" t="s">
        <v>828</v>
      </c>
      <c r="I159" s="237" t="s">
        <v>828</v>
      </c>
      <c r="J159" s="237" t="s">
        <v>828</v>
      </c>
      <c r="M159" s="233"/>
      <c r="N159" s="233"/>
      <c r="W159" s="233"/>
      <c r="X159" s="233"/>
      <c r="AG159" s="233"/>
      <c r="AH159" s="233"/>
      <c r="AQ159" s="233"/>
      <c r="AR159" s="233"/>
      <c r="BA159" s="233"/>
      <c r="BB159" s="233"/>
      <c r="BK159" s="233"/>
      <c r="BL159" s="233"/>
      <c r="BU159" s="233"/>
      <c r="BV159" s="233"/>
      <c r="CE159" s="233"/>
      <c r="CF159" s="233"/>
      <c r="CO159" s="233"/>
      <c r="CP159" s="233"/>
      <c r="CY159" s="233"/>
      <c r="CZ159" s="233"/>
      <c r="DI159" s="233"/>
      <c r="DJ159" s="233"/>
      <c r="DS159" s="233"/>
      <c r="DT159" s="233"/>
      <c r="EC159" s="233"/>
      <c r="ED159" s="233"/>
      <c r="EM159" s="233"/>
      <c r="EN159" s="233"/>
      <c r="EW159" s="233"/>
      <c r="EX159" s="233"/>
      <c r="FG159" s="233"/>
      <c r="FH159" s="233"/>
      <c r="FQ159" s="233"/>
      <c r="FR159" s="233"/>
      <c r="GA159" s="233"/>
      <c r="GB159" s="233"/>
      <c r="GK159" s="233"/>
      <c r="GL159" s="233"/>
      <c r="GU159" s="233"/>
      <c r="GV159" s="233"/>
      <c r="HE159" s="233"/>
      <c r="HF159" s="233"/>
      <c r="HO159" s="233"/>
      <c r="HP159" s="233"/>
      <c r="HY159" s="233"/>
      <c r="HZ159" s="233"/>
      <c r="II159" s="233"/>
      <c r="IJ159" s="233"/>
    </row>
    <row r="160" spans="1:244" s="232" customFormat="1" ht="13.5" customHeight="1" x14ac:dyDescent="0.2">
      <c r="A160" s="238" t="s">
        <v>364</v>
      </c>
      <c r="B160" s="235" t="s">
        <v>365</v>
      </c>
      <c r="C160" s="236">
        <v>8.5920000000000005</v>
      </c>
      <c r="D160" s="237" t="s">
        <v>828</v>
      </c>
      <c r="E160" s="237" t="s">
        <v>828</v>
      </c>
      <c r="F160" s="237" t="s">
        <v>828</v>
      </c>
      <c r="G160" s="237" t="s">
        <v>828</v>
      </c>
      <c r="H160" s="237" t="s">
        <v>828</v>
      </c>
      <c r="I160" s="237" t="s">
        <v>828</v>
      </c>
      <c r="J160" s="237" t="s">
        <v>828</v>
      </c>
      <c r="M160" s="233"/>
      <c r="N160" s="233"/>
      <c r="W160" s="233"/>
      <c r="X160" s="233"/>
      <c r="AG160" s="233"/>
      <c r="AH160" s="233"/>
      <c r="AQ160" s="233"/>
      <c r="AR160" s="233"/>
      <c r="BA160" s="233"/>
      <c r="BB160" s="233"/>
      <c r="BK160" s="233"/>
      <c r="BL160" s="233"/>
      <c r="BU160" s="233"/>
      <c r="BV160" s="233"/>
      <c r="CE160" s="233"/>
      <c r="CF160" s="233"/>
      <c r="CO160" s="233"/>
      <c r="CP160" s="233"/>
      <c r="CY160" s="233"/>
      <c r="CZ160" s="233"/>
      <c r="DI160" s="233"/>
      <c r="DJ160" s="233"/>
      <c r="DS160" s="233"/>
      <c r="DT160" s="233"/>
      <c r="EC160" s="233"/>
      <c r="ED160" s="233"/>
      <c r="EM160" s="233"/>
      <c r="EN160" s="233"/>
      <c r="EW160" s="233"/>
      <c r="EX160" s="233"/>
      <c r="FG160" s="233"/>
      <c r="FH160" s="233"/>
      <c r="FQ160" s="233"/>
      <c r="FR160" s="233"/>
      <c r="GA160" s="233"/>
      <c r="GB160" s="233"/>
      <c r="GK160" s="233"/>
      <c r="GL160" s="233"/>
      <c r="GU160" s="233"/>
      <c r="GV160" s="233"/>
      <c r="HE160" s="233"/>
      <c r="HF160" s="233"/>
      <c r="HO160" s="233"/>
      <c r="HP160" s="233"/>
      <c r="HY160" s="233"/>
      <c r="HZ160" s="233"/>
      <c r="II160" s="233"/>
      <c r="IJ160" s="233"/>
    </row>
    <row r="161" spans="1:244" s="232" customFormat="1" ht="13.5" customHeight="1" x14ac:dyDescent="0.2">
      <c r="A161" s="238" t="s">
        <v>366</v>
      </c>
      <c r="B161" s="235" t="s">
        <v>367</v>
      </c>
      <c r="C161" s="236">
        <v>9.1880000000000006</v>
      </c>
      <c r="D161" s="237" t="s">
        <v>828</v>
      </c>
      <c r="E161" s="237" t="s">
        <v>828</v>
      </c>
      <c r="F161" s="237" t="s">
        <v>828</v>
      </c>
      <c r="G161" s="237" t="s">
        <v>828</v>
      </c>
      <c r="H161" s="237" t="s">
        <v>828</v>
      </c>
      <c r="I161" s="237" t="s">
        <v>828</v>
      </c>
      <c r="J161" s="237" t="s">
        <v>828</v>
      </c>
      <c r="M161" s="233"/>
      <c r="N161" s="233"/>
      <c r="W161" s="233"/>
      <c r="X161" s="233"/>
      <c r="AG161" s="233"/>
      <c r="AH161" s="233"/>
      <c r="AQ161" s="233"/>
      <c r="AR161" s="233"/>
      <c r="BA161" s="233"/>
      <c r="BB161" s="233"/>
      <c r="BK161" s="233"/>
      <c r="BL161" s="233"/>
      <c r="BU161" s="233"/>
      <c r="BV161" s="233"/>
      <c r="CE161" s="233"/>
      <c r="CF161" s="233"/>
      <c r="CO161" s="233"/>
      <c r="CP161" s="233"/>
      <c r="CY161" s="233"/>
      <c r="CZ161" s="233"/>
      <c r="DI161" s="233"/>
      <c r="DJ161" s="233"/>
      <c r="DS161" s="233"/>
      <c r="DT161" s="233"/>
      <c r="EC161" s="233"/>
      <c r="ED161" s="233"/>
      <c r="EM161" s="233"/>
      <c r="EN161" s="233"/>
      <c r="EW161" s="233"/>
      <c r="EX161" s="233"/>
      <c r="FG161" s="233"/>
      <c r="FH161" s="233"/>
      <c r="FQ161" s="233"/>
      <c r="FR161" s="233"/>
      <c r="GA161" s="233"/>
      <c r="GB161" s="233"/>
      <c r="GK161" s="233"/>
      <c r="GL161" s="233"/>
      <c r="GU161" s="233"/>
      <c r="GV161" s="233"/>
      <c r="HE161" s="233"/>
      <c r="HF161" s="233"/>
      <c r="HO161" s="233"/>
      <c r="HP161" s="233"/>
      <c r="HY161" s="233"/>
      <c r="HZ161" s="233"/>
      <c r="II161" s="233"/>
      <c r="IJ161" s="233"/>
    </row>
    <row r="162" spans="1:244" s="232" customFormat="1" ht="13.5" customHeight="1" x14ac:dyDescent="0.2">
      <c r="A162" s="238" t="s">
        <v>368</v>
      </c>
      <c r="B162" s="235" t="s">
        <v>369</v>
      </c>
      <c r="C162" s="236">
        <v>22.271000000000001</v>
      </c>
      <c r="D162" s="237" t="s">
        <v>828</v>
      </c>
      <c r="E162" s="237" t="s">
        <v>828</v>
      </c>
      <c r="F162" s="237" t="s">
        <v>828</v>
      </c>
      <c r="G162" s="237" t="s">
        <v>828</v>
      </c>
      <c r="H162" s="237" t="s">
        <v>828</v>
      </c>
      <c r="I162" s="237" t="s">
        <v>828</v>
      </c>
      <c r="J162" s="237" t="s">
        <v>828</v>
      </c>
      <c r="M162" s="233"/>
      <c r="N162" s="233"/>
      <c r="W162" s="233"/>
      <c r="X162" s="233"/>
      <c r="AG162" s="233"/>
      <c r="AH162" s="233"/>
      <c r="AQ162" s="233"/>
      <c r="AR162" s="233"/>
      <c r="BA162" s="233"/>
      <c r="BB162" s="233"/>
      <c r="BK162" s="233"/>
      <c r="BL162" s="233"/>
      <c r="BU162" s="233"/>
      <c r="BV162" s="233"/>
      <c r="CE162" s="233"/>
      <c r="CF162" s="233"/>
      <c r="CO162" s="233"/>
      <c r="CP162" s="233"/>
      <c r="CY162" s="233"/>
      <c r="CZ162" s="233"/>
      <c r="DI162" s="233"/>
      <c r="DJ162" s="233"/>
      <c r="DS162" s="233"/>
      <c r="DT162" s="233"/>
      <c r="EC162" s="233"/>
      <c r="ED162" s="233"/>
      <c r="EM162" s="233"/>
      <c r="EN162" s="233"/>
      <c r="EW162" s="233"/>
      <c r="EX162" s="233"/>
      <c r="FG162" s="233"/>
      <c r="FH162" s="233"/>
      <c r="FQ162" s="233"/>
      <c r="FR162" s="233"/>
      <c r="GA162" s="233"/>
      <c r="GB162" s="233"/>
      <c r="GK162" s="233"/>
      <c r="GL162" s="233"/>
      <c r="GU162" s="233"/>
      <c r="GV162" s="233"/>
      <c r="HE162" s="233"/>
      <c r="HF162" s="233"/>
      <c r="HO162" s="233"/>
      <c r="HP162" s="233"/>
      <c r="HY162" s="233"/>
      <c r="HZ162" s="233"/>
      <c r="II162" s="233"/>
      <c r="IJ162" s="233"/>
    </row>
    <row r="163" spans="1:244" s="232" customFormat="1" ht="13.5" customHeight="1" x14ac:dyDescent="0.2">
      <c r="A163" s="238" t="s">
        <v>370</v>
      </c>
      <c r="B163" s="235" t="s">
        <v>371</v>
      </c>
      <c r="C163" s="236">
        <v>11.194000000000001</v>
      </c>
      <c r="D163" s="237" t="s">
        <v>828</v>
      </c>
      <c r="E163" s="237" t="s">
        <v>828</v>
      </c>
      <c r="F163" s="237" t="s">
        <v>828</v>
      </c>
      <c r="G163" s="237" t="s">
        <v>828</v>
      </c>
      <c r="H163" s="237" t="s">
        <v>828</v>
      </c>
      <c r="I163" s="237" t="s">
        <v>828</v>
      </c>
      <c r="J163" s="237" t="s">
        <v>828</v>
      </c>
      <c r="M163" s="233"/>
      <c r="N163" s="233"/>
      <c r="W163" s="233"/>
      <c r="X163" s="233"/>
      <c r="AG163" s="233"/>
      <c r="AH163" s="233"/>
      <c r="AQ163" s="233"/>
      <c r="AR163" s="233"/>
      <c r="BA163" s="233"/>
      <c r="BB163" s="233"/>
      <c r="BK163" s="233"/>
      <c r="BL163" s="233"/>
      <c r="BU163" s="233"/>
      <c r="BV163" s="233"/>
      <c r="CE163" s="233"/>
      <c r="CF163" s="233"/>
      <c r="CO163" s="233"/>
      <c r="CP163" s="233"/>
      <c r="CY163" s="233"/>
      <c r="CZ163" s="233"/>
      <c r="DI163" s="233"/>
      <c r="DJ163" s="233"/>
      <c r="DS163" s="233"/>
      <c r="DT163" s="233"/>
      <c r="EC163" s="233"/>
      <c r="ED163" s="233"/>
      <c r="EM163" s="233"/>
      <c r="EN163" s="233"/>
      <c r="EW163" s="233"/>
      <c r="EX163" s="233"/>
      <c r="FG163" s="233"/>
      <c r="FH163" s="233"/>
      <c r="FQ163" s="233"/>
      <c r="FR163" s="233"/>
      <c r="GA163" s="233"/>
      <c r="GB163" s="233"/>
      <c r="GK163" s="233"/>
      <c r="GL163" s="233"/>
      <c r="GU163" s="233"/>
      <c r="GV163" s="233"/>
      <c r="HE163" s="233"/>
      <c r="HF163" s="233"/>
      <c r="HO163" s="233"/>
      <c r="HP163" s="233"/>
      <c r="HY163" s="233"/>
      <c r="HZ163" s="233"/>
      <c r="II163" s="233"/>
      <c r="IJ163" s="233"/>
    </row>
    <row r="164" spans="1:244" s="232" customFormat="1" ht="13.5" customHeight="1" x14ac:dyDescent="0.2">
      <c r="A164" s="238" t="s">
        <v>372</v>
      </c>
      <c r="B164" s="235" t="s">
        <v>373</v>
      </c>
      <c r="C164" s="236">
        <v>32.072000000000003</v>
      </c>
      <c r="D164" s="237" t="s">
        <v>828</v>
      </c>
      <c r="E164" s="237" t="s">
        <v>828</v>
      </c>
      <c r="F164" s="237" t="s">
        <v>828</v>
      </c>
      <c r="G164" s="237" t="s">
        <v>828</v>
      </c>
      <c r="H164" s="237" t="s">
        <v>828</v>
      </c>
      <c r="I164" s="237" t="s">
        <v>828</v>
      </c>
      <c r="J164" s="237" t="s">
        <v>828</v>
      </c>
      <c r="M164" s="233"/>
      <c r="N164" s="233"/>
      <c r="W164" s="233"/>
      <c r="X164" s="233"/>
      <c r="AG164" s="233"/>
      <c r="AH164" s="233"/>
      <c r="AQ164" s="233"/>
      <c r="AR164" s="233"/>
      <c r="BA164" s="233"/>
      <c r="BB164" s="233"/>
      <c r="BK164" s="233"/>
      <c r="BL164" s="233"/>
      <c r="BU164" s="233"/>
      <c r="BV164" s="233"/>
      <c r="CE164" s="233"/>
      <c r="CF164" s="233"/>
      <c r="CO164" s="233"/>
      <c r="CP164" s="233"/>
      <c r="CY164" s="233"/>
      <c r="CZ164" s="233"/>
      <c r="DI164" s="233"/>
      <c r="DJ164" s="233"/>
      <c r="DS164" s="233"/>
      <c r="DT164" s="233"/>
      <c r="EC164" s="233"/>
      <c r="ED164" s="233"/>
      <c r="EM164" s="233"/>
      <c r="EN164" s="233"/>
      <c r="EW164" s="233"/>
      <c r="EX164" s="233"/>
      <c r="FG164" s="233"/>
      <c r="FH164" s="233"/>
      <c r="FQ164" s="233"/>
      <c r="FR164" s="233"/>
      <c r="GA164" s="233"/>
      <c r="GB164" s="233"/>
      <c r="GK164" s="233"/>
      <c r="GL164" s="233"/>
      <c r="GU164" s="233"/>
      <c r="GV164" s="233"/>
      <c r="HE164" s="233"/>
      <c r="HF164" s="233"/>
      <c r="HO164" s="233"/>
      <c r="HP164" s="233"/>
      <c r="HY164" s="233"/>
      <c r="HZ164" s="233"/>
      <c r="II164" s="233"/>
      <c r="IJ164" s="233"/>
    </row>
    <row r="165" spans="1:244" s="232" customFormat="1" ht="13.5" customHeight="1" x14ac:dyDescent="0.2">
      <c r="A165" s="238" t="s">
        <v>374</v>
      </c>
      <c r="B165" s="235" t="s">
        <v>375</v>
      </c>
      <c r="C165" s="236">
        <v>16.672000000000001</v>
      </c>
      <c r="D165" s="237" t="s">
        <v>828</v>
      </c>
      <c r="E165" s="237" t="s">
        <v>828</v>
      </c>
      <c r="F165" s="237" t="s">
        <v>828</v>
      </c>
      <c r="G165" s="237" t="s">
        <v>828</v>
      </c>
      <c r="H165" s="237" t="s">
        <v>828</v>
      </c>
      <c r="I165" s="237" t="s">
        <v>828</v>
      </c>
      <c r="J165" s="237" t="s">
        <v>828</v>
      </c>
      <c r="M165" s="233"/>
      <c r="N165" s="233"/>
      <c r="W165" s="233"/>
      <c r="X165" s="233"/>
      <c r="AG165" s="233"/>
      <c r="AH165" s="233"/>
      <c r="AQ165" s="233"/>
      <c r="AR165" s="233"/>
      <c r="BA165" s="233"/>
      <c r="BB165" s="233"/>
      <c r="BK165" s="233"/>
      <c r="BL165" s="233"/>
      <c r="BU165" s="233"/>
      <c r="BV165" s="233"/>
      <c r="CE165" s="233"/>
      <c r="CF165" s="233"/>
      <c r="CO165" s="233"/>
      <c r="CP165" s="233"/>
      <c r="CY165" s="233"/>
      <c r="CZ165" s="233"/>
      <c r="DI165" s="233"/>
      <c r="DJ165" s="233"/>
      <c r="DS165" s="233"/>
      <c r="DT165" s="233"/>
      <c r="EC165" s="233"/>
      <c r="ED165" s="233"/>
      <c r="EM165" s="233"/>
      <c r="EN165" s="233"/>
      <c r="EW165" s="233"/>
      <c r="EX165" s="233"/>
      <c r="FG165" s="233"/>
      <c r="FH165" s="233"/>
      <c r="FQ165" s="233"/>
      <c r="FR165" s="233"/>
      <c r="GA165" s="233"/>
      <c r="GB165" s="233"/>
      <c r="GK165" s="233"/>
      <c r="GL165" s="233"/>
      <c r="GU165" s="233"/>
      <c r="GV165" s="233"/>
      <c r="HE165" s="233"/>
      <c r="HF165" s="233"/>
      <c r="HO165" s="233"/>
      <c r="HP165" s="233"/>
      <c r="HY165" s="233"/>
      <c r="HZ165" s="233"/>
      <c r="II165" s="233"/>
      <c r="IJ165" s="233"/>
    </row>
    <row r="166" spans="1:244" s="232" customFormat="1" ht="17.100000000000001" customHeight="1" x14ac:dyDescent="0.2">
      <c r="A166" s="234" t="s">
        <v>376</v>
      </c>
      <c r="B166" s="235" t="s">
        <v>377</v>
      </c>
      <c r="C166" s="236">
        <v>178.904</v>
      </c>
      <c r="D166" s="237">
        <v>56.819332000000003</v>
      </c>
      <c r="E166" s="237">
        <v>31.452341000000001</v>
      </c>
      <c r="F166" s="237">
        <v>1.3011029999999999</v>
      </c>
      <c r="G166" s="237">
        <v>20.559280999999999</v>
      </c>
      <c r="H166" s="237" t="s">
        <v>828</v>
      </c>
      <c r="I166" s="237">
        <v>3.5066069999999998</v>
      </c>
      <c r="J166" s="237">
        <v>317.60000000000002</v>
      </c>
      <c r="M166" s="233"/>
      <c r="N166" s="233"/>
      <c r="W166" s="233"/>
      <c r="X166" s="233"/>
      <c r="AG166" s="233"/>
      <c r="AH166" s="233"/>
      <c r="AQ166" s="233"/>
      <c r="AR166" s="233"/>
      <c r="BA166" s="233"/>
      <c r="BB166" s="233"/>
      <c r="BK166" s="233"/>
      <c r="BL166" s="233"/>
      <c r="BU166" s="233"/>
      <c r="BV166" s="233"/>
      <c r="CE166" s="233"/>
      <c r="CF166" s="233"/>
      <c r="CO166" s="233"/>
      <c r="CP166" s="233"/>
      <c r="CY166" s="233"/>
      <c r="CZ166" s="233"/>
      <c r="DI166" s="233"/>
      <c r="DJ166" s="233"/>
      <c r="DS166" s="233"/>
      <c r="DT166" s="233"/>
      <c r="EC166" s="233"/>
      <c r="ED166" s="233"/>
      <c r="EM166" s="233"/>
      <c r="EN166" s="233"/>
      <c r="EW166" s="233"/>
      <c r="EX166" s="233"/>
      <c r="FG166" s="233"/>
      <c r="FH166" s="233"/>
      <c r="FQ166" s="233"/>
      <c r="FR166" s="233"/>
      <c r="GA166" s="233"/>
      <c r="GB166" s="233"/>
      <c r="GK166" s="233"/>
      <c r="GL166" s="233"/>
      <c r="GU166" s="233"/>
      <c r="GV166" s="233"/>
      <c r="HE166" s="233"/>
      <c r="HF166" s="233"/>
      <c r="HO166" s="233"/>
      <c r="HP166" s="233"/>
      <c r="HY166" s="233"/>
      <c r="HZ166" s="233"/>
      <c r="II166" s="233"/>
      <c r="IJ166" s="233"/>
    </row>
    <row r="167" spans="1:244" s="232" customFormat="1" ht="13.5" customHeight="1" x14ac:dyDescent="0.2">
      <c r="A167" s="238" t="s">
        <v>378</v>
      </c>
      <c r="B167" s="235" t="s">
        <v>377</v>
      </c>
      <c r="C167" s="236">
        <v>81.436999999999998</v>
      </c>
      <c r="D167" s="237">
        <v>49.518270000000001</v>
      </c>
      <c r="E167" s="237">
        <v>29.696929000000001</v>
      </c>
      <c r="F167" s="237">
        <v>1.3011029999999999</v>
      </c>
      <c r="G167" s="237">
        <v>15.013631</v>
      </c>
      <c r="H167" s="237" t="s">
        <v>828</v>
      </c>
      <c r="I167" s="237">
        <v>3.5066069999999998</v>
      </c>
      <c r="J167" s="237">
        <v>608.1</v>
      </c>
      <c r="M167" s="233"/>
      <c r="N167" s="233"/>
      <c r="W167" s="233"/>
      <c r="X167" s="233"/>
      <c r="AG167" s="233"/>
      <c r="AH167" s="233"/>
      <c r="AQ167" s="233"/>
      <c r="AR167" s="233"/>
      <c r="BA167" s="233"/>
      <c r="BB167" s="233"/>
      <c r="BK167" s="233"/>
      <c r="BL167" s="233"/>
      <c r="BU167" s="233"/>
      <c r="BV167" s="233"/>
      <c r="CE167" s="233"/>
      <c r="CF167" s="233"/>
      <c r="CO167" s="233"/>
      <c r="CP167" s="233"/>
      <c r="CY167" s="233"/>
      <c r="CZ167" s="233"/>
      <c r="DI167" s="233"/>
      <c r="DJ167" s="233"/>
      <c r="DS167" s="233"/>
      <c r="DT167" s="233"/>
      <c r="EC167" s="233"/>
      <c r="ED167" s="233"/>
      <c r="EM167" s="233"/>
      <c r="EN167" s="233"/>
      <c r="EW167" s="233"/>
      <c r="EX167" s="233"/>
      <c r="FG167" s="233"/>
      <c r="FH167" s="233"/>
      <c r="FQ167" s="233"/>
      <c r="FR167" s="233"/>
      <c r="GA167" s="233"/>
      <c r="GB167" s="233"/>
      <c r="GK167" s="233"/>
      <c r="GL167" s="233"/>
      <c r="GU167" s="233"/>
      <c r="GV167" s="233"/>
      <c r="HE167" s="233"/>
      <c r="HF167" s="233"/>
      <c r="HO167" s="233"/>
      <c r="HP167" s="233"/>
      <c r="HY167" s="233"/>
      <c r="HZ167" s="233"/>
      <c r="II167" s="233"/>
      <c r="IJ167" s="233"/>
    </row>
    <row r="168" spans="1:244" s="232" customFormat="1" ht="13.5" customHeight="1" x14ac:dyDescent="0.2">
      <c r="A168" s="238" t="s">
        <v>379</v>
      </c>
      <c r="B168" s="235" t="s">
        <v>382</v>
      </c>
      <c r="C168" s="236">
        <v>21.96</v>
      </c>
      <c r="D168" s="237">
        <v>6.2563120000000003</v>
      </c>
      <c r="E168" s="237">
        <v>0.77450799999999997</v>
      </c>
      <c r="F168" s="237" t="s">
        <v>828</v>
      </c>
      <c r="G168" s="237">
        <v>5.4818040000000003</v>
      </c>
      <c r="H168" s="237" t="s">
        <v>828</v>
      </c>
      <c r="I168" s="237" t="s">
        <v>828</v>
      </c>
      <c r="J168" s="237">
        <v>284.89999999999998</v>
      </c>
      <c r="M168" s="233"/>
      <c r="N168" s="233"/>
      <c r="W168" s="233"/>
      <c r="X168" s="233"/>
      <c r="AG168" s="233"/>
      <c r="AH168" s="233"/>
      <c r="AQ168" s="233"/>
      <c r="AR168" s="233"/>
      <c r="BA168" s="233"/>
      <c r="BB168" s="233"/>
      <c r="BK168" s="233"/>
      <c r="BL168" s="233"/>
      <c r="BU168" s="233"/>
      <c r="BV168" s="233"/>
      <c r="CE168" s="233"/>
      <c r="CF168" s="233"/>
      <c r="CO168" s="233"/>
      <c r="CP168" s="233"/>
      <c r="CY168" s="233"/>
      <c r="CZ168" s="233"/>
      <c r="DI168" s="233"/>
      <c r="DJ168" s="233"/>
      <c r="DS168" s="233"/>
      <c r="DT168" s="233"/>
      <c r="EC168" s="233"/>
      <c r="ED168" s="233"/>
      <c r="EM168" s="233"/>
      <c r="EN168" s="233"/>
      <c r="EW168" s="233"/>
      <c r="EX168" s="233"/>
      <c r="FG168" s="233"/>
      <c r="FH168" s="233"/>
      <c r="FQ168" s="233"/>
      <c r="FR168" s="233"/>
      <c r="GA168" s="233"/>
      <c r="GB168" s="233"/>
      <c r="GK168" s="233"/>
      <c r="GL168" s="233"/>
      <c r="GU168" s="233"/>
      <c r="GV168" s="233"/>
      <c r="HE168" s="233"/>
      <c r="HF168" s="233"/>
      <c r="HO168" s="233"/>
      <c r="HP168" s="233"/>
      <c r="HY168" s="233"/>
      <c r="HZ168" s="233"/>
      <c r="II168" s="233"/>
      <c r="IJ168" s="233"/>
    </row>
    <row r="169" spans="1:244" s="232" customFormat="1" ht="13.5" customHeight="1" x14ac:dyDescent="0.2">
      <c r="A169" s="238" t="s">
        <v>383</v>
      </c>
      <c r="B169" s="235" t="s">
        <v>384</v>
      </c>
      <c r="C169" s="236">
        <v>19.137</v>
      </c>
      <c r="D169" s="237" t="s">
        <v>828</v>
      </c>
      <c r="E169" s="237" t="s">
        <v>828</v>
      </c>
      <c r="F169" s="237" t="s">
        <v>828</v>
      </c>
      <c r="G169" s="237" t="s">
        <v>828</v>
      </c>
      <c r="H169" s="237" t="s">
        <v>828</v>
      </c>
      <c r="I169" s="237" t="s">
        <v>828</v>
      </c>
      <c r="J169" s="237" t="s">
        <v>828</v>
      </c>
      <c r="M169" s="233"/>
      <c r="N169" s="233"/>
      <c r="W169" s="233"/>
      <c r="X169" s="233"/>
      <c r="AG169" s="233"/>
      <c r="AH169" s="233"/>
      <c r="AQ169" s="233"/>
      <c r="AR169" s="233"/>
      <c r="BA169" s="233"/>
      <c r="BB169" s="233"/>
      <c r="BK169" s="233"/>
      <c r="BL169" s="233"/>
      <c r="BU169" s="233"/>
      <c r="BV169" s="233"/>
      <c r="CE169" s="233"/>
      <c r="CF169" s="233"/>
      <c r="CO169" s="233"/>
      <c r="CP169" s="233"/>
      <c r="CY169" s="233"/>
      <c r="CZ169" s="233"/>
      <c r="DI169" s="233"/>
      <c r="DJ169" s="233"/>
      <c r="DS169" s="233"/>
      <c r="DT169" s="233"/>
      <c r="EC169" s="233"/>
      <c r="ED169" s="233"/>
      <c r="EM169" s="233"/>
      <c r="EN169" s="233"/>
      <c r="EW169" s="233"/>
      <c r="EX169" s="233"/>
      <c r="FG169" s="233"/>
      <c r="FH169" s="233"/>
      <c r="FQ169" s="233"/>
      <c r="FR169" s="233"/>
      <c r="GA169" s="233"/>
      <c r="GB169" s="233"/>
      <c r="GK169" s="233"/>
      <c r="GL169" s="233"/>
      <c r="GU169" s="233"/>
      <c r="GV169" s="233"/>
      <c r="HE169" s="233"/>
      <c r="HF169" s="233"/>
      <c r="HO169" s="233"/>
      <c r="HP169" s="233"/>
      <c r="HY169" s="233"/>
      <c r="HZ169" s="233"/>
      <c r="II169" s="233"/>
      <c r="IJ169" s="233"/>
    </row>
    <row r="170" spans="1:244" s="232" customFormat="1" ht="13.5" customHeight="1" x14ac:dyDescent="0.2">
      <c r="A170" s="238" t="s">
        <v>385</v>
      </c>
      <c r="B170" s="235" t="s">
        <v>386</v>
      </c>
      <c r="C170" s="236">
        <v>33.786000000000001</v>
      </c>
      <c r="D170" s="237" t="s">
        <v>828</v>
      </c>
      <c r="E170" s="237" t="s">
        <v>828</v>
      </c>
      <c r="F170" s="237" t="s">
        <v>828</v>
      </c>
      <c r="G170" s="237" t="s">
        <v>828</v>
      </c>
      <c r="H170" s="237" t="s">
        <v>828</v>
      </c>
      <c r="I170" s="237" t="s">
        <v>828</v>
      </c>
      <c r="J170" s="237" t="s">
        <v>828</v>
      </c>
      <c r="M170" s="233"/>
      <c r="N170" s="233"/>
      <c r="W170" s="233"/>
      <c r="X170" s="233"/>
      <c r="AG170" s="233"/>
      <c r="AH170" s="233"/>
      <c r="AQ170" s="233"/>
      <c r="AR170" s="233"/>
      <c r="BA170" s="233"/>
      <c r="BB170" s="233"/>
      <c r="BK170" s="233"/>
      <c r="BL170" s="233"/>
      <c r="BU170" s="233"/>
      <c r="BV170" s="233"/>
      <c r="CE170" s="233"/>
      <c r="CF170" s="233"/>
      <c r="CO170" s="233"/>
      <c r="CP170" s="233"/>
      <c r="CY170" s="233"/>
      <c r="CZ170" s="233"/>
      <c r="DI170" s="233"/>
      <c r="DJ170" s="233"/>
      <c r="DS170" s="233"/>
      <c r="DT170" s="233"/>
      <c r="EC170" s="233"/>
      <c r="ED170" s="233"/>
      <c r="EM170" s="233"/>
      <c r="EN170" s="233"/>
      <c r="EW170" s="233"/>
      <c r="EX170" s="233"/>
      <c r="FG170" s="233"/>
      <c r="FH170" s="233"/>
      <c r="FQ170" s="233"/>
      <c r="FR170" s="233"/>
      <c r="GA170" s="233"/>
      <c r="GB170" s="233"/>
      <c r="GK170" s="233"/>
      <c r="GL170" s="233"/>
      <c r="GU170" s="233"/>
      <c r="GV170" s="233"/>
      <c r="HE170" s="233"/>
      <c r="HF170" s="233"/>
      <c r="HO170" s="233"/>
      <c r="HP170" s="233"/>
      <c r="HY170" s="233"/>
      <c r="HZ170" s="233"/>
      <c r="II170" s="233"/>
      <c r="IJ170" s="233"/>
    </row>
    <row r="171" spans="1:244" s="232" customFormat="1" ht="13.5" customHeight="1" x14ac:dyDescent="0.2">
      <c r="A171" s="238" t="s">
        <v>387</v>
      </c>
      <c r="B171" s="235" t="s">
        <v>388</v>
      </c>
      <c r="C171" s="236">
        <v>1.0309999999999999</v>
      </c>
      <c r="D171" s="237">
        <v>0</v>
      </c>
      <c r="E171" s="237">
        <v>0</v>
      </c>
      <c r="F171" s="237" t="s">
        <v>828</v>
      </c>
      <c r="G171" s="237">
        <v>0</v>
      </c>
      <c r="H171" s="237" t="s">
        <v>828</v>
      </c>
      <c r="I171" s="237" t="s">
        <v>828</v>
      </c>
      <c r="J171" s="237">
        <v>0</v>
      </c>
      <c r="M171" s="233"/>
      <c r="N171" s="233"/>
      <c r="W171" s="233"/>
      <c r="X171" s="233"/>
      <c r="AG171" s="233"/>
      <c r="AH171" s="233"/>
      <c r="AQ171" s="233"/>
      <c r="AR171" s="233"/>
      <c r="BA171" s="233"/>
      <c r="BB171" s="233"/>
      <c r="BK171" s="233"/>
      <c r="BL171" s="233"/>
      <c r="BU171" s="233"/>
      <c r="BV171" s="233"/>
      <c r="CE171" s="233"/>
      <c r="CF171" s="233"/>
      <c r="CO171" s="233"/>
      <c r="CP171" s="233"/>
      <c r="CY171" s="233"/>
      <c r="CZ171" s="233"/>
      <c r="DI171" s="233"/>
      <c r="DJ171" s="233"/>
      <c r="DS171" s="233"/>
      <c r="DT171" s="233"/>
      <c r="EC171" s="233"/>
      <c r="ED171" s="233"/>
      <c r="EM171" s="233"/>
      <c r="EN171" s="233"/>
      <c r="EW171" s="233"/>
      <c r="EX171" s="233"/>
      <c r="FG171" s="233"/>
      <c r="FH171" s="233"/>
      <c r="FQ171" s="233"/>
      <c r="FR171" s="233"/>
      <c r="GA171" s="233"/>
      <c r="GB171" s="233"/>
      <c r="GK171" s="233"/>
      <c r="GL171" s="233"/>
      <c r="GU171" s="233"/>
      <c r="GV171" s="233"/>
      <c r="HE171" s="233"/>
      <c r="HF171" s="233"/>
      <c r="HO171" s="233"/>
      <c r="HP171" s="233"/>
      <c r="HY171" s="233"/>
      <c r="HZ171" s="233"/>
      <c r="II171" s="233"/>
      <c r="IJ171" s="233"/>
    </row>
    <row r="172" spans="1:244" s="232" customFormat="1" ht="13.5" customHeight="1" x14ac:dyDescent="0.2">
      <c r="A172" s="238" t="s">
        <v>389</v>
      </c>
      <c r="B172" s="235" t="s">
        <v>390</v>
      </c>
      <c r="C172" s="236">
        <v>10.631</v>
      </c>
      <c r="D172" s="237">
        <v>1.0447500000000001</v>
      </c>
      <c r="E172" s="237">
        <v>0.980904</v>
      </c>
      <c r="F172" s="237" t="s">
        <v>828</v>
      </c>
      <c r="G172" s="237">
        <v>6.3846E-2</v>
      </c>
      <c r="H172" s="237" t="s">
        <v>828</v>
      </c>
      <c r="I172" s="237" t="s">
        <v>828</v>
      </c>
      <c r="J172" s="237">
        <v>98.3</v>
      </c>
      <c r="M172" s="233"/>
      <c r="N172" s="233"/>
      <c r="W172" s="233"/>
      <c r="X172" s="233"/>
      <c r="AG172" s="233"/>
      <c r="AH172" s="233"/>
      <c r="AQ172" s="233"/>
      <c r="AR172" s="233"/>
      <c r="BA172" s="233"/>
      <c r="BB172" s="233"/>
      <c r="BK172" s="233"/>
      <c r="BL172" s="233"/>
      <c r="BU172" s="233"/>
      <c r="BV172" s="233"/>
      <c r="CE172" s="233"/>
      <c r="CF172" s="233"/>
      <c r="CO172" s="233"/>
      <c r="CP172" s="233"/>
      <c r="CY172" s="233"/>
      <c r="CZ172" s="233"/>
      <c r="DI172" s="233"/>
      <c r="DJ172" s="233"/>
      <c r="DS172" s="233"/>
      <c r="DT172" s="233"/>
      <c r="EC172" s="233"/>
      <c r="ED172" s="233"/>
      <c r="EM172" s="233"/>
      <c r="EN172" s="233"/>
      <c r="EW172" s="233"/>
      <c r="EX172" s="233"/>
      <c r="FG172" s="233"/>
      <c r="FH172" s="233"/>
      <c r="FQ172" s="233"/>
      <c r="FR172" s="233"/>
      <c r="GA172" s="233"/>
      <c r="GB172" s="233"/>
      <c r="GK172" s="233"/>
      <c r="GL172" s="233"/>
      <c r="GU172" s="233"/>
      <c r="GV172" s="233"/>
      <c r="HE172" s="233"/>
      <c r="HF172" s="233"/>
      <c r="HO172" s="233"/>
      <c r="HP172" s="233"/>
      <c r="HY172" s="233"/>
      <c r="HZ172" s="233"/>
      <c r="II172" s="233"/>
      <c r="IJ172" s="233"/>
    </row>
    <row r="173" spans="1:244" s="232" customFormat="1" ht="13.5" customHeight="1" x14ac:dyDescent="0.2">
      <c r="A173" s="238" t="s">
        <v>391</v>
      </c>
      <c r="B173" s="235" t="s">
        <v>392</v>
      </c>
      <c r="C173" s="236">
        <v>10.922000000000001</v>
      </c>
      <c r="D173" s="237" t="s">
        <v>828</v>
      </c>
      <c r="E173" s="237" t="s">
        <v>828</v>
      </c>
      <c r="F173" s="237" t="s">
        <v>828</v>
      </c>
      <c r="G173" s="237" t="s">
        <v>828</v>
      </c>
      <c r="H173" s="237" t="s">
        <v>828</v>
      </c>
      <c r="I173" s="237" t="s">
        <v>828</v>
      </c>
      <c r="J173" s="237" t="s">
        <v>828</v>
      </c>
      <c r="M173" s="233"/>
      <c r="N173" s="233"/>
      <c r="W173" s="233"/>
      <c r="X173" s="233"/>
      <c r="AG173" s="233"/>
      <c r="AH173" s="233"/>
      <c r="AQ173" s="233"/>
      <c r="AR173" s="233"/>
      <c r="BA173" s="233"/>
      <c r="BB173" s="233"/>
      <c r="BK173" s="233"/>
      <c r="BL173" s="233"/>
      <c r="BU173" s="233"/>
      <c r="BV173" s="233"/>
      <c r="CE173" s="233"/>
      <c r="CF173" s="233"/>
      <c r="CO173" s="233"/>
      <c r="CP173" s="233"/>
      <c r="CY173" s="233"/>
      <c r="CZ173" s="233"/>
      <c r="DI173" s="233"/>
      <c r="DJ173" s="233"/>
      <c r="DS173" s="233"/>
      <c r="DT173" s="233"/>
      <c r="EC173" s="233"/>
      <c r="ED173" s="233"/>
      <c r="EM173" s="233"/>
      <c r="EN173" s="233"/>
      <c r="EW173" s="233"/>
      <c r="EX173" s="233"/>
      <c r="FG173" s="233"/>
      <c r="FH173" s="233"/>
      <c r="FQ173" s="233"/>
      <c r="FR173" s="233"/>
      <c r="GA173" s="233"/>
      <c r="GB173" s="233"/>
      <c r="GK173" s="233"/>
      <c r="GL173" s="233"/>
      <c r="GU173" s="233"/>
      <c r="GV173" s="233"/>
      <c r="HE173" s="233"/>
      <c r="HF173" s="233"/>
      <c r="HO173" s="233"/>
      <c r="HP173" s="233"/>
      <c r="HY173" s="233"/>
      <c r="HZ173" s="233"/>
      <c r="II173" s="233"/>
      <c r="IJ173" s="233"/>
    </row>
    <row r="174" spans="1:244" s="232" customFormat="1" ht="17.100000000000001" customHeight="1" x14ac:dyDescent="0.2">
      <c r="A174" s="234" t="s">
        <v>393</v>
      </c>
      <c r="B174" s="235" t="s">
        <v>377</v>
      </c>
      <c r="C174" s="236">
        <v>64.72</v>
      </c>
      <c r="D174" s="237">
        <v>4.9886E-2</v>
      </c>
      <c r="E174" s="237">
        <v>4.9886E-2</v>
      </c>
      <c r="F174" s="237" t="s">
        <v>828</v>
      </c>
      <c r="G174" s="237" t="s">
        <v>828</v>
      </c>
      <c r="H174" s="237" t="s">
        <v>828</v>
      </c>
      <c r="I174" s="237" t="s">
        <v>828</v>
      </c>
      <c r="J174" s="237">
        <v>0.8</v>
      </c>
      <c r="M174" s="233"/>
      <c r="N174" s="233"/>
      <c r="W174" s="233"/>
      <c r="X174" s="233"/>
      <c r="AG174" s="233"/>
      <c r="AH174" s="233"/>
      <c r="AQ174" s="233"/>
      <c r="AR174" s="233"/>
      <c r="BA174" s="233"/>
      <c r="BB174" s="233"/>
      <c r="BK174" s="233"/>
      <c r="BL174" s="233"/>
      <c r="BU174" s="233"/>
      <c r="BV174" s="233"/>
      <c r="CE174" s="233"/>
      <c r="CF174" s="233"/>
      <c r="CO174" s="233"/>
      <c r="CP174" s="233"/>
      <c r="CY174" s="233"/>
      <c r="CZ174" s="233"/>
      <c r="DI174" s="233"/>
      <c r="DJ174" s="233"/>
      <c r="DS174" s="233"/>
      <c r="DT174" s="233"/>
      <c r="EC174" s="233"/>
      <c r="ED174" s="233"/>
      <c r="EM174" s="233"/>
      <c r="EN174" s="233"/>
      <c r="EW174" s="233"/>
      <c r="EX174" s="233"/>
      <c r="FG174" s="233"/>
      <c r="FH174" s="233"/>
      <c r="FQ174" s="233"/>
      <c r="FR174" s="233"/>
      <c r="GA174" s="233"/>
      <c r="GB174" s="233"/>
      <c r="GK174" s="233"/>
      <c r="GL174" s="233"/>
      <c r="GU174" s="233"/>
      <c r="GV174" s="233"/>
      <c r="HE174" s="233"/>
      <c r="HF174" s="233"/>
      <c r="HO174" s="233"/>
      <c r="HP174" s="233"/>
      <c r="HY174" s="233"/>
      <c r="HZ174" s="233"/>
      <c r="II174" s="233"/>
      <c r="IJ174" s="233"/>
    </row>
    <row r="175" spans="1:244" s="232" customFormat="1" ht="13.5" customHeight="1" x14ac:dyDescent="0.2">
      <c r="A175" s="238" t="s">
        <v>394</v>
      </c>
      <c r="B175" s="235" t="s">
        <v>395</v>
      </c>
      <c r="C175" s="236">
        <v>54.856999999999999</v>
      </c>
      <c r="D175" s="237">
        <v>4.9886E-2</v>
      </c>
      <c r="E175" s="237">
        <v>4.9886E-2</v>
      </c>
      <c r="F175" s="237" t="s">
        <v>828</v>
      </c>
      <c r="G175" s="237" t="s">
        <v>828</v>
      </c>
      <c r="H175" s="237" t="s">
        <v>828</v>
      </c>
      <c r="I175" s="237" t="s">
        <v>828</v>
      </c>
      <c r="J175" s="237">
        <v>0.9</v>
      </c>
      <c r="M175" s="233"/>
      <c r="N175" s="233"/>
      <c r="W175" s="233"/>
      <c r="X175" s="233"/>
      <c r="AG175" s="233"/>
      <c r="AH175" s="233"/>
      <c r="AQ175" s="233"/>
      <c r="AR175" s="233"/>
      <c r="BA175" s="233"/>
      <c r="BB175" s="233"/>
      <c r="BK175" s="233"/>
      <c r="BL175" s="233"/>
      <c r="BU175" s="233"/>
      <c r="BV175" s="233"/>
      <c r="CE175" s="233"/>
      <c r="CF175" s="233"/>
      <c r="CO175" s="233"/>
      <c r="CP175" s="233"/>
      <c r="CY175" s="233"/>
      <c r="CZ175" s="233"/>
      <c r="DI175" s="233"/>
      <c r="DJ175" s="233"/>
      <c r="DS175" s="233"/>
      <c r="DT175" s="233"/>
      <c r="EC175" s="233"/>
      <c r="ED175" s="233"/>
      <c r="EM175" s="233"/>
      <c r="EN175" s="233"/>
      <c r="EW175" s="233"/>
      <c r="EX175" s="233"/>
      <c r="FG175" s="233"/>
      <c r="FH175" s="233"/>
      <c r="FQ175" s="233"/>
      <c r="FR175" s="233"/>
      <c r="GA175" s="233"/>
      <c r="GB175" s="233"/>
      <c r="GK175" s="233"/>
      <c r="GL175" s="233"/>
      <c r="GU175" s="233"/>
      <c r="GV175" s="233"/>
      <c r="HE175" s="233"/>
      <c r="HF175" s="233"/>
      <c r="HO175" s="233"/>
      <c r="HP175" s="233"/>
      <c r="HY175" s="233"/>
      <c r="HZ175" s="233"/>
      <c r="II175" s="233"/>
      <c r="IJ175" s="233"/>
    </row>
    <row r="176" spans="1:244" s="232" customFormat="1" ht="13.5" customHeight="1" x14ac:dyDescent="0.2">
      <c r="A176" s="238" t="s">
        <v>396</v>
      </c>
      <c r="B176" s="235" t="s">
        <v>397</v>
      </c>
      <c r="C176" s="236">
        <v>9.8629999999999995</v>
      </c>
      <c r="D176" s="237" t="s">
        <v>828</v>
      </c>
      <c r="E176" s="237" t="s">
        <v>828</v>
      </c>
      <c r="F176" s="237" t="s">
        <v>828</v>
      </c>
      <c r="G176" s="237" t="s">
        <v>828</v>
      </c>
      <c r="H176" s="237" t="s">
        <v>828</v>
      </c>
      <c r="I176" s="237" t="s">
        <v>828</v>
      </c>
      <c r="J176" s="237" t="s">
        <v>828</v>
      </c>
      <c r="M176" s="233"/>
      <c r="N176" s="233"/>
      <c r="W176" s="233"/>
      <c r="X176" s="233"/>
      <c r="AG176" s="233"/>
      <c r="AH176" s="233"/>
      <c r="AQ176" s="233"/>
      <c r="AR176" s="233"/>
      <c r="BA176" s="233"/>
      <c r="BB176" s="233"/>
      <c r="BK176" s="233"/>
      <c r="BL176" s="233"/>
      <c r="BU176" s="233"/>
      <c r="BV176" s="233"/>
      <c r="CE176" s="233"/>
      <c r="CF176" s="233"/>
      <c r="CO176" s="233"/>
      <c r="CP176" s="233"/>
      <c r="CY176" s="233"/>
      <c r="CZ176" s="233"/>
      <c r="DI176" s="233"/>
      <c r="DJ176" s="233"/>
      <c r="DS176" s="233"/>
      <c r="DT176" s="233"/>
      <c r="EC176" s="233"/>
      <c r="ED176" s="233"/>
      <c r="EM176" s="233"/>
      <c r="EN176" s="233"/>
      <c r="EW176" s="233"/>
      <c r="EX176" s="233"/>
      <c r="FG176" s="233"/>
      <c r="FH176" s="233"/>
      <c r="FQ176" s="233"/>
      <c r="FR176" s="233"/>
      <c r="GA176" s="233"/>
      <c r="GB176" s="233"/>
      <c r="GK176" s="233"/>
      <c r="GL176" s="233"/>
      <c r="GU176" s="233"/>
      <c r="GV176" s="233"/>
      <c r="HE176" s="233"/>
      <c r="HF176" s="233"/>
      <c r="HO176" s="233"/>
      <c r="HP176" s="233"/>
      <c r="HY176" s="233"/>
      <c r="HZ176" s="233"/>
      <c r="II176" s="233"/>
      <c r="IJ176" s="233"/>
    </row>
    <row r="177" spans="1:244" s="232" customFormat="1" ht="17.100000000000001" customHeight="1" x14ac:dyDescent="0.2">
      <c r="A177" s="234" t="s">
        <v>398</v>
      </c>
      <c r="B177" s="235" t="s">
        <v>399</v>
      </c>
      <c r="C177" s="236">
        <v>163.196</v>
      </c>
      <c r="D177" s="237">
        <v>36.673563000000001</v>
      </c>
      <c r="E177" s="237">
        <v>16.651934000000001</v>
      </c>
      <c r="F177" s="237">
        <v>1.108347</v>
      </c>
      <c r="G177" s="237">
        <v>15.920715</v>
      </c>
      <c r="H177" s="237" t="s">
        <v>828</v>
      </c>
      <c r="I177" s="237">
        <v>2.9925670000000002</v>
      </c>
      <c r="J177" s="237">
        <v>224.7</v>
      </c>
      <c r="M177" s="233"/>
      <c r="N177" s="233"/>
      <c r="W177" s="233"/>
      <c r="X177" s="233"/>
      <c r="AG177" s="233"/>
      <c r="AH177" s="233"/>
      <c r="AQ177" s="233"/>
      <c r="AR177" s="233"/>
      <c r="BA177" s="233"/>
      <c r="BB177" s="233"/>
      <c r="BK177" s="233"/>
      <c r="BL177" s="233"/>
      <c r="BU177" s="233"/>
      <c r="BV177" s="233"/>
      <c r="CE177" s="233"/>
      <c r="CF177" s="233"/>
      <c r="CO177" s="233"/>
      <c r="CP177" s="233"/>
      <c r="CY177" s="233"/>
      <c r="CZ177" s="233"/>
      <c r="DI177" s="233"/>
      <c r="DJ177" s="233"/>
      <c r="DS177" s="233"/>
      <c r="DT177" s="233"/>
      <c r="EC177" s="233"/>
      <c r="ED177" s="233"/>
      <c r="EM177" s="233"/>
      <c r="EN177" s="233"/>
      <c r="EW177" s="233"/>
      <c r="EX177" s="233"/>
      <c r="FG177" s="233"/>
      <c r="FH177" s="233"/>
      <c r="FQ177" s="233"/>
      <c r="FR177" s="233"/>
      <c r="GA177" s="233"/>
      <c r="GB177" s="233"/>
      <c r="GK177" s="233"/>
      <c r="GL177" s="233"/>
      <c r="GU177" s="233"/>
      <c r="GV177" s="233"/>
      <c r="HE177" s="233"/>
      <c r="HF177" s="233"/>
      <c r="HO177" s="233"/>
      <c r="HP177" s="233"/>
      <c r="HY177" s="233"/>
      <c r="HZ177" s="233"/>
      <c r="II177" s="233"/>
      <c r="IJ177" s="233"/>
    </row>
    <row r="178" spans="1:244" s="232" customFormat="1" ht="13.5" customHeight="1" x14ac:dyDescent="0.2">
      <c r="A178" s="238" t="s">
        <v>400</v>
      </c>
      <c r="B178" s="235" t="s">
        <v>399</v>
      </c>
      <c r="C178" s="236">
        <v>163.196</v>
      </c>
      <c r="D178" s="237">
        <v>36.673563000000001</v>
      </c>
      <c r="E178" s="237">
        <v>16.651934000000001</v>
      </c>
      <c r="F178" s="237">
        <v>1.108347</v>
      </c>
      <c r="G178" s="237">
        <v>15.920715</v>
      </c>
      <c r="H178" s="237" t="s">
        <v>828</v>
      </c>
      <c r="I178" s="237">
        <v>2.9925670000000002</v>
      </c>
      <c r="J178" s="237">
        <v>224.7</v>
      </c>
      <c r="M178" s="233"/>
      <c r="N178" s="233"/>
      <c r="W178" s="233"/>
      <c r="X178" s="233"/>
      <c r="AG178" s="233"/>
      <c r="AH178" s="233"/>
      <c r="AQ178" s="233"/>
      <c r="AR178" s="233"/>
      <c r="BA178" s="233"/>
      <c r="BB178" s="233"/>
      <c r="BK178" s="233"/>
      <c r="BL178" s="233"/>
      <c r="BU178" s="233"/>
      <c r="BV178" s="233"/>
      <c r="CE178" s="233"/>
      <c r="CF178" s="233"/>
      <c r="CO178" s="233"/>
      <c r="CP178" s="233"/>
      <c r="CY178" s="233"/>
      <c r="CZ178" s="233"/>
      <c r="DI178" s="233"/>
      <c r="DJ178" s="233"/>
      <c r="DS178" s="233"/>
      <c r="DT178" s="233"/>
      <c r="EC178" s="233"/>
      <c r="ED178" s="233"/>
      <c r="EM178" s="233"/>
      <c r="EN178" s="233"/>
      <c r="EW178" s="233"/>
      <c r="EX178" s="233"/>
      <c r="FG178" s="233"/>
      <c r="FH178" s="233"/>
      <c r="FQ178" s="233"/>
      <c r="FR178" s="233"/>
      <c r="GA178" s="233"/>
      <c r="GB178" s="233"/>
      <c r="GK178" s="233"/>
      <c r="GL178" s="233"/>
      <c r="GU178" s="233"/>
      <c r="GV178" s="233"/>
      <c r="HE178" s="233"/>
      <c r="HF178" s="233"/>
      <c r="HO178" s="233"/>
      <c r="HP178" s="233"/>
      <c r="HY178" s="233"/>
      <c r="HZ178" s="233"/>
      <c r="II178" s="233"/>
      <c r="IJ178" s="233"/>
    </row>
    <row r="179" spans="1:244" s="190" customFormat="1" ht="18.75" customHeight="1" x14ac:dyDescent="0.2">
      <c r="A179" s="104" t="s">
        <v>401</v>
      </c>
      <c r="B179" s="107" t="s">
        <v>35</v>
      </c>
      <c r="C179" s="105">
        <v>589.81500000000005</v>
      </c>
      <c r="D179" s="139">
        <v>4.2737249999999998</v>
      </c>
      <c r="E179" s="139">
        <v>3.2241529999999998</v>
      </c>
      <c r="F179" s="139">
        <v>0.16794200000000001</v>
      </c>
      <c r="G179" s="139">
        <v>0.88163000000000002</v>
      </c>
      <c r="H179" s="139" t="s">
        <v>828</v>
      </c>
      <c r="I179" s="139" t="s">
        <v>828</v>
      </c>
      <c r="J179" s="139">
        <v>7.2</v>
      </c>
    </row>
    <row r="180" spans="1:244" s="232" customFormat="1" ht="17.100000000000001" customHeight="1" x14ac:dyDescent="0.2">
      <c r="A180" s="234" t="s">
        <v>402</v>
      </c>
      <c r="B180" s="235" t="s">
        <v>403</v>
      </c>
      <c r="C180" s="236">
        <v>295.73899999999998</v>
      </c>
      <c r="D180" s="237">
        <v>4.1207050000000001</v>
      </c>
      <c r="E180" s="237">
        <v>3.0711330000000001</v>
      </c>
      <c r="F180" s="237">
        <v>0.16794200000000001</v>
      </c>
      <c r="G180" s="237">
        <v>0.88163000000000002</v>
      </c>
      <c r="H180" s="237" t="s">
        <v>828</v>
      </c>
      <c r="I180" s="237" t="s">
        <v>828</v>
      </c>
      <c r="J180" s="237">
        <v>13.9</v>
      </c>
      <c r="M180" s="233"/>
      <c r="N180" s="233"/>
      <c r="W180" s="233"/>
      <c r="X180" s="233"/>
      <c r="AG180" s="233"/>
      <c r="AH180" s="233"/>
      <c r="AQ180" s="233"/>
      <c r="AR180" s="233"/>
      <c r="BA180" s="233"/>
      <c r="BB180" s="233"/>
      <c r="BK180" s="233"/>
      <c r="BL180" s="233"/>
      <c r="BU180" s="233"/>
      <c r="BV180" s="233"/>
      <c r="CE180" s="233"/>
      <c r="CF180" s="233"/>
      <c r="CO180" s="233"/>
      <c r="CP180" s="233"/>
      <c r="CY180" s="233"/>
      <c r="CZ180" s="233"/>
      <c r="DI180" s="233"/>
      <c r="DJ180" s="233"/>
      <c r="DS180" s="233"/>
      <c r="DT180" s="233"/>
      <c r="EC180" s="233"/>
      <c r="ED180" s="233"/>
      <c r="EM180" s="233"/>
      <c r="EN180" s="233"/>
      <c r="EW180" s="233"/>
      <c r="EX180" s="233"/>
      <c r="FG180" s="233"/>
      <c r="FH180" s="233"/>
      <c r="FQ180" s="233"/>
      <c r="FR180" s="233"/>
      <c r="GA180" s="233"/>
      <c r="GB180" s="233"/>
      <c r="GK180" s="233"/>
      <c r="GL180" s="233"/>
      <c r="GU180" s="233"/>
      <c r="GV180" s="233"/>
      <c r="HE180" s="233"/>
      <c r="HF180" s="233"/>
      <c r="HO180" s="233"/>
      <c r="HP180" s="233"/>
      <c r="HY180" s="233"/>
      <c r="HZ180" s="233"/>
      <c r="II180" s="233"/>
      <c r="IJ180" s="233"/>
    </row>
    <row r="181" spans="1:244" s="232" customFormat="1" ht="13.5" customHeight="1" x14ac:dyDescent="0.2">
      <c r="A181" s="238" t="s">
        <v>404</v>
      </c>
      <c r="B181" s="235" t="s">
        <v>405</v>
      </c>
      <c r="C181" s="236">
        <v>123.053</v>
      </c>
      <c r="D181" s="237">
        <v>3.2771970000000001</v>
      </c>
      <c r="E181" s="237">
        <v>2.3157570000000001</v>
      </c>
      <c r="F181" s="237">
        <v>0.15384</v>
      </c>
      <c r="G181" s="237">
        <v>0.80759999999999998</v>
      </c>
      <c r="H181" s="237" t="s">
        <v>828</v>
      </c>
      <c r="I181" s="237" t="s">
        <v>828</v>
      </c>
      <c r="J181" s="237">
        <v>26.6</v>
      </c>
      <c r="M181" s="233"/>
      <c r="N181" s="233"/>
      <c r="W181" s="233"/>
      <c r="X181" s="233"/>
      <c r="AG181" s="233"/>
      <c r="AH181" s="233"/>
      <c r="AQ181" s="233"/>
      <c r="AR181" s="233"/>
      <c r="BA181" s="233"/>
      <c r="BB181" s="233"/>
      <c r="BK181" s="233"/>
      <c r="BL181" s="233"/>
      <c r="BU181" s="233"/>
      <c r="BV181" s="233"/>
      <c r="CE181" s="233"/>
      <c r="CF181" s="233"/>
      <c r="CO181" s="233"/>
      <c r="CP181" s="233"/>
      <c r="CY181" s="233"/>
      <c r="CZ181" s="233"/>
      <c r="DI181" s="233"/>
      <c r="DJ181" s="233"/>
      <c r="DS181" s="233"/>
      <c r="DT181" s="233"/>
      <c r="EC181" s="233"/>
      <c r="ED181" s="233"/>
      <c r="EM181" s="233"/>
      <c r="EN181" s="233"/>
      <c r="EW181" s="233"/>
      <c r="EX181" s="233"/>
      <c r="FG181" s="233"/>
      <c r="FH181" s="233"/>
      <c r="FQ181" s="233"/>
      <c r="FR181" s="233"/>
      <c r="GA181" s="233"/>
      <c r="GB181" s="233"/>
      <c r="GK181" s="233"/>
      <c r="GL181" s="233"/>
      <c r="GU181" s="233"/>
      <c r="GV181" s="233"/>
      <c r="HE181" s="233"/>
      <c r="HF181" s="233"/>
      <c r="HO181" s="233"/>
      <c r="HP181" s="233"/>
      <c r="HY181" s="233"/>
      <c r="HZ181" s="233"/>
      <c r="II181" s="233"/>
      <c r="IJ181" s="233"/>
    </row>
    <row r="182" spans="1:244" s="232" customFormat="1" ht="13.5" customHeight="1" x14ac:dyDescent="0.2">
      <c r="A182" s="238" t="s">
        <v>406</v>
      </c>
      <c r="B182" s="235" t="s">
        <v>407</v>
      </c>
      <c r="C182" s="236">
        <v>45.58</v>
      </c>
      <c r="D182" s="237">
        <v>1.7756000000000001E-2</v>
      </c>
      <c r="E182" s="237">
        <v>1.7756000000000001E-2</v>
      </c>
      <c r="F182" s="237" t="s">
        <v>828</v>
      </c>
      <c r="G182" s="237" t="s">
        <v>828</v>
      </c>
      <c r="H182" s="237" t="s">
        <v>828</v>
      </c>
      <c r="I182" s="237" t="s">
        <v>828</v>
      </c>
      <c r="J182" s="237">
        <v>0.4</v>
      </c>
      <c r="M182" s="233"/>
      <c r="N182" s="233"/>
      <c r="W182" s="233"/>
      <c r="X182" s="233"/>
      <c r="AG182" s="233"/>
      <c r="AH182" s="233"/>
      <c r="AQ182" s="233"/>
      <c r="AR182" s="233"/>
      <c r="BA182" s="233"/>
      <c r="BB182" s="233"/>
      <c r="BK182" s="233"/>
      <c r="BL182" s="233"/>
      <c r="BU182" s="233"/>
      <c r="BV182" s="233"/>
      <c r="CE182" s="233"/>
      <c r="CF182" s="233"/>
      <c r="CO182" s="233"/>
      <c r="CP182" s="233"/>
      <c r="CY182" s="233"/>
      <c r="CZ182" s="233"/>
      <c r="DI182" s="233"/>
      <c r="DJ182" s="233"/>
      <c r="DS182" s="233"/>
      <c r="DT182" s="233"/>
      <c r="EC182" s="233"/>
      <c r="ED182" s="233"/>
      <c r="EM182" s="233"/>
      <c r="EN182" s="233"/>
      <c r="EW182" s="233"/>
      <c r="EX182" s="233"/>
      <c r="FG182" s="233"/>
      <c r="FH182" s="233"/>
      <c r="FQ182" s="233"/>
      <c r="FR182" s="233"/>
      <c r="GA182" s="233"/>
      <c r="GB182" s="233"/>
      <c r="GK182" s="233"/>
      <c r="GL182" s="233"/>
      <c r="GU182" s="233"/>
      <c r="GV182" s="233"/>
      <c r="HE182" s="233"/>
      <c r="HF182" s="233"/>
      <c r="HO182" s="233"/>
      <c r="HP182" s="233"/>
      <c r="HY182" s="233"/>
      <c r="HZ182" s="233"/>
      <c r="II182" s="233"/>
      <c r="IJ182" s="233"/>
    </row>
    <row r="183" spans="1:244" s="232" customFormat="1" ht="13.5" customHeight="1" x14ac:dyDescent="0.2">
      <c r="A183" s="238" t="s">
        <v>412</v>
      </c>
      <c r="B183" s="235" t="s">
        <v>413</v>
      </c>
      <c r="C183" s="236">
        <v>10.811</v>
      </c>
      <c r="D183" s="237" t="s">
        <v>828</v>
      </c>
      <c r="E183" s="237" t="s">
        <v>828</v>
      </c>
      <c r="F183" s="237" t="s">
        <v>828</v>
      </c>
      <c r="G183" s="237" t="s">
        <v>828</v>
      </c>
      <c r="H183" s="237" t="s">
        <v>828</v>
      </c>
      <c r="I183" s="237" t="s">
        <v>828</v>
      </c>
      <c r="J183" s="237" t="s">
        <v>828</v>
      </c>
      <c r="M183" s="233"/>
      <c r="N183" s="233"/>
      <c r="W183" s="233"/>
      <c r="X183" s="233"/>
      <c r="AG183" s="233"/>
      <c r="AH183" s="233"/>
      <c r="AQ183" s="233"/>
      <c r="AR183" s="233"/>
      <c r="BA183" s="233"/>
      <c r="BB183" s="233"/>
      <c r="BK183" s="233"/>
      <c r="BL183" s="233"/>
      <c r="BU183" s="233"/>
      <c r="BV183" s="233"/>
      <c r="CE183" s="233"/>
      <c r="CF183" s="233"/>
      <c r="CO183" s="233"/>
      <c r="CP183" s="233"/>
      <c r="CY183" s="233"/>
      <c r="CZ183" s="233"/>
      <c r="DI183" s="233"/>
      <c r="DJ183" s="233"/>
      <c r="DS183" s="233"/>
      <c r="DT183" s="233"/>
      <c r="EC183" s="233"/>
      <c r="ED183" s="233"/>
      <c r="EM183" s="233"/>
      <c r="EN183" s="233"/>
      <c r="EW183" s="233"/>
      <c r="EX183" s="233"/>
      <c r="FG183" s="233"/>
      <c r="FH183" s="233"/>
      <c r="FQ183" s="233"/>
      <c r="FR183" s="233"/>
      <c r="GA183" s="233"/>
      <c r="GB183" s="233"/>
      <c r="GK183" s="233"/>
      <c r="GL183" s="233"/>
      <c r="GU183" s="233"/>
      <c r="GV183" s="233"/>
      <c r="HE183" s="233"/>
      <c r="HF183" s="233"/>
      <c r="HO183" s="233"/>
      <c r="HP183" s="233"/>
      <c r="HY183" s="233"/>
      <c r="HZ183" s="233"/>
      <c r="II183" s="233"/>
      <c r="IJ183" s="233"/>
    </row>
    <row r="184" spans="1:244" s="232" customFormat="1" ht="13.5" customHeight="1" x14ac:dyDescent="0.2">
      <c r="A184" s="238" t="s">
        <v>414</v>
      </c>
      <c r="B184" s="235" t="s">
        <v>415</v>
      </c>
      <c r="C184" s="236">
        <v>2.4009999999999998</v>
      </c>
      <c r="D184" s="237" t="s">
        <v>828</v>
      </c>
      <c r="E184" s="237" t="s">
        <v>828</v>
      </c>
      <c r="F184" s="237" t="s">
        <v>828</v>
      </c>
      <c r="G184" s="237" t="s">
        <v>828</v>
      </c>
      <c r="H184" s="237" t="s">
        <v>828</v>
      </c>
      <c r="I184" s="237" t="s">
        <v>828</v>
      </c>
      <c r="J184" s="237" t="s">
        <v>828</v>
      </c>
      <c r="M184" s="233"/>
      <c r="N184" s="233"/>
      <c r="W184" s="233"/>
      <c r="X184" s="233"/>
      <c r="AG184" s="233"/>
      <c r="AH184" s="233"/>
      <c r="AQ184" s="233"/>
      <c r="AR184" s="233"/>
      <c r="BA184" s="233"/>
      <c r="BB184" s="233"/>
      <c r="BK184" s="233"/>
      <c r="BL184" s="233"/>
      <c r="BU184" s="233"/>
      <c r="BV184" s="233"/>
      <c r="CE184" s="233"/>
      <c r="CF184" s="233"/>
      <c r="CO184" s="233"/>
      <c r="CP184" s="233"/>
      <c r="CY184" s="233"/>
      <c r="CZ184" s="233"/>
      <c r="DI184" s="233"/>
      <c r="DJ184" s="233"/>
      <c r="DS184" s="233"/>
      <c r="DT184" s="233"/>
      <c r="EC184" s="233"/>
      <c r="ED184" s="233"/>
      <c r="EM184" s="233"/>
      <c r="EN184" s="233"/>
      <c r="EW184" s="233"/>
      <c r="EX184" s="233"/>
      <c r="FG184" s="233"/>
      <c r="FH184" s="233"/>
      <c r="FQ184" s="233"/>
      <c r="FR184" s="233"/>
      <c r="GA184" s="233"/>
      <c r="GB184" s="233"/>
      <c r="GK184" s="233"/>
      <c r="GL184" s="233"/>
      <c r="GU184" s="233"/>
      <c r="GV184" s="233"/>
      <c r="HE184" s="233"/>
      <c r="HF184" s="233"/>
      <c r="HO184" s="233"/>
      <c r="HP184" s="233"/>
      <c r="HY184" s="233"/>
      <c r="HZ184" s="233"/>
      <c r="II184" s="233"/>
      <c r="IJ184" s="233"/>
    </row>
    <row r="185" spans="1:244" s="232" customFormat="1" ht="13.5" customHeight="1" x14ac:dyDescent="0.2">
      <c r="A185" s="238" t="s">
        <v>416</v>
      </c>
      <c r="B185" s="235" t="s">
        <v>417</v>
      </c>
      <c r="C185" s="236">
        <v>97.105000000000004</v>
      </c>
      <c r="D185" s="237">
        <v>0.82575200000000004</v>
      </c>
      <c r="E185" s="237">
        <v>0.73762000000000005</v>
      </c>
      <c r="F185" s="237">
        <v>1.4102E-2</v>
      </c>
      <c r="G185" s="237">
        <v>7.4029999999999999E-2</v>
      </c>
      <c r="H185" s="237" t="s">
        <v>828</v>
      </c>
      <c r="I185" s="237" t="s">
        <v>828</v>
      </c>
      <c r="J185" s="237">
        <v>8.5</v>
      </c>
      <c r="M185" s="233"/>
      <c r="N185" s="233"/>
      <c r="W185" s="233"/>
      <c r="X185" s="233"/>
      <c r="AG185" s="233"/>
      <c r="AH185" s="233"/>
      <c r="AQ185" s="233"/>
      <c r="AR185" s="233"/>
      <c r="BA185" s="233"/>
      <c r="BB185" s="233"/>
      <c r="BK185" s="233"/>
      <c r="BL185" s="233"/>
      <c r="BU185" s="233"/>
      <c r="BV185" s="233"/>
      <c r="CE185" s="233"/>
      <c r="CF185" s="233"/>
      <c r="CO185" s="233"/>
      <c r="CP185" s="233"/>
      <c r="CY185" s="233"/>
      <c r="CZ185" s="233"/>
      <c r="DI185" s="233"/>
      <c r="DJ185" s="233"/>
      <c r="DS185" s="233"/>
      <c r="DT185" s="233"/>
      <c r="EC185" s="233"/>
      <c r="ED185" s="233"/>
      <c r="EM185" s="233"/>
      <c r="EN185" s="233"/>
      <c r="EW185" s="233"/>
      <c r="EX185" s="233"/>
      <c r="FG185" s="233"/>
      <c r="FH185" s="233"/>
      <c r="FQ185" s="233"/>
      <c r="FR185" s="233"/>
      <c r="GA185" s="233"/>
      <c r="GB185" s="233"/>
      <c r="GK185" s="233"/>
      <c r="GL185" s="233"/>
      <c r="GU185" s="233"/>
      <c r="GV185" s="233"/>
      <c r="HE185" s="233"/>
      <c r="HF185" s="233"/>
      <c r="HO185" s="233"/>
      <c r="HP185" s="233"/>
      <c r="HY185" s="233"/>
      <c r="HZ185" s="233"/>
      <c r="II185" s="233"/>
      <c r="IJ185" s="233"/>
    </row>
    <row r="186" spans="1:244" s="232" customFormat="1" ht="13.5" customHeight="1" x14ac:dyDescent="0.2">
      <c r="A186" s="238" t="s">
        <v>418</v>
      </c>
      <c r="B186" s="235" t="s">
        <v>419</v>
      </c>
      <c r="C186" s="236">
        <v>16.789000000000001</v>
      </c>
      <c r="D186" s="237" t="s">
        <v>828</v>
      </c>
      <c r="E186" s="237" t="s">
        <v>828</v>
      </c>
      <c r="F186" s="237" t="s">
        <v>828</v>
      </c>
      <c r="G186" s="237" t="s">
        <v>828</v>
      </c>
      <c r="H186" s="237" t="s">
        <v>828</v>
      </c>
      <c r="I186" s="237" t="s">
        <v>828</v>
      </c>
      <c r="J186" s="237" t="s">
        <v>828</v>
      </c>
      <c r="M186" s="233"/>
      <c r="N186" s="233"/>
      <c r="W186" s="233"/>
      <c r="X186" s="233"/>
      <c r="AG186" s="233"/>
      <c r="AH186" s="233"/>
      <c r="AQ186" s="233"/>
      <c r="AR186" s="233"/>
      <c r="BA186" s="233"/>
      <c r="BB186" s="233"/>
      <c r="BK186" s="233"/>
      <c r="BL186" s="233"/>
      <c r="BU186" s="233"/>
      <c r="BV186" s="233"/>
      <c r="CE186" s="233"/>
      <c r="CF186" s="233"/>
      <c r="CO186" s="233"/>
      <c r="CP186" s="233"/>
      <c r="CY186" s="233"/>
      <c r="CZ186" s="233"/>
      <c r="DI186" s="233"/>
      <c r="DJ186" s="233"/>
      <c r="DS186" s="233"/>
      <c r="DT186" s="233"/>
      <c r="EC186" s="233"/>
      <c r="ED186" s="233"/>
      <c r="EM186" s="233"/>
      <c r="EN186" s="233"/>
      <c r="EW186" s="233"/>
      <c r="EX186" s="233"/>
      <c r="FG186" s="233"/>
      <c r="FH186" s="233"/>
      <c r="FQ186" s="233"/>
      <c r="FR186" s="233"/>
      <c r="GA186" s="233"/>
      <c r="GB186" s="233"/>
      <c r="GK186" s="233"/>
      <c r="GL186" s="233"/>
      <c r="GU186" s="233"/>
      <c r="GV186" s="233"/>
      <c r="HE186" s="233"/>
      <c r="HF186" s="233"/>
      <c r="HO186" s="233"/>
      <c r="HP186" s="233"/>
      <c r="HY186" s="233"/>
      <c r="HZ186" s="233"/>
      <c r="II186" s="233"/>
      <c r="IJ186" s="233"/>
    </row>
    <row r="187" spans="1:244" s="232" customFormat="1" ht="17.100000000000001" customHeight="1" x14ac:dyDescent="0.2">
      <c r="A187" s="234" t="s">
        <v>420</v>
      </c>
      <c r="B187" s="235" t="s">
        <v>421</v>
      </c>
      <c r="C187" s="236">
        <v>156.93700000000001</v>
      </c>
      <c r="D187" s="237">
        <v>9.7999999999999997E-3</v>
      </c>
      <c r="E187" s="237">
        <v>9.7999999999999997E-3</v>
      </c>
      <c r="F187" s="237" t="s">
        <v>828</v>
      </c>
      <c r="G187" s="237" t="s">
        <v>828</v>
      </c>
      <c r="H187" s="237" t="s">
        <v>828</v>
      </c>
      <c r="I187" s="237" t="s">
        <v>828</v>
      </c>
      <c r="J187" s="237">
        <v>0.1</v>
      </c>
      <c r="M187" s="233"/>
      <c r="N187" s="233"/>
      <c r="W187" s="233"/>
      <c r="X187" s="233"/>
      <c r="AG187" s="233"/>
      <c r="AH187" s="233"/>
      <c r="AQ187" s="233"/>
      <c r="AR187" s="233"/>
      <c r="BA187" s="233"/>
      <c r="BB187" s="233"/>
      <c r="BK187" s="233"/>
      <c r="BL187" s="233"/>
      <c r="BU187" s="233"/>
      <c r="BV187" s="233"/>
      <c r="CE187" s="233"/>
      <c r="CF187" s="233"/>
      <c r="CO187" s="233"/>
      <c r="CP187" s="233"/>
      <c r="CY187" s="233"/>
      <c r="CZ187" s="233"/>
      <c r="DI187" s="233"/>
      <c r="DJ187" s="233"/>
      <c r="DS187" s="233"/>
      <c r="DT187" s="233"/>
      <c r="EC187" s="233"/>
      <c r="ED187" s="233"/>
      <c r="EM187" s="233"/>
      <c r="EN187" s="233"/>
      <c r="EW187" s="233"/>
      <c r="EX187" s="233"/>
      <c r="FG187" s="233"/>
      <c r="FH187" s="233"/>
      <c r="FQ187" s="233"/>
      <c r="FR187" s="233"/>
      <c r="GA187" s="233"/>
      <c r="GB187" s="233"/>
      <c r="GK187" s="233"/>
      <c r="GL187" s="233"/>
      <c r="GU187" s="233"/>
      <c r="GV187" s="233"/>
      <c r="HE187" s="233"/>
      <c r="HF187" s="233"/>
      <c r="HO187" s="233"/>
      <c r="HP187" s="233"/>
      <c r="HY187" s="233"/>
      <c r="HZ187" s="233"/>
      <c r="II187" s="233"/>
      <c r="IJ187" s="233"/>
    </row>
    <row r="188" spans="1:244" s="232" customFormat="1" ht="13.5" customHeight="1" x14ac:dyDescent="0.2">
      <c r="A188" s="238" t="s">
        <v>422</v>
      </c>
      <c r="B188" s="235" t="s">
        <v>423</v>
      </c>
      <c r="C188" s="236">
        <v>19.446999999999999</v>
      </c>
      <c r="D188" s="237" t="s">
        <v>828</v>
      </c>
      <c r="E188" s="237" t="s">
        <v>828</v>
      </c>
      <c r="F188" s="237" t="s">
        <v>828</v>
      </c>
      <c r="G188" s="237" t="s">
        <v>828</v>
      </c>
      <c r="H188" s="237" t="s">
        <v>828</v>
      </c>
      <c r="I188" s="237" t="s">
        <v>828</v>
      </c>
      <c r="J188" s="237" t="s">
        <v>828</v>
      </c>
      <c r="M188" s="233"/>
      <c r="N188" s="233"/>
      <c r="W188" s="233"/>
      <c r="X188" s="233"/>
      <c r="AG188" s="233"/>
      <c r="AH188" s="233"/>
      <c r="AQ188" s="233"/>
      <c r="AR188" s="233"/>
      <c r="BA188" s="233"/>
      <c r="BB188" s="233"/>
      <c r="BK188" s="233"/>
      <c r="BL188" s="233"/>
      <c r="BU188" s="233"/>
      <c r="BV188" s="233"/>
      <c r="CE188" s="233"/>
      <c r="CF188" s="233"/>
      <c r="CO188" s="233"/>
      <c r="CP188" s="233"/>
      <c r="CY188" s="233"/>
      <c r="CZ188" s="233"/>
      <c r="DI188" s="233"/>
      <c r="DJ188" s="233"/>
      <c r="DS188" s="233"/>
      <c r="DT188" s="233"/>
      <c r="EC188" s="233"/>
      <c r="ED188" s="233"/>
      <c r="EM188" s="233"/>
      <c r="EN188" s="233"/>
      <c r="EW188" s="233"/>
      <c r="EX188" s="233"/>
      <c r="FG188" s="233"/>
      <c r="FH188" s="233"/>
      <c r="FQ188" s="233"/>
      <c r="FR188" s="233"/>
      <c r="GA188" s="233"/>
      <c r="GB188" s="233"/>
      <c r="GK188" s="233"/>
      <c r="GL188" s="233"/>
      <c r="GU188" s="233"/>
      <c r="GV188" s="233"/>
      <c r="HE188" s="233"/>
      <c r="HF188" s="233"/>
      <c r="HO188" s="233"/>
      <c r="HP188" s="233"/>
      <c r="HY188" s="233"/>
      <c r="HZ188" s="233"/>
      <c r="II188" s="233"/>
      <c r="IJ188" s="233"/>
    </row>
    <row r="189" spans="1:244" s="232" customFormat="1" ht="13.5" customHeight="1" x14ac:dyDescent="0.2">
      <c r="A189" s="238" t="s">
        <v>424</v>
      </c>
      <c r="B189" s="235" t="s">
        <v>425</v>
      </c>
      <c r="C189" s="236">
        <v>61.262</v>
      </c>
      <c r="D189" s="237" t="s">
        <v>828</v>
      </c>
      <c r="E189" s="237" t="s">
        <v>828</v>
      </c>
      <c r="F189" s="237" t="s">
        <v>828</v>
      </c>
      <c r="G189" s="237" t="s">
        <v>828</v>
      </c>
      <c r="H189" s="237" t="s">
        <v>828</v>
      </c>
      <c r="I189" s="237" t="s">
        <v>828</v>
      </c>
      <c r="J189" s="237" t="s">
        <v>828</v>
      </c>
      <c r="M189" s="233"/>
      <c r="N189" s="233"/>
      <c r="W189" s="233"/>
      <c r="X189" s="233"/>
      <c r="AG189" s="233"/>
      <c r="AH189" s="233"/>
      <c r="AQ189" s="233"/>
      <c r="AR189" s="233"/>
      <c r="BA189" s="233"/>
      <c r="BB189" s="233"/>
      <c r="BK189" s="233"/>
      <c r="BL189" s="233"/>
      <c r="BU189" s="233"/>
      <c r="BV189" s="233"/>
      <c r="CE189" s="233"/>
      <c r="CF189" s="233"/>
      <c r="CO189" s="233"/>
      <c r="CP189" s="233"/>
      <c r="CY189" s="233"/>
      <c r="CZ189" s="233"/>
      <c r="DI189" s="233"/>
      <c r="DJ189" s="233"/>
      <c r="DS189" s="233"/>
      <c r="DT189" s="233"/>
      <c r="EC189" s="233"/>
      <c r="ED189" s="233"/>
      <c r="EM189" s="233"/>
      <c r="EN189" s="233"/>
      <c r="EW189" s="233"/>
      <c r="EX189" s="233"/>
      <c r="FG189" s="233"/>
      <c r="FH189" s="233"/>
      <c r="FQ189" s="233"/>
      <c r="FR189" s="233"/>
      <c r="GA189" s="233"/>
      <c r="GB189" s="233"/>
      <c r="GK189" s="233"/>
      <c r="GL189" s="233"/>
      <c r="GU189" s="233"/>
      <c r="GV189" s="233"/>
      <c r="HE189" s="233"/>
      <c r="HF189" s="233"/>
      <c r="HO189" s="233"/>
      <c r="HP189" s="233"/>
      <c r="HY189" s="233"/>
      <c r="HZ189" s="233"/>
      <c r="II189" s="233"/>
      <c r="IJ189" s="233"/>
    </row>
    <row r="190" spans="1:244" s="232" customFormat="1" ht="13.5" customHeight="1" x14ac:dyDescent="0.2">
      <c r="A190" s="238" t="s">
        <v>426</v>
      </c>
      <c r="B190" s="235" t="s">
        <v>427</v>
      </c>
      <c r="C190" s="236">
        <v>61.930999999999997</v>
      </c>
      <c r="D190" s="237">
        <v>9.7999999999999997E-3</v>
      </c>
      <c r="E190" s="237">
        <v>9.7999999999999997E-3</v>
      </c>
      <c r="F190" s="237" t="s">
        <v>828</v>
      </c>
      <c r="G190" s="237" t="s">
        <v>828</v>
      </c>
      <c r="H190" s="237" t="s">
        <v>828</v>
      </c>
      <c r="I190" s="237" t="s">
        <v>828</v>
      </c>
      <c r="J190" s="237">
        <v>0.2</v>
      </c>
      <c r="M190" s="233"/>
      <c r="N190" s="233"/>
      <c r="W190" s="233"/>
      <c r="X190" s="233"/>
      <c r="AG190" s="233"/>
      <c r="AH190" s="233"/>
      <c r="AQ190" s="233"/>
      <c r="AR190" s="233"/>
      <c r="BA190" s="233"/>
      <c r="BB190" s="233"/>
      <c r="BK190" s="233"/>
      <c r="BL190" s="233"/>
      <c r="BU190" s="233"/>
      <c r="BV190" s="233"/>
      <c r="CE190" s="233"/>
      <c r="CF190" s="233"/>
      <c r="CO190" s="233"/>
      <c r="CP190" s="233"/>
      <c r="CY190" s="233"/>
      <c r="CZ190" s="233"/>
      <c r="DI190" s="233"/>
      <c r="DJ190" s="233"/>
      <c r="DS190" s="233"/>
      <c r="DT190" s="233"/>
      <c r="EC190" s="233"/>
      <c r="ED190" s="233"/>
      <c r="EM190" s="233"/>
      <c r="EN190" s="233"/>
      <c r="EW190" s="233"/>
      <c r="EX190" s="233"/>
      <c r="FG190" s="233"/>
      <c r="FH190" s="233"/>
      <c r="FQ190" s="233"/>
      <c r="FR190" s="233"/>
      <c r="GA190" s="233"/>
      <c r="GB190" s="233"/>
      <c r="GK190" s="233"/>
      <c r="GL190" s="233"/>
      <c r="GU190" s="233"/>
      <c r="GV190" s="233"/>
      <c r="HE190" s="233"/>
      <c r="HF190" s="233"/>
      <c r="HO190" s="233"/>
      <c r="HP190" s="233"/>
      <c r="HY190" s="233"/>
      <c r="HZ190" s="233"/>
      <c r="II190" s="233"/>
      <c r="IJ190" s="233"/>
    </row>
    <row r="191" spans="1:244" s="232" customFormat="1" ht="13.5" customHeight="1" x14ac:dyDescent="0.2">
      <c r="A191" s="238" t="s">
        <v>428</v>
      </c>
      <c r="B191" s="235" t="s">
        <v>429</v>
      </c>
      <c r="C191" s="236">
        <v>14.297000000000001</v>
      </c>
      <c r="D191" s="237" t="s">
        <v>828</v>
      </c>
      <c r="E191" s="237" t="s">
        <v>828</v>
      </c>
      <c r="F191" s="237" t="s">
        <v>828</v>
      </c>
      <c r="G191" s="237" t="s">
        <v>828</v>
      </c>
      <c r="H191" s="237" t="s">
        <v>828</v>
      </c>
      <c r="I191" s="237" t="s">
        <v>828</v>
      </c>
      <c r="J191" s="237" t="s">
        <v>828</v>
      </c>
      <c r="M191" s="233"/>
      <c r="N191" s="233"/>
      <c r="W191" s="233"/>
      <c r="X191" s="233"/>
      <c r="AG191" s="233"/>
      <c r="AH191" s="233"/>
      <c r="AQ191" s="233"/>
      <c r="AR191" s="233"/>
      <c r="BA191" s="233"/>
      <c r="BB191" s="233"/>
      <c r="BK191" s="233"/>
      <c r="BL191" s="233"/>
      <c r="BU191" s="233"/>
      <c r="BV191" s="233"/>
      <c r="CE191" s="233"/>
      <c r="CF191" s="233"/>
      <c r="CO191" s="233"/>
      <c r="CP191" s="233"/>
      <c r="CY191" s="233"/>
      <c r="CZ191" s="233"/>
      <c r="DI191" s="233"/>
      <c r="DJ191" s="233"/>
      <c r="DS191" s="233"/>
      <c r="DT191" s="233"/>
      <c r="EC191" s="233"/>
      <c r="ED191" s="233"/>
      <c r="EM191" s="233"/>
      <c r="EN191" s="233"/>
      <c r="EW191" s="233"/>
      <c r="EX191" s="233"/>
      <c r="FG191" s="233"/>
      <c r="FH191" s="233"/>
      <c r="FQ191" s="233"/>
      <c r="FR191" s="233"/>
      <c r="GA191" s="233"/>
      <c r="GB191" s="233"/>
      <c r="GK191" s="233"/>
      <c r="GL191" s="233"/>
      <c r="GU191" s="233"/>
      <c r="GV191" s="233"/>
      <c r="HE191" s="233"/>
      <c r="HF191" s="233"/>
      <c r="HO191" s="233"/>
      <c r="HP191" s="233"/>
      <c r="HY191" s="233"/>
      <c r="HZ191" s="233"/>
      <c r="II191" s="233"/>
      <c r="IJ191" s="233"/>
    </row>
    <row r="192" spans="1:244" s="232" customFormat="1" ht="17.100000000000001" customHeight="1" x14ac:dyDescent="0.2">
      <c r="A192" s="234" t="s">
        <v>432</v>
      </c>
      <c r="B192" s="235" t="s">
        <v>920</v>
      </c>
      <c r="C192" s="236">
        <v>137.13900000000001</v>
      </c>
      <c r="D192" s="237">
        <v>0.14321999999999999</v>
      </c>
      <c r="E192" s="237">
        <v>0.14321999999999999</v>
      </c>
      <c r="F192" s="237" t="s">
        <v>828</v>
      </c>
      <c r="G192" s="237" t="s">
        <v>828</v>
      </c>
      <c r="H192" s="237" t="s">
        <v>828</v>
      </c>
      <c r="I192" s="237" t="s">
        <v>828</v>
      </c>
      <c r="J192" s="237">
        <v>1</v>
      </c>
      <c r="M192" s="233"/>
      <c r="N192" s="233"/>
      <c r="W192" s="233"/>
      <c r="X192" s="233"/>
      <c r="AG192" s="233"/>
      <c r="AH192" s="233"/>
      <c r="AQ192" s="233"/>
      <c r="AR192" s="233"/>
      <c r="BA192" s="233"/>
      <c r="BB192" s="233"/>
      <c r="BK192" s="233"/>
      <c r="BL192" s="233"/>
      <c r="BU192" s="233"/>
      <c r="BV192" s="233"/>
      <c r="CE192" s="233"/>
      <c r="CF192" s="233"/>
      <c r="CO192" s="233"/>
      <c r="CP192" s="233"/>
      <c r="CY192" s="233"/>
      <c r="CZ192" s="233"/>
      <c r="DI192" s="233"/>
      <c r="DJ192" s="233"/>
      <c r="DS192" s="233"/>
      <c r="DT192" s="233"/>
      <c r="EC192" s="233"/>
      <c r="ED192" s="233"/>
      <c r="EM192" s="233"/>
      <c r="EN192" s="233"/>
      <c r="EW192" s="233"/>
      <c r="EX192" s="233"/>
      <c r="FG192" s="233"/>
      <c r="FH192" s="233"/>
      <c r="FQ192" s="233"/>
      <c r="FR192" s="233"/>
      <c r="GA192" s="233"/>
      <c r="GB192" s="233"/>
      <c r="GK192" s="233"/>
      <c r="GL192" s="233"/>
      <c r="GU192" s="233"/>
      <c r="GV192" s="233"/>
      <c r="HE192" s="233"/>
      <c r="HF192" s="233"/>
      <c r="HO192" s="233"/>
      <c r="HP192" s="233"/>
      <c r="HY192" s="233"/>
      <c r="HZ192" s="233"/>
      <c r="II192" s="233"/>
      <c r="IJ192" s="233"/>
    </row>
    <row r="193" spans="1:244" s="232" customFormat="1" ht="13.5" customHeight="1" x14ac:dyDescent="0.2">
      <c r="A193" s="238" t="s">
        <v>433</v>
      </c>
      <c r="B193" s="235" t="s">
        <v>434</v>
      </c>
      <c r="C193" s="236">
        <v>31.704999999999998</v>
      </c>
      <c r="D193" s="237">
        <v>4.5952E-2</v>
      </c>
      <c r="E193" s="237">
        <v>4.5952E-2</v>
      </c>
      <c r="F193" s="237" t="s">
        <v>828</v>
      </c>
      <c r="G193" s="237" t="s">
        <v>828</v>
      </c>
      <c r="H193" s="237" t="s">
        <v>828</v>
      </c>
      <c r="I193" s="237" t="s">
        <v>828</v>
      </c>
      <c r="J193" s="237">
        <v>1.4</v>
      </c>
      <c r="M193" s="233"/>
      <c r="N193" s="233"/>
      <c r="W193" s="233"/>
      <c r="X193" s="233"/>
      <c r="AG193" s="233"/>
      <c r="AH193" s="233"/>
      <c r="AQ193" s="233"/>
      <c r="AR193" s="233"/>
      <c r="BA193" s="233"/>
      <c r="BB193" s="233"/>
      <c r="BK193" s="233"/>
      <c r="BL193" s="233"/>
      <c r="BU193" s="233"/>
      <c r="BV193" s="233"/>
      <c r="CE193" s="233"/>
      <c r="CF193" s="233"/>
      <c r="CO193" s="233"/>
      <c r="CP193" s="233"/>
      <c r="CY193" s="233"/>
      <c r="CZ193" s="233"/>
      <c r="DI193" s="233"/>
      <c r="DJ193" s="233"/>
      <c r="DS193" s="233"/>
      <c r="DT193" s="233"/>
      <c r="EC193" s="233"/>
      <c r="ED193" s="233"/>
      <c r="EM193" s="233"/>
      <c r="EN193" s="233"/>
      <c r="EW193" s="233"/>
      <c r="EX193" s="233"/>
      <c r="FG193" s="233"/>
      <c r="FH193" s="233"/>
      <c r="FQ193" s="233"/>
      <c r="FR193" s="233"/>
      <c r="GA193" s="233"/>
      <c r="GB193" s="233"/>
      <c r="GK193" s="233"/>
      <c r="GL193" s="233"/>
      <c r="GU193" s="233"/>
      <c r="GV193" s="233"/>
      <c r="HE193" s="233"/>
      <c r="HF193" s="233"/>
      <c r="HO193" s="233"/>
      <c r="HP193" s="233"/>
      <c r="HY193" s="233"/>
      <c r="HZ193" s="233"/>
      <c r="II193" s="233"/>
      <c r="IJ193" s="233"/>
    </row>
    <row r="194" spans="1:244" s="232" customFormat="1" ht="13.5" customHeight="1" x14ac:dyDescent="0.2">
      <c r="A194" s="238" t="s">
        <v>435</v>
      </c>
      <c r="B194" s="235" t="s">
        <v>436</v>
      </c>
      <c r="C194" s="236">
        <v>12.35</v>
      </c>
      <c r="D194" s="237">
        <v>3.3432000000000003E-2</v>
      </c>
      <c r="E194" s="237">
        <v>3.3432000000000003E-2</v>
      </c>
      <c r="F194" s="237" t="s">
        <v>828</v>
      </c>
      <c r="G194" s="237" t="s">
        <v>828</v>
      </c>
      <c r="H194" s="237" t="s">
        <v>828</v>
      </c>
      <c r="I194" s="237" t="s">
        <v>828</v>
      </c>
      <c r="J194" s="237">
        <v>2.7</v>
      </c>
      <c r="M194" s="233"/>
      <c r="N194" s="233"/>
      <c r="W194" s="233"/>
      <c r="X194" s="233"/>
      <c r="AG194" s="233"/>
      <c r="AH194" s="233"/>
      <c r="AQ194" s="233"/>
      <c r="AR194" s="233"/>
      <c r="BA194" s="233"/>
      <c r="BB194" s="233"/>
      <c r="BK194" s="233"/>
      <c r="BL194" s="233"/>
      <c r="BU194" s="233"/>
      <c r="BV194" s="233"/>
      <c r="CE194" s="233"/>
      <c r="CF194" s="233"/>
      <c r="CO194" s="233"/>
      <c r="CP194" s="233"/>
      <c r="CY194" s="233"/>
      <c r="CZ194" s="233"/>
      <c r="DI194" s="233"/>
      <c r="DJ194" s="233"/>
      <c r="DS194" s="233"/>
      <c r="DT194" s="233"/>
      <c r="EC194" s="233"/>
      <c r="ED194" s="233"/>
      <c r="EM194" s="233"/>
      <c r="EN194" s="233"/>
      <c r="EW194" s="233"/>
      <c r="EX194" s="233"/>
      <c r="FG194" s="233"/>
      <c r="FH194" s="233"/>
      <c r="FQ194" s="233"/>
      <c r="FR194" s="233"/>
      <c r="GA194" s="233"/>
      <c r="GB194" s="233"/>
      <c r="GK194" s="233"/>
      <c r="GL194" s="233"/>
      <c r="GU194" s="233"/>
      <c r="GV194" s="233"/>
      <c r="HE194" s="233"/>
      <c r="HF194" s="233"/>
      <c r="HO194" s="233"/>
      <c r="HP194" s="233"/>
      <c r="HY194" s="233"/>
      <c r="HZ194" s="233"/>
      <c r="II194" s="233"/>
      <c r="IJ194" s="233"/>
    </row>
    <row r="195" spans="1:244" s="232" customFormat="1" ht="13.5" customHeight="1" x14ac:dyDescent="0.2">
      <c r="A195" s="238" t="s">
        <v>437</v>
      </c>
      <c r="B195" s="235" t="s">
        <v>438</v>
      </c>
      <c r="C195" s="236">
        <v>21.577000000000002</v>
      </c>
      <c r="D195" s="237">
        <v>6.1291999999999999E-2</v>
      </c>
      <c r="E195" s="237">
        <v>6.1291999999999999E-2</v>
      </c>
      <c r="F195" s="237" t="s">
        <v>828</v>
      </c>
      <c r="G195" s="237" t="s">
        <v>828</v>
      </c>
      <c r="H195" s="237" t="s">
        <v>828</v>
      </c>
      <c r="I195" s="237" t="s">
        <v>828</v>
      </c>
      <c r="J195" s="237">
        <v>2.8</v>
      </c>
      <c r="M195" s="233"/>
      <c r="N195" s="233"/>
      <c r="W195" s="233"/>
      <c r="X195" s="233"/>
      <c r="AG195" s="233"/>
      <c r="AH195" s="233"/>
      <c r="AQ195" s="233"/>
      <c r="AR195" s="233"/>
      <c r="BA195" s="233"/>
      <c r="BB195" s="233"/>
      <c r="BK195" s="233"/>
      <c r="BL195" s="233"/>
      <c r="BU195" s="233"/>
      <c r="BV195" s="233"/>
      <c r="CE195" s="233"/>
      <c r="CF195" s="233"/>
      <c r="CO195" s="233"/>
      <c r="CP195" s="233"/>
      <c r="CY195" s="233"/>
      <c r="CZ195" s="233"/>
      <c r="DI195" s="233"/>
      <c r="DJ195" s="233"/>
      <c r="DS195" s="233"/>
      <c r="DT195" s="233"/>
      <c r="EC195" s="233"/>
      <c r="ED195" s="233"/>
      <c r="EM195" s="233"/>
      <c r="EN195" s="233"/>
      <c r="EW195" s="233"/>
      <c r="EX195" s="233"/>
      <c r="FG195" s="233"/>
      <c r="FH195" s="233"/>
      <c r="FQ195" s="233"/>
      <c r="FR195" s="233"/>
      <c r="GA195" s="233"/>
      <c r="GB195" s="233"/>
      <c r="GK195" s="233"/>
      <c r="GL195" s="233"/>
      <c r="GU195" s="233"/>
      <c r="GV195" s="233"/>
      <c r="HE195" s="233"/>
      <c r="HF195" s="233"/>
      <c r="HO195" s="233"/>
      <c r="HP195" s="233"/>
      <c r="HY195" s="233"/>
      <c r="HZ195" s="233"/>
      <c r="II195" s="233"/>
      <c r="IJ195" s="233"/>
    </row>
    <row r="196" spans="1:244" s="232" customFormat="1" ht="13.5" customHeight="1" x14ac:dyDescent="0.2">
      <c r="A196" s="238" t="s">
        <v>439</v>
      </c>
      <c r="B196" s="235" t="s">
        <v>440</v>
      </c>
      <c r="C196" s="236">
        <v>13.035</v>
      </c>
      <c r="D196" s="237">
        <v>2.5439999999999998E-3</v>
      </c>
      <c r="E196" s="237">
        <v>2.5439999999999998E-3</v>
      </c>
      <c r="F196" s="237" t="s">
        <v>828</v>
      </c>
      <c r="G196" s="237" t="s">
        <v>828</v>
      </c>
      <c r="H196" s="237" t="s">
        <v>828</v>
      </c>
      <c r="I196" s="237" t="s">
        <v>828</v>
      </c>
      <c r="J196" s="237">
        <v>0.2</v>
      </c>
      <c r="M196" s="233"/>
      <c r="N196" s="233"/>
      <c r="W196" s="233"/>
      <c r="X196" s="233"/>
      <c r="AG196" s="233"/>
      <c r="AH196" s="233"/>
      <c r="AQ196" s="233"/>
      <c r="AR196" s="233"/>
      <c r="BA196" s="233"/>
      <c r="BB196" s="233"/>
      <c r="BK196" s="233"/>
      <c r="BL196" s="233"/>
      <c r="BU196" s="233"/>
      <c r="BV196" s="233"/>
      <c r="CE196" s="233"/>
      <c r="CF196" s="233"/>
      <c r="CO196" s="233"/>
      <c r="CP196" s="233"/>
      <c r="CY196" s="233"/>
      <c r="CZ196" s="233"/>
      <c r="DI196" s="233"/>
      <c r="DJ196" s="233"/>
      <c r="DS196" s="233"/>
      <c r="DT196" s="233"/>
      <c r="EC196" s="233"/>
      <c r="ED196" s="233"/>
      <c r="EM196" s="233"/>
      <c r="EN196" s="233"/>
      <c r="EW196" s="233"/>
      <c r="EX196" s="233"/>
      <c r="FG196" s="233"/>
      <c r="FH196" s="233"/>
      <c r="FQ196" s="233"/>
      <c r="FR196" s="233"/>
      <c r="GA196" s="233"/>
      <c r="GB196" s="233"/>
      <c r="GK196" s="233"/>
      <c r="GL196" s="233"/>
      <c r="GU196" s="233"/>
      <c r="GV196" s="233"/>
      <c r="HE196" s="233"/>
      <c r="HF196" s="233"/>
      <c r="HO196" s="233"/>
      <c r="HP196" s="233"/>
      <c r="HY196" s="233"/>
      <c r="HZ196" s="233"/>
      <c r="II196" s="233"/>
      <c r="IJ196" s="233"/>
    </row>
    <row r="197" spans="1:244" s="232" customFormat="1" ht="13.5" customHeight="1" x14ac:dyDescent="0.2">
      <c r="A197" s="238" t="s">
        <v>441</v>
      </c>
      <c r="B197" s="235" t="s">
        <v>442</v>
      </c>
      <c r="C197" s="236">
        <v>29.978000000000002</v>
      </c>
      <c r="D197" s="237" t="s">
        <v>828</v>
      </c>
      <c r="E197" s="237" t="s">
        <v>828</v>
      </c>
      <c r="F197" s="237" t="s">
        <v>828</v>
      </c>
      <c r="G197" s="237" t="s">
        <v>828</v>
      </c>
      <c r="H197" s="237" t="s">
        <v>828</v>
      </c>
      <c r="I197" s="237" t="s">
        <v>828</v>
      </c>
      <c r="J197" s="237" t="s">
        <v>828</v>
      </c>
      <c r="M197" s="233"/>
      <c r="N197" s="233"/>
      <c r="W197" s="233"/>
      <c r="X197" s="233"/>
      <c r="AG197" s="233"/>
      <c r="AH197" s="233"/>
      <c r="AQ197" s="233"/>
      <c r="AR197" s="233"/>
      <c r="BA197" s="233"/>
      <c r="BB197" s="233"/>
      <c r="BK197" s="233"/>
      <c r="BL197" s="233"/>
      <c r="BU197" s="233"/>
      <c r="BV197" s="233"/>
      <c r="CE197" s="233"/>
      <c r="CF197" s="233"/>
      <c r="CO197" s="233"/>
      <c r="CP197" s="233"/>
      <c r="CY197" s="233"/>
      <c r="CZ197" s="233"/>
      <c r="DI197" s="233"/>
      <c r="DJ197" s="233"/>
      <c r="DS197" s="233"/>
      <c r="DT197" s="233"/>
      <c r="EC197" s="233"/>
      <c r="ED197" s="233"/>
      <c r="EM197" s="233"/>
      <c r="EN197" s="233"/>
      <c r="EW197" s="233"/>
      <c r="EX197" s="233"/>
      <c r="FG197" s="233"/>
      <c r="FH197" s="233"/>
      <c r="FQ197" s="233"/>
      <c r="FR197" s="233"/>
      <c r="GA197" s="233"/>
      <c r="GB197" s="233"/>
      <c r="GK197" s="233"/>
      <c r="GL197" s="233"/>
      <c r="GU197" s="233"/>
      <c r="GV197" s="233"/>
      <c r="HE197" s="233"/>
      <c r="HF197" s="233"/>
      <c r="HO197" s="233"/>
      <c r="HP197" s="233"/>
      <c r="HY197" s="233"/>
      <c r="HZ197" s="233"/>
      <c r="II197" s="233"/>
      <c r="IJ197" s="233"/>
    </row>
    <row r="198" spans="1:244" s="232" customFormat="1" ht="13.5" customHeight="1" x14ac:dyDescent="0.2">
      <c r="A198" s="238" t="s">
        <v>443</v>
      </c>
      <c r="B198" s="235" t="s">
        <v>444</v>
      </c>
      <c r="C198" s="236">
        <v>28.494</v>
      </c>
      <c r="D198" s="237" t="s">
        <v>828</v>
      </c>
      <c r="E198" s="237" t="s">
        <v>828</v>
      </c>
      <c r="F198" s="237" t="s">
        <v>828</v>
      </c>
      <c r="G198" s="237" t="s">
        <v>828</v>
      </c>
      <c r="H198" s="237" t="s">
        <v>828</v>
      </c>
      <c r="I198" s="237" t="s">
        <v>828</v>
      </c>
      <c r="J198" s="237" t="s">
        <v>828</v>
      </c>
      <c r="M198" s="233"/>
      <c r="N198" s="233"/>
      <c r="W198" s="233"/>
      <c r="X198" s="233"/>
      <c r="AG198" s="233"/>
      <c r="AH198" s="233"/>
      <c r="AQ198" s="233"/>
      <c r="AR198" s="233"/>
      <c r="BA198" s="233"/>
      <c r="BB198" s="233"/>
      <c r="BK198" s="233"/>
      <c r="BL198" s="233"/>
      <c r="BU198" s="233"/>
      <c r="BV198" s="233"/>
      <c r="CE198" s="233"/>
      <c r="CF198" s="233"/>
      <c r="CO198" s="233"/>
      <c r="CP198" s="233"/>
      <c r="CY198" s="233"/>
      <c r="CZ198" s="233"/>
      <c r="DI198" s="233"/>
      <c r="DJ198" s="233"/>
      <c r="DS198" s="233"/>
      <c r="DT198" s="233"/>
      <c r="EC198" s="233"/>
      <c r="ED198" s="233"/>
      <c r="EM198" s="233"/>
      <c r="EN198" s="233"/>
      <c r="EW198" s="233"/>
      <c r="EX198" s="233"/>
      <c r="FG198" s="233"/>
      <c r="FH198" s="233"/>
      <c r="FQ198" s="233"/>
      <c r="FR198" s="233"/>
      <c r="GA198" s="233"/>
      <c r="GB198" s="233"/>
      <c r="GK198" s="233"/>
      <c r="GL198" s="233"/>
      <c r="GU198" s="233"/>
      <c r="GV198" s="233"/>
      <c r="HE198" s="233"/>
      <c r="HF198" s="233"/>
      <c r="HO198" s="233"/>
      <c r="HP198" s="233"/>
      <c r="HY198" s="233"/>
      <c r="HZ198" s="233"/>
      <c r="II198" s="233"/>
      <c r="IJ198" s="233"/>
    </row>
    <row r="199" spans="1:244" customFormat="1" ht="30" customHeight="1" x14ac:dyDescent="0.2">
      <c r="C199" s="106"/>
    </row>
    <row r="200" spans="1:244" customFormat="1" ht="12.75" x14ac:dyDescent="0.2">
      <c r="A200" s="50" t="s">
        <v>939</v>
      </c>
      <c r="D200" s="50"/>
      <c r="E200" s="50"/>
      <c r="F200" s="50"/>
      <c r="G200" s="50"/>
      <c r="H200" s="50"/>
      <c r="I200" s="50"/>
    </row>
    <row r="201" spans="1:244" s="50" customFormat="1" ht="12" x14ac:dyDescent="0.2">
      <c r="A201" s="50" t="s">
        <v>1469</v>
      </c>
    </row>
    <row r="202" spans="1:244" s="50" customFormat="1" ht="12" x14ac:dyDescent="0.2">
      <c r="A202" s="50" t="s">
        <v>1470</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9" priority="1" stopIfTrue="1">
      <formula>LEN($A10)=1</formula>
    </cfRule>
    <cfRule type="expression" dxfId="8" priority="2" stopIfTrue="1">
      <formula>LEN($A10)=2</formula>
    </cfRule>
  </conditionalFormatting>
  <conditionalFormatting sqref="K143:IV145 K178:IV178 K148:IV156 K158:IV165 K167:IV173 K175:IV176 K181:IV186 K188:IV191 K193:IV198">
    <cfRule type="expression" dxfId="7" priority="3" stopIfTrue="1">
      <formula>LEN($A137)=1</formula>
    </cfRule>
    <cfRule type="expression" dxfId="6" priority="4" stopIfTrue="1">
      <formula>LEN($A137)=2</formula>
    </cfRule>
  </conditionalFormatting>
  <conditionalFormatting sqref="K142:IV142 K9:IV9 C9:I198">
    <cfRule type="expression" dxfId="5" priority="5" stopIfTrue="1">
      <formula>LEN(#REF!)=1</formula>
    </cfRule>
    <cfRule type="expression" dxfId="4"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L319"/>
  <sheetViews>
    <sheetView showGridLines="0" zoomScaleNormal="100" workbookViewId="0">
      <pane ySplit="6" topLeftCell="A7" activePane="bottomLeft" state="frozen"/>
      <selection activeCell="A4" sqref="A4"/>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2" ht="12.75" customHeight="1" x14ac:dyDescent="0.2"/>
    <row r="2" spans="1:12" s="45" customFormat="1" ht="15" customHeight="1" x14ac:dyDescent="0.2">
      <c r="A2" s="42" t="s">
        <v>20</v>
      </c>
    </row>
    <row r="3" spans="1:12" s="19" customFormat="1" ht="15" customHeight="1" x14ac:dyDescent="0.2">
      <c r="A3" s="231" t="s">
        <v>1422</v>
      </c>
    </row>
    <row r="4" spans="1:12" ht="35.25" customHeight="1" x14ac:dyDescent="0.2">
      <c r="A4" s="44" t="s">
        <v>1494</v>
      </c>
    </row>
    <row r="5" spans="1:12" ht="18.600000000000001" customHeight="1" x14ac:dyDescent="0.2">
      <c r="A5" s="351" t="s">
        <v>459</v>
      </c>
      <c r="B5" s="354" t="s">
        <v>1176</v>
      </c>
      <c r="C5" s="327" t="s">
        <v>458</v>
      </c>
      <c r="D5" s="353"/>
      <c r="E5" s="353"/>
      <c r="F5" s="353"/>
      <c r="G5" s="353"/>
      <c r="H5" s="353"/>
      <c r="I5" s="353"/>
      <c r="J5" s="353"/>
    </row>
    <row r="6" spans="1:12" ht="30" customHeight="1" x14ac:dyDescent="0.2">
      <c r="A6" s="352"/>
      <c r="B6" s="355"/>
      <c r="C6" s="52" t="s">
        <v>1231</v>
      </c>
      <c r="D6" s="52" t="s">
        <v>1233</v>
      </c>
      <c r="E6" s="52" t="s">
        <v>1235</v>
      </c>
      <c r="F6" s="52" t="s">
        <v>991</v>
      </c>
      <c r="G6" s="53" t="s">
        <v>1236</v>
      </c>
      <c r="H6" s="53" t="s">
        <v>1239</v>
      </c>
      <c r="I6" s="53" t="s">
        <v>1237</v>
      </c>
      <c r="J6" s="97" t="s">
        <v>460</v>
      </c>
    </row>
    <row r="7" spans="1:12" ht="18.75" customHeight="1" x14ac:dyDescent="0.2">
      <c r="A7" s="61"/>
      <c r="B7" s="48" t="s">
        <v>973</v>
      </c>
      <c r="C7" s="76"/>
      <c r="D7" s="76"/>
      <c r="E7" s="76"/>
      <c r="F7" s="76"/>
      <c r="G7" s="76"/>
      <c r="H7" s="76"/>
      <c r="I7" s="76"/>
      <c r="J7" s="76"/>
    </row>
    <row r="8" spans="1:12" s="78" customFormat="1" ht="13.5" customHeight="1" x14ac:dyDescent="0.2">
      <c r="A8" s="108" t="s">
        <v>1231</v>
      </c>
      <c r="B8" s="88">
        <v>2059479.9</v>
      </c>
      <c r="C8" s="88" t="s">
        <v>832</v>
      </c>
      <c r="D8" s="88">
        <v>827117.6</v>
      </c>
      <c r="E8" s="88">
        <v>93625.3</v>
      </c>
      <c r="F8" s="88" t="s">
        <v>828</v>
      </c>
      <c r="G8" s="88">
        <v>62834</v>
      </c>
      <c r="H8" s="88">
        <v>1008771</v>
      </c>
      <c r="I8" s="88">
        <v>52036</v>
      </c>
      <c r="J8" s="88">
        <v>15096</v>
      </c>
      <c r="K8" s="214"/>
      <c r="L8" s="214"/>
    </row>
    <row r="9" spans="1:12" ht="13.5" customHeight="1" x14ac:dyDescent="0.2">
      <c r="A9" s="108" t="s">
        <v>1233</v>
      </c>
      <c r="B9" s="88">
        <v>4621142.5</v>
      </c>
      <c r="C9" s="88">
        <v>1102837</v>
      </c>
      <c r="D9" s="88" t="s">
        <v>832</v>
      </c>
      <c r="E9" s="88" t="s">
        <v>828</v>
      </c>
      <c r="F9" s="88">
        <v>3514851.5</v>
      </c>
      <c r="G9" s="88" t="s">
        <v>828</v>
      </c>
      <c r="H9" s="88" t="s">
        <v>828</v>
      </c>
      <c r="I9" s="88">
        <v>1100</v>
      </c>
      <c r="J9" s="88">
        <v>2354</v>
      </c>
      <c r="K9" s="214"/>
      <c r="L9" s="214"/>
    </row>
    <row r="10" spans="1:12" ht="13.5" customHeight="1" x14ac:dyDescent="0.2">
      <c r="A10" s="108" t="s">
        <v>1235</v>
      </c>
      <c r="B10" s="88">
        <v>222342.7</v>
      </c>
      <c r="C10" s="88">
        <v>117654.7</v>
      </c>
      <c r="D10" s="88" t="s">
        <v>828</v>
      </c>
      <c r="E10" s="88" t="s">
        <v>832</v>
      </c>
      <c r="F10" s="88">
        <v>104688</v>
      </c>
      <c r="G10" s="88" t="s">
        <v>828</v>
      </c>
      <c r="H10" s="88" t="s">
        <v>828</v>
      </c>
      <c r="I10" s="88" t="s">
        <v>828</v>
      </c>
      <c r="J10" s="88" t="s">
        <v>828</v>
      </c>
      <c r="K10" s="214"/>
      <c r="L10" s="214"/>
    </row>
    <row r="11" spans="1:12" ht="13.5" customHeight="1" x14ac:dyDescent="0.2">
      <c r="A11" s="108" t="s">
        <v>991</v>
      </c>
      <c r="B11" s="88">
        <v>6212302.7000000002</v>
      </c>
      <c r="C11" s="88">
        <v>6617.8</v>
      </c>
      <c r="D11" s="88">
        <v>2527307.7000000002</v>
      </c>
      <c r="E11" s="88">
        <v>190924</v>
      </c>
      <c r="F11" s="88" t="s">
        <v>832</v>
      </c>
      <c r="G11" s="88">
        <v>862165.7</v>
      </c>
      <c r="H11" s="88">
        <v>2469158.5</v>
      </c>
      <c r="I11" s="88">
        <v>109375</v>
      </c>
      <c r="J11" s="88">
        <v>46754</v>
      </c>
      <c r="K11" s="214"/>
      <c r="L11" s="214"/>
    </row>
    <row r="12" spans="1:12" ht="13.5" customHeight="1" x14ac:dyDescent="0.2">
      <c r="A12" s="108" t="s">
        <v>1236</v>
      </c>
      <c r="B12" s="88">
        <v>328084.7</v>
      </c>
      <c r="C12" s="88">
        <v>160707</v>
      </c>
      <c r="D12" s="88">
        <v>98</v>
      </c>
      <c r="E12" s="88">
        <v>3895</v>
      </c>
      <c r="F12" s="88">
        <v>163384.70000000001</v>
      </c>
      <c r="G12" s="88" t="s">
        <v>832</v>
      </c>
      <c r="H12" s="88" t="s">
        <v>828</v>
      </c>
      <c r="I12" s="88" t="s">
        <v>828</v>
      </c>
      <c r="J12" s="88" t="s">
        <v>828</v>
      </c>
      <c r="K12" s="214"/>
      <c r="L12" s="214"/>
    </row>
    <row r="13" spans="1:12" ht="13.5" customHeight="1" x14ac:dyDescent="0.2">
      <c r="A13" s="108" t="s">
        <v>1239</v>
      </c>
      <c r="B13" s="88">
        <v>1645317.2</v>
      </c>
      <c r="C13" s="88">
        <v>538659.4</v>
      </c>
      <c r="D13" s="88" t="s">
        <v>828</v>
      </c>
      <c r="E13" s="88" t="s">
        <v>828</v>
      </c>
      <c r="F13" s="88">
        <v>1106657.8</v>
      </c>
      <c r="G13" s="88" t="s">
        <v>828</v>
      </c>
      <c r="H13" s="88" t="s">
        <v>832</v>
      </c>
      <c r="I13" s="88" t="s">
        <v>828</v>
      </c>
      <c r="J13" s="88" t="s">
        <v>828</v>
      </c>
      <c r="K13" s="214"/>
      <c r="L13" s="214"/>
    </row>
    <row r="14" spans="1:12" ht="13.5" customHeight="1" x14ac:dyDescent="0.2">
      <c r="A14" s="108" t="s">
        <v>1237</v>
      </c>
      <c r="B14" s="88">
        <v>319983</v>
      </c>
      <c r="C14" s="88">
        <v>66341</v>
      </c>
      <c r="D14" s="88">
        <v>5951</v>
      </c>
      <c r="E14" s="88" t="s">
        <v>828</v>
      </c>
      <c r="F14" s="88">
        <v>247691</v>
      </c>
      <c r="G14" s="88" t="s">
        <v>828</v>
      </c>
      <c r="H14" s="88" t="s">
        <v>828</v>
      </c>
      <c r="I14" s="88" t="s">
        <v>832</v>
      </c>
      <c r="J14" s="88" t="s">
        <v>828</v>
      </c>
      <c r="K14" s="214"/>
      <c r="L14" s="214"/>
    </row>
    <row r="15" spans="1:12" ht="13.5" customHeight="1" x14ac:dyDescent="0.2">
      <c r="A15" s="108" t="s">
        <v>460</v>
      </c>
      <c r="B15" s="88">
        <v>95387</v>
      </c>
      <c r="C15" s="88">
        <v>22932</v>
      </c>
      <c r="D15" s="88">
        <v>185</v>
      </c>
      <c r="E15" s="88" t="s">
        <v>828</v>
      </c>
      <c r="F15" s="88">
        <v>72270</v>
      </c>
      <c r="G15" s="88" t="s">
        <v>828</v>
      </c>
      <c r="H15" s="88" t="s">
        <v>828</v>
      </c>
      <c r="I15" s="88" t="s">
        <v>828</v>
      </c>
      <c r="J15" s="88" t="s">
        <v>828</v>
      </c>
      <c r="K15" s="214"/>
      <c r="L15" s="214"/>
    </row>
    <row r="16" spans="1:12" s="78" customFormat="1" ht="13.5" customHeight="1" x14ac:dyDescent="0.2">
      <c r="A16" s="109" t="s">
        <v>936</v>
      </c>
      <c r="B16" s="84">
        <v>15504039.699999999</v>
      </c>
      <c r="C16" s="84">
        <v>2015748.9</v>
      </c>
      <c r="D16" s="84">
        <v>3360659.3</v>
      </c>
      <c r="E16" s="84">
        <v>288444.3</v>
      </c>
      <c r="F16" s="84">
        <v>5209543</v>
      </c>
      <c r="G16" s="84">
        <v>924999.7</v>
      </c>
      <c r="H16" s="84">
        <v>3477929.5</v>
      </c>
      <c r="I16" s="84">
        <v>162511</v>
      </c>
      <c r="J16" s="84">
        <v>64204</v>
      </c>
      <c r="K16" s="214"/>
      <c r="L16" s="214"/>
    </row>
    <row r="17" spans="1:12" ht="18.75" customHeight="1" x14ac:dyDescent="0.2">
      <c r="A17" s="61"/>
      <c r="B17" s="48" t="s">
        <v>461</v>
      </c>
      <c r="C17" s="76"/>
      <c r="D17" s="76"/>
      <c r="E17" s="76"/>
      <c r="F17" s="76"/>
      <c r="G17" s="76"/>
      <c r="H17" s="76"/>
      <c r="I17" s="76"/>
      <c r="J17" s="76"/>
      <c r="K17" s="214"/>
      <c r="L17" s="214"/>
    </row>
    <row r="18" spans="1:12" s="78" customFormat="1" ht="13.5" customHeight="1" x14ac:dyDescent="0.2">
      <c r="A18" s="108" t="s">
        <v>1231</v>
      </c>
      <c r="B18" s="88">
        <v>56394</v>
      </c>
      <c r="C18" s="88" t="s">
        <v>832</v>
      </c>
      <c r="D18" s="88">
        <v>9177</v>
      </c>
      <c r="E18" s="88" t="s">
        <v>828</v>
      </c>
      <c r="F18" s="88" t="s">
        <v>828</v>
      </c>
      <c r="G18" s="88">
        <v>501</v>
      </c>
      <c r="H18" s="88">
        <v>46716</v>
      </c>
      <c r="I18" s="88" t="s">
        <v>828</v>
      </c>
      <c r="J18" s="88" t="s">
        <v>828</v>
      </c>
      <c r="K18" s="214"/>
      <c r="L18" s="214"/>
    </row>
    <row r="19" spans="1:12" ht="13.5" customHeight="1" x14ac:dyDescent="0.2">
      <c r="A19" s="108" t="s">
        <v>1233</v>
      </c>
      <c r="B19" s="88">
        <v>2588262</v>
      </c>
      <c r="C19" s="88">
        <v>375299</v>
      </c>
      <c r="D19" s="88" t="s">
        <v>832</v>
      </c>
      <c r="E19" s="88" t="s">
        <v>828</v>
      </c>
      <c r="F19" s="88">
        <v>2210937</v>
      </c>
      <c r="G19" s="88" t="s">
        <v>828</v>
      </c>
      <c r="H19" s="88" t="s">
        <v>828</v>
      </c>
      <c r="I19" s="88">
        <v>1100</v>
      </c>
      <c r="J19" s="88">
        <v>926</v>
      </c>
      <c r="K19" s="214"/>
      <c r="L19" s="214"/>
    </row>
    <row r="20" spans="1:12" ht="13.5" customHeight="1" x14ac:dyDescent="0.2">
      <c r="A20" s="108" t="s">
        <v>1235</v>
      </c>
      <c r="B20" s="88" t="s">
        <v>828</v>
      </c>
      <c r="C20" s="88" t="s">
        <v>828</v>
      </c>
      <c r="D20" s="88" t="s">
        <v>828</v>
      </c>
      <c r="E20" s="88" t="s">
        <v>832</v>
      </c>
      <c r="F20" s="88" t="s">
        <v>828</v>
      </c>
      <c r="G20" s="88" t="s">
        <v>828</v>
      </c>
      <c r="H20" s="88" t="s">
        <v>828</v>
      </c>
      <c r="I20" s="88" t="s">
        <v>828</v>
      </c>
      <c r="J20" s="88" t="s">
        <v>828</v>
      </c>
      <c r="K20" s="214"/>
      <c r="L20" s="214"/>
    </row>
    <row r="21" spans="1:12" ht="13.5" customHeight="1" x14ac:dyDescent="0.2">
      <c r="A21" s="108" t="s">
        <v>991</v>
      </c>
      <c r="B21" s="88">
        <v>360750</v>
      </c>
      <c r="C21" s="88" t="s">
        <v>828</v>
      </c>
      <c r="D21" s="88">
        <v>82641</v>
      </c>
      <c r="E21" s="88" t="s">
        <v>828</v>
      </c>
      <c r="F21" s="88" t="s">
        <v>832</v>
      </c>
      <c r="G21" s="88">
        <v>5499</v>
      </c>
      <c r="H21" s="88">
        <v>271610</v>
      </c>
      <c r="I21" s="88">
        <v>1000</v>
      </c>
      <c r="J21" s="88" t="s">
        <v>828</v>
      </c>
      <c r="K21" s="214"/>
      <c r="L21" s="214"/>
    </row>
    <row r="22" spans="1:12" ht="13.5" customHeight="1" x14ac:dyDescent="0.2">
      <c r="A22" s="108" t="s">
        <v>1236</v>
      </c>
      <c r="B22" s="88">
        <v>28102</v>
      </c>
      <c r="C22" s="88">
        <v>2713</v>
      </c>
      <c r="D22" s="88" t="s">
        <v>828</v>
      </c>
      <c r="E22" s="88" t="s">
        <v>828</v>
      </c>
      <c r="F22" s="88">
        <v>25389</v>
      </c>
      <c r="G22" s="88" t="s">
        <v>832</v>
      </c>
      <c r="H22" s="88" t="s">
        <v>828</v>
      </c>
      <c r="I22" s="88" t="s">
        <v>828</v>
      </c>
      <c r="J22" s="88" t="s">
        <v>828</v>
      </c>
      <c r="K22" s="214"/>
      <c r="L22" s="214"/>
    </row>
    <row r="23" spans="1:12" ht="13.5" customHeight="1" x14ac:dyDescent="0.2">
      <c r="A23" s="108" t="s">
        <v>1239</v>
      </c>
      <c r="B23" s="88">
        <v>23058</v>
      </c>
      <c r="C23" s="88">
        <v>2100</v>
      </c>
      <c r="D23" s="88" t="s">
        <v>828</v>
      </c>
      <c r="E23" s="88" t="s">
        <v>828</v>
      </c>
      <c r="F23" s="88">
        <v>20958</v>
      </c>
      <c r="G23" s="88" t="s">
        <v>828</v>
      </c>
      <c r="H23" s="88" t="s">
        <v>832</v>
      </c>
      <c r="I23" s="88" t="s">
        <v>828</v>
      </c>
      <c r="J23" s="88" t="s">
        <v>828</v>
      </c>
      <c r="K23" s="214"/>
      <c r="L23" s="214"/>
    </row>
    <row r="24" spans="1:12" ht="13.5" customHeight="1" x14ac:dyDescent="0.2">
      <c r="A24" s="108" t="s">
        <v>1237</v>
      </c>
      <c r="B24" s="88">
        <v>192260</v>
      </c>
      <c r="C24" s="88">
        <v>26382</v>
      </c>
      <c r="D24" s="88" t="s">
        <v>828</v>
      </c>
      <c r="E24" s="88" t="s">
        <v>828</v>
      </c>
      <c r="F24" s="88">
        <v>165878</v>
      </c>
      <c r="G24" s="88" t="s">
        <v>828</v>
      </c>
      <c r="H24" s="88" t="s">
        <v>828</v>
      </c>
      <c r="I24" s="88" t="s">
        <v>832</v>
      </c>
      <c r="J24" s="88" t="s">
        <v>828</v>
      </c>
      <c r="K24" s="214"/>
      <c r="L24" s="214"/>
    </row>
    <row r="25" spans="1:12" ht="13.5" customHeight="1" x14ac:dyDescent="0.2">
      <c r="A25" s="108" t="s">
        <v>460</v>
      </c>
      <c r="B25" s="88">
        <v>46254</v>
      </c>
      <c r="C25" s="88">
        <v>1182</v>
      </c>
      <c r="D25" s="88" t="s">
        <v>828</v>
      </c>
      <c r="E25" s="88" t="s">
        <v>828</v>
      </c>
      <c r="F25" s="88">
        <v>45072</v>
      </c>
      <c r="G25" s="88" t="s">
        <v>828</v>
      </c>
      <c r="H25" s="88" t="s">
        <v>828</v>
      </c>
      <c r="I25" s="88" t="s">
        <v>828</v>
      </c>
      <c r="J25" s="88" t="s">
        <v>828</v>
      </c>
      <c r="K25" s="214"/>
      <c r="L25" s="214"/>
    </row>
    <row r="26" spans="1:12" s="78" customFormat="1" ht="13.5" customHeight="1" x14ac:dyDescent="0.2">
      <c r="A26" s="109" t="s">
        <v>3</v>
      </c>
      <c r="B26" s="84">
        <v>3295080</v>
      </c>
      <c r="C26" s="84">
        <v>407676</v>
      </c>
      <c r="D26" s="84">
        <v>91818</v>
      </c>
      <c r="E26" s="84" t="s">
        <v>828</v>
      </c>
      <c r="F26" s="84">
        <v>2468234</v>
      </c>
      <c r="G26" s="84">
        <v>6000</v>
      </c>
      <c r="H26" s="84">
        <v>318326</v>
      </c>
      <c r="I26" s="84">
        <v>2100</v>
      </c>
      <c r="J26" s="84">
        <v>926</v>
      </c>
      <c r="K26" s="214"/>
      <c r="L26" s="214"/>
    </row>
    <row r="27" spans="1:12" ht="18.75" customHeight="1" x14ac:dyDescent="0.2">
      <c r="A27" s="61"/>
      <c r="B27" s="48" t="s">
        <v>1184</v>
      </c>
      <c r="C27" s="76"/>
      <c r="D27" s="76"/>
      <c r="E27" s="76"/>
      <c r="F27" s="76"/>
      <c r="G27" s="76"/>
      <c r="H27" s="76"/>
      <c r="I27" s="76"/>
      <c r="J27" s="76"/>
      <c r="K27" s="214"/>
      <c r="L27" s="214"/>
    </row>
    <row r="28" spans="1:12" s="78" customFormat="1" ht="13.5" customHeight="1" x14ac:dyDescent="0.2">
      <c r="A28" s="108" t="s">
        <v>1231</v>
      </c>
      <c r="B28" s="88">
        <v>87969</v>
      </c>
      <c r="C28" s="88" t="s">
        <v>832</v>
      </c>
      <c r="D28" s="88">
        <v>87969</v>
      </c>
      <c r="E28" s="88" t="s">
        <v>828</v>
      </c>
      <c r="F28" s="88" t="s">
        <v>828</v>
      </c>
      <c r="G28" s="88" t="s">
        <v>828</v>
      </c>
      <c r="H28" s="88" t="s">
        <v>828</v>
      </c>
      <c r="I28" s="88" t="s">
        <v>828</v>
      </c>
      <c r="J28" s="88" t="s">
        <v>828</v>
      </c>
      <c r="K28" s="214"/>
      <c r="L28" s="214"/>
    </row>
    <row r="29" spans="1:12" ht="13.5" customHeight="1" x14ac:dyDescent="0.2">
      <c r="A29" s="108" t="s">
        <v>1233</v>
      </c>
      <c r="B29" s="88">
        <v>12088</v>
      </c>
      <c r="C29" s="88">
        <v>3802</v>
      </c>
      <c r="D29" s="88" t="s">
        <v>832</v>
      </c>
      <c r="E29" s="88" t="s">
        <v>828</v>
      </c>
      <c r="F29" s="88">
        <v>8286</v>
      </c>
      <c r="G29" s="88" t="s">
        <v>828</v>
      </c>
      <c r="H29" s="88" t="s">
        <v>828</v>
      </c>
      <c r="I29" s="88" t="s">
        <v>828</v>
      </c>
      <c r="J29" s="88" t="s">
        <v>828</v>
      </c>
      <c r="K29" s="214"/>
      <c r="L29" s="214"/>
    </row>
    <row r="30" spans="1:12" ht="13.5" customHeight="1" x14ac:dyDescent="0.2">
      <c r="A30" s="108" t="s">
        <v>1235</v>
      </c>
      <c r="B30" s="88" t="s">
        <v>828</v>
      </c>
      <c r="C30" s="88" t="s">
        <v>828</v>
      </c>
      <c r="D30" s="88" t="s">
        <v>828</v>
      </c>
      <c r="E30" s="88" t="s">
        <v>832</v>
      </c>
      <c r="F30" s="88" t="s">
        <v>828</v>
      </c>
      <c r="G30" s="88" t="s">
        <v>828</v>
      </c>
      <c r="H30" s="88" t="s">
        <v>828</v>
      </c>
      <c r="I30" s="88" t="s">
        <v>828</v>
      </c>
      <c r="J30" s="88" t="s">
        <v>828</v>
      </c>
      <c r="K30" s="214"/>
      <c r="L30" s="214"/>
    </row>
    <row r="31" spans="1:12" ht="13.5" customHeight="1" x14ac:dyDescent="0.2">
      <c r="A31" s="108" t="s">
        <v>991</v>
      </c>
      <c r="B31" s="88">
        <v>760058</v>
      </c>
      <c r="C31" s="88" t="s">
        <v>828</v>
      </c>
      <c r="D31" s="88">
        <v>572178</v>
      </c>
      <c r="E31" s="88">
        <v>2448</v>
      </c>
      <c r="F31" s="88" t="s">
        <v>832</v>
      </c>
      <c r="G31" s="88">
        <v>179140</v>
      </c>
      <c r="H31" s="88">
        <v>4780</v>
      </c>
      <c r="I31" s="88">
        <v>1512</v>
      </c>
      <c r="J31" s="88" t="s">
        <v>828</v>
      </c>
      <c r="K31" s="214"/>
      <c r="L31" s="214"/>
    </row>
    <row r="32" spans="1:12" ht="13.5" customHeight="1" x14ac:dyDescent="0.2">
      <c r="A32" s="108" t="s">
        <v>1236</v>
      </c>
      <c r="B32" s="88" t="s">
        <v>828</v>
      </c>
      <c r="C32" s="88" t="s">
        <v>828</v>
      </c>
      <c r="D32" s="88" t="s">
        <v>828</v>
      </c>
      <c r="E32" s="88" t="s">
        <v>828</v>
      </c>
      <c r="F32" s="88" t="s">
        <v>828</v>
      </c>
      <c r="G32" s="88" t="s">
        <v>832</v>
      </c>
      <c r="H32" s="88" t="s">
        <v>828</v>
      </c>
      <c r="I32" s="88" t="s">
        <v>828</v>
      </c>
      <c r="J32" s="88" t="s">
        <v>828</v>
      </c>
      <c r="K32" s="214"/>
      <c r="L32" s="214"/>
    </row>
    <row r="33" spans="1:12" ht="13.5" customHeight="1" x14ac:dyDescent="0.2">
      <c r="A33" s="108" t="s">
        <v>1239</v>
      </c>
      <c r="B33" s="88" t="s">
        <v>828</v>
      </c>
      <c r="C33" s="88" t="s">
        <v>828</v>
      </c>
      <c r="D33" s="88" t="s">
        <v>828</v>
      </c>
      <c r="E33" s="88" t="s">
        <v>828</v>
      </c>
      <c r="F33" s="88" t="s">
        <v>828</v>
      </c>
      <c r="G33" s="88" t="s">
        <v>828</v>
      </c>
      <c r="H33" s="88" t="s">
        <v>832</v>
      </c>
      <c r="I33" s="88" t="s">
        <v>828</v>
      </c>
      <c r="J33" s="88" t="s">
        <v>828</v>
      </c>
      <c r="K33" s="214"/>
      <c r="L33" s="214"/>
    </row>
    <row r="34" spans="1:12" ht="13.5" customHeight="1" x14ac:dyDescent="0.2">
      <c r="A34" s="108" t="s">
        <v>1237</v>
      </c>
      <c r="B34" s="88" t="s">
        <v>828</v>
      </c>
      <c r="C34" s="88" t="s">
        <v>828</v>
      </c>
      <c r="D34" s="88" t="s">
        <v>828</v>
      </c>
      <c r="E34" s="88" t="s">
        <v>828</v>
      </c>
      <c r="F34" s="88" t="s">
        <v>828</v>
      </c>
      <c r="G34" s="88" t="s">
        <v>828</v>
      </c>
      <c r="H34" s="88" t="s">
        <v>828</v>
      </c>
      <c r="I34" s="88" t="s">
        <v>832</v>
      </c>
      <c r="J34" s="88" t="s">
        <v>828</v>
      </c>
      <c r="K34" s="214"/>
      <c r="L34" s="214"/>
    </row>
    <row r="35" spans="1:12" ht="13.5" customHeight="1" x14ac:dyDescent="0.2">
      <c r="A35" s="108" t="s">
        <v>460</v>
      </c>
      <c r="B35" s="88">
        <v>1970</v>
      </c>
      <c r="C35" s="88">
        <v>1970</v>
      </c>
      <c r="D35" s="88" t="s">
        <v>828</v>
      </c>
      <c r="E35" s="88" t="s">
        <v>828</v>
      </c>
      <c r="F35" s="88" t="s">
        <v>828</v>
      </c>
      <c r="G35" s="88" t="s">
        <v>828</v>
      </c>
      <c r="H35" s="88" t="s">
        <v>828</v>
      </c>
      <c r="I35" s="88" t="s">
        <v>828</v>
      </c>
      <c r="J35" s="88" t="s">
        <v>828</v>
      </c>
      <c r="K35" s="214"/>
      <c r="L35" s="214"/>
    </row>
    <row r="36" spans="1:12" s="78" customFormat="1" ht="13.5" customHeight="1" x14ac:dyDescent="0.2">
      <c r="A36" s="109" t="s">
        <v>3</v>
      </c>
      <c r="B36" s="84">
        <v>862085</v>
      </c>
      <c r="C36" s="84">
        <v>5772</v>
      </c>
      <c r="D36" s="84">
        <v>660147</v>
      </c>
      <c r="E36" s="84">
        <v>2448</v>
      </c>
      <c r="F36" s="84">
        <v>8286</v>
      </c>
      <c r="G36" s="84">
        <v>179140</v>
      </c>
      <c r="H36" s="84">
        <v>4780</v>
      </c>
      <c r="I36" s="84">
        <v>1512</v>
      </c>
      <c r="J36" s="84" t="s">
        <v>828</v>
      </c>
      <c r="K36" s="214"/>
      <c r="L36" s="214"/>
    </row>
    <row r="37" spans="1:12" ht="18.75" customHeight="1" x14ac:dyDescent="0.2">
      <c r="A37" s="61"/>
      <c r="B37" s="48" t="s">
        <v>464</v>
      </c>
      <c r="C37" s="76"/>
      <c r="D37" s="76"/>
      <c r="E37" s="76"/>
      <c r="F37" s="76"/>
      <c r="G37" s="76"/>
      <c r="H37" s="76"/>
      <c r="I37" s="76"/>
      <c r="J37" s="76"/>
      <c r="K37" s="214"/>
      <c r="L37" s="214"/>
    </row>
    <row r="38" spans="1:12" s="78" customFormat="1" ht="13.5" customHeight="1" x14ac:dyDescent="0.2">
      <c r="A38" s="108" t="s">
        <v>1231</v>
      </c>
      <c r="B38" s="88">
        <v>17369</v>
      </c>
      <c r="C38" s="88" t="s">
        <v>832</v>
      </c>
      <c r="D38" s="88">
        <v>5483</v>
      </c>
      <c r="E38" s="88">
        <v>1268</v>
      </c>
      <c r="F38" s="88" t="s">
        <v>828</v>
      </c>
      <c r="G38" s="88">
        <v>1031</v>
      </c>
      <c r="H38" s="88">
        <v>7973</v>
      </c>
      <c r="I38" s="88">
        <v>1614</v>
      </c>
      <c r="J38" s="88" t="s">
        <v>828</v>
      </c>
      <c r="K38" s="214"/>
      <c r="L38" s="214"/>
    </row>
    <row r="39" spans="1:12" ht="13.5" customHeight="1" x14ac:dyDescent="0.2">
      <c r="A39" s="108" t="s">
        <v>1233</v>
      </c>
      <c r="B39" s="88">
        <v>278587</v>
      </c>
      <c r="C39" s="88">
        <v>64659</v>
      </c>
      <c r="D39" s="88" t="s">
        <v>832</v>
      </c>
      <c r="E39" s="88" t="s">
        <v>828</v>
      </c>
      <c r="F39" s="88">
        <v>213928</v>
      </c>
      <c r="G39" s="88" t="s">
        <v>828</v>
      </c>
      <c r="H39" s="88" t="s">
        <v>828</v>
      </c>
      <c r="I39" s="88" t="s">
        <v>828</v>
      </c>
      <c r="J39" s="88" t="s">
        <v>828</v>
      </c>
      <c r="K39" s="214"/>
      <c r="L39" s="214"/>
    </row>
    <row r="40" spans="1:12" ht="13.5" customHeight="1" x14ac:dyDescent="0.2">
      <c r="A40" s="108" t="s">
        <v>1235</v>
      </c>
      <c r="B40" s="88">
        <v>38106</v>
      </c>
      <c r="C40" s="88">
        <v>19087</v>
      </c>
      <c r="D40" s="88" t="s">
        <v>828</v>
      </c>
      <c r="E40" s="88" t="s">
        <v>832</v>
      </c>
      <c r="F40" s="88">
        <v>19019</v>
      </c>
      <c r="G40" s="88" t="s">
        <v>828</v>
      </c>
      <c r="H40" s="88" t="s">
        <v>828</v>
      </c>
      <c r="I40" s="88" t="s">
        <v>828</v>
      </c>
      <c r="J40" s="88" t="s">
        <v>828</v>
      </c>
      <c r="K40" s="214"/>
      <c r="L40" s="214"/>
    </row>
    <row r="41" spans="1:12" ht="13.5" customHeight="1" x14ac:dyDescent="0.2">
      <c r="A41" s="108" t="s">
        <v>991</v>
      </c>
      <c r="B41" s="88">
        <v>445319</v>
      </c>
      <c r="C41" s="88" t="s">
        <v>828</v>
      </c>
      <c r="D41" s="88">
        <v>25127</v>
      </c>
      <c r="E41" s="88">
        <v>1871</v>
      </c>
      <c r="F41" s="88" t="s">
        <v>832</v>
      </c>
      <c r="G41" s="88">
        <v>399543</v>
      </c>
      <c r="H41" s="88">
        <v>10804</v>
      </c>
      <c r="I41" s="88">
        <v>5969</v>
      </c>
      <c r="J41" s="88">
        <v>2005</v>
      </c>
      <c r="K41" s="214"/>
      <c r="L41" s="214"/>
    </row>
    <row r="42" spans="1:12" ht="13.5" customHeight="1" x14ac:dyDescent="0.2">
      <c r="A42" s="108" t="s">
        <v>1236</v>
      </c>
      <c r="B42" s="88">
        <v>2725</v>
      </c>
      <c r="C42" s="88">
        <v>1275</v>
      </c>
      <c r="D42" s="88" t="s">
        <v>828</v>
      </c>
      <c r="E42" s="88" t="s">
        <v>828</v>
      </c>
      <c r="F42" s="88">
        <v>1450</v>
      </c>
      <c r="G42" s="88" t="s">
        <v>832</v>
      </c>
      <c r="H42" s="88" t="s">
        <v>828</v>
      </c>
      <c r="I42" s="88" t="s">
        <v>828</v>
      </c>
      <c r="J42" s="88" t="s">
        <v>828</v>
      </c>
      <c r="K42" s="214"/>
      <c r="L42" s="214"/>
    </row>
    <row r="43" spans="1:12" ht="13.5" customHeight="1" x14ac:dyDescent="0.2">
      <c r="A43" s="108" t="s">
        <v>1239</v>
      </c>
      <c r="B43" s="88">
        <v>12095</v>
      </c>
      <c r="C43" s="88" t="s">
        <v>828</v>
      </c>
      <c r="D43" s="88" t="s">
        <v>828</v>
      </c>
      <c r="E43" s="88" t="s">
        <v>828</v>
      </c>
      <c r="F43" s="88">
        <v>12095</v>
      </c>
      <c r="G43" s="88" t="s">
        <v>828</v>
      </c>
      <c r="H43" s="88" t="s">
        <v>832</v>
      </c>
      <c r="I43" s="88" t="s">
        <v>828</v>
      </c>
      <c r="J43" s="88" t="s">
        <v>828</v>
      </c>
      <c r="K43" s="214"/>
      <c r="L43" s="214"/>
    </row>
    <row r="44" spans="1:12" ht="13.5" customHeight="1" x14ac:dyDescent="0.2">
      <c r="A44" s="108" t="s">
        <v>1237</v>
      </c>
      <c r="B44" s="88" t="s">
        <v>828</v>
      </c>
      <c r="C44" s="88" t="s">
        <v>828</v>
      </c>
      <c r="D44" s="88" t="s">
        <v>828</v>
      </c>
      <c r="E44" s="88" t="s">
        <v>828</v>
      </c>
      <c r="F44" s="88" t="s">
        <v>828</v>
      </c>
      <c r="G44" s="88" t="s">
        <v>828</v>
      </c>
      <c r="H44" s="88" t="s">
        <v>828</v>
      </c>
      <c r="I44" s="88" t="s">
        <v>832</v>
      </c>
      <c r="J44" s="88" t="s">
        <v>828</v>
      </c>
      <c r="K44" s="214"/>
      <c r="L44" s="214"/>
    </row>
    <row r="45" spans="1:12" ht="13.5" customHeight="1" x14ac:dyDescent="0.2">
      <c r="A45" s="108" t="s">
        <v>460</v>
      </c>
      <c r="B45" s="88">
        <v>498</v>
      </c>
      <c r="C45" s="88" t="s">
        <v>828</v>
      </c>
      <c r="D45" s="88" t="s">
        <v>828</v>
      </c>
      <c r="E45" s="88" t="s">
        <v>828</v>
      </c>
      <c r="F45" s="88">
        <v>498</v>
      </c>
      <c r="G45" s="88" t="s">
        <v>828</v>
      </c>
      <c r="H45" s="88" t="s">
        <v>828</v>
      </c>
      <c r="I45" s="88" t="s">
        <v>828</v>
      </c>
      <c r="J45" s="88" t="s">
        <v>828</v>
      </c>
      <c r="K45" s="214"/>
      <c r="L45" s="214"/>
    </row>
    <row r="46" spans="1:12" s="78" customFormat="1" ht="13.5" customHeight="1" x14ac:dyDescent="0.2">
      <c r="A46" s="109" t="s">
        <v>3</v>
      </c>
      <c r="B46" s="84">
        <v>794699</v>
      </c>
      <c r="C46" s="84">
        <v>85021</v>
      </c>
      <c r="D46" s="84">
        <v>30610</v>
      </c>
      <c r="E46" s="84">
        <v>3139</v>
      </c>
      <c r="F46" s="84">
        <v>246990</v>
      </c>
      <c r="G46" s="84">
        <v>400574</v>
      </c>
      <c r="H46" s="84">
        <v>18777</v>
      </c>
      <c r="I46" s="84">
        <v>7583</v>
      </c>
      <c r="J46" s="84">
        <v>2005</v>
      </c>
      <c r="K46" s="214"/>
      <c r="L46" s="214"/>
    </row>
    <row r="47" spans="1:12" ht="18.75" customHeight="1" x14ac:dyDescent="0.2">
      <c r="A47" s="61"/>
      <c r="B47" s="48" t="s">
        <v>1188</v>
      </c>
      <c r="C47" s="76"/>
      <c r="D47" s="76"/>
      <c r="E47" s="76"/>
      <c r="F47" s="76"/>
      <c r="G47" s="76"/>
      <c r="H47" s="76"/>
      <c r="I47" s="76"/>
      <c r="J47" s="76"/>
      <c r="K47" s="214"/>
      <c r="L47" s="214"/>
    </row>
    <row r="48" spans="1:12" s="78" customFormat="1" ht="13.5" customHeight="1" x14ac:dyDescent="0.2">
      <c r="A48" s="108" t="s">
        <v>1231</v>
      </c>
      <c r="B48" s="88">
        <v>57836</v>
      </c>
      <c r="C48" s="88" t="s">
        <v>832</v>
      </c>
      <c r="D48" s="88">
        <v>23037</v>
      </c>
      <c r="E48" s="88" t="s">
        <v>828</v>
      </c>
      <c r="F48" s="88" t="s">
        <v>828</v>
      </c>
      <c r="G48" s="88">
        <v>12052</v>
      </c>
      <c r="H48" s="88">
        <v>22747</v>
      </c>
      <c r="I48" s="88" t="s">
        <v>828</v>
      </c>
      <c r="J48" s="88" t="s">
        <v>828</v>
      </c>
      <c r="K48" s="214"/>
      <c r="L48" s="214"/>
    </row>
    <row r="49" spans="1:12" ht="13.5" customHeight="1" x14ac:dyDescent="0.2">
      <c r="A49" s="108" t="s">
        <v>1233</v>
      </c>
      <c r="B49" s="88">
        <v>210280</v>
      </c>
      <c r="C49" s="88">
        <v>44989</v>
      </c>
      <c r="D49" s="88" t="s">
        <v>832</v>
      </c>
      <c r="E49" s="88" t="s">
        <v>828</v>
      </c>
      <c r="F49" s="88">
        <v>165291</v>
      </c>
      <c r="G49" s="88" t="s">
        <v>828</v>
      </c>
      <c r="H49" s="88" t="s">
        <v>828</v>
      </c>
      <c r="I49" s="88" t="s">
        <v>828</v>
      </c>
      <c r="J49" s="88" t="s">
        <v>828</v>
      </c>
      <c r="K49" s="214"/>
      <c r="L49" s="214"/>
    </row>
    <row r="50" spans="1:12" ht="13.5" customHeight="1" x14ac:dyDescent="0.2">
      <c r="A50" s="108" t="s">
        <v>1235</v>
      </c>
      <c r="B50" s="88" t="s">
        <v>828</v>
      </c>
      <c r="C50" s="88" t="s">
        <v>828</v>
      </c>
      <c r="D50" s="88" t="s">
        <v>828</v>
      </c>
      <c r="E50" s="88" t="s">
        <v>832</v>
      </c>
      <c r="F50" s="88" t="s">
        <v>828</v>
      </c>
      <c r="G50" s="88" t="s">
        <v>828</v>
      </c>
      <c r="H50" s="88" t="s">
        <v>828</v>
      </c>
      <c r="I50" s="88" t="s">
        <v>828</v>
      </c>
      <c r="J50" s="88" t="s">
        <v>828</v>
      </c>
      <c r="K50" s="214"/>
      <c r="L50" s="214"/>
    </row>
    <row r="51" spans="1:12" ht="13.5" customHeight="1" x14ac:dyDescent="0.2">
      <c r="A51" s="108" t="s">
        <v>991</v>
      </c>
      <c r="B51" s="88">
        <v>413059</v>
      </c>
      <c r="C51" s="88" t="s">
        <v>828</v>
      </c>
      <c r="D51" s="88">
        <v>80665</v>
      </c>
      <c r="E51" s="88" t="s">
        <v>828</v>
      </c>
      <c r="F51" s="88" t="s">
        <v>832</v>
      </c>
      <c r="G51" s="88">
        <v>173344</v>
      </c>
      <c r="H51" s="88">
        <v>144196</v>
      </c>
      <c r="I51" s="88">
        <v>11532</v>
      </c>
      <c r="J51" s="88">
        <v>3322</v>
      </c>
      <c r="K51" s="214"/>
      <c r="L51" s="214"/>
    </row>
    <row r="52" spans="1:12" ht="13.5" customHeight="1" x14ac:dyDescent="0.2">
      <c r="A52" s="108" t="s">
        <v>1236</v>
      </c>
      <c r="B52" s="88">
        <v>73767</v>
      </c>
      <c r="C52" s="88">
        <v>1274</v>
      </c>
      <c r="D52" s="88" t="s">
        <v>828</v>
      </c>
      <c r="E52" s="88" t="s">
        <v>828</v>
      </c>
      <c r="F52" s="88">
        <v>72493</v>
      </c>
      <c r="G52" s="88" t="s">
        <v>832</v>
      </c>
      <c r="H52" s="88" t="s">
        <v>828</v>
      </c>
      <c r="I52" s="88" t="s">
        <v>828</v>
      </c>
      <c r="J52" s="88" t="s">
        <v>828</v>
      </c>
      <c r="K52" s="214"/>
      <c r="L52" s="214"/>
    </row>
    <row r="53" spans="1:12" ht="13.5" customHeight="1" x14ac:dyDescent="0.2">
      <c r="A53" s="108" t="s">
        <v>1239</v>
      </c>
      <c r="B53" s="88">
        <v>7487</v>
      </c>
      <c r="C53" s="88" t="s">
        <v>828</v>
      </c>
      <c r="D53" s="88" t="s">
        <v>828</v>
      </c>
      <c r="E53" s="88" t="s">
        <v>828</v>
      </c>
      <c r="F53" s="88">
        <v>7487</v>
      </c>
      <c r="G53" s="88" t="s">
        <v>828</v>
      </c>
      <c r="H53" s="88" t="s">
        <v>832</v>
      </c>
      <c r="I53" s="88" t="s">
        <v>828</v>
      </c>
      <c r="J53" s="88" t="s">
        <v>828</v>
      </c>
      <c r="K53" s="214"/>
      <c r="L53" s="214"/>
    </row>
    <row r="54" spans="1:12" ht="13.5" customHeight="1" x14ac:dyDescent="0.2">
      <c r="A54" s="108" t="s">
        <v>1237</v>
      </c>
      <c r="B54" s="88">
        <v>94614</v>
      </c>
      <c r="C54" s="88">
        <v>19397</v>
      </c>
      <c r="D54" s="88">
        <v>818</v>
      </c>
      <c r="E54" s="88" t="s">
        <v>828</v>
      </c>
      <c r="F54" s="88">
        <v>74399</v>
      </c>
      <c r="G54" s="88" t="s">
        <v>828</v>
      </c>
      <c r="H54" s="88" t="s">
        <v>828</v>
      </c>
      <c r="I54" s="88" t="s">
        <v>832</v>
      </c>
      <c r="J54" s="88" t="s">
        <v>828</v>
      </c>
      <c r="K54" s="214"/>
      <c r="L54" s="214"/>
    </row>
    <row r="55" spans="1:12" ht="13.5" customHeight="1" x14ac:dyDescent="0.2">
      <c r="A55" s="108" t="s">
        <v>460</v>
      </c>
      <c r="B55" s="88">
        <v>18428</v>
      </c>
      <c r="C55" s="88">
        <v>7988</v>
      </c>
      <c r="D55" s="88" t="s">
        <v>828</v>
      </c>
      <c r="E55" s="88" t="s">
        <v>828</v>
      </c>
      <c r="F55" s="88">
        <v>10440</v>
      </c>
      <c r="G55" s="88" t="s">
        <v>828</v>
      </c>
      <c r="H55" s="88" t="s">
        <v>828</v>
      </c>
      <c r="I55" s="88" t="s">
        <v>828</v>
      </c>
      <c r="J55" s="88" t="s">
        <v>828</v>
      </c>
      <c r="K55" s="214"/>
      <c r="L55" s="214"/>
    </row>
    <row r="56" spans="1:12" s="78" customFormat="1" ht="13.5" customHeight="1" x14ac:dyDescent="0.2">
      <c r="A56" s="109" t="s">
        <v>3</v>
      </c>
      <c r="B56" s="84">
        <v>875471</v>
      </c>
      <c r="C56" s="84">
        <v>73648</v>
      </c>
      <c r="D56" s="84">
        <v>104520</v>
      </c>
      <c r="E56" s="84" t="s">
        <v>828</v>
      </c>
      <c r="F56" s="84">
        <v>330110</v>
      </c>
      <c r="G56" s="84">
        <v>185396</v>
      </c>
      <c r="H56" s="84">
        <v>166943</v>
      </c>
      <c r="I56" s="84">
        <v>11532</v>
      </c>
      <c r="J56" s="84">
        <v>3322</v>
      </c>
      <c r="K56" s="214"/>
      <c r="L56" s="214"/>
    </row>
    <row r="57" spans="1:12" ht="18.75" customHeight="1" x14ac:dyDescent="0.2">
      <c r="A57" s="61"/>
      <c r="B57" s="48" t="s">
        <v>465</v>
      </c>
      <c r="C57" s="76"/>
      <c r="D57" s="76"/>
      <c r="E57" s="76"/>
      <c r="F57" s="76"/>
      <c r="G57" s="76"/>
      <c r="H57" s="76"/>
      <c r="I57" s="76"/>
      <c r="J57" s="76"/>
      <c r="K57" s="214"/>
      <c r="L57" s="214"/>
    </row>
    <row r="58" spans="1:12" s="78" customFormat="1" ht="13.5" customHeight="1" x14ac:dyDescent="0.2">
      <c r="A58" s="108" t="s">
        <v>1231</v>
      </c>
      <c r="B58" s="88" t="s">
        <v>828</v>
      </c>
      <c r="C58" s="88" t="s">
        <v>832</v>
      </c>
      <c r="D58" s="88" t="s">
        <v>828</v>
      </c>
      <c r="E58" s="88" t="s">
        <v>828</v>
      </c>
      <c r="F58" s="88" t="s">
        <v>828</v>
      </c>
      <c r="G58" s="88" t="s">
        <v>828</v>
      </c>
      <c r="H58" s="88" t="s">
        <v>828</v>
      </c>
      <c r="I58" s="88" t="s">
        <v>828</v>
      </c>
      <c r="J58" s="88" t="s">
        <v>828</v>
      </c>
      <c r="K58" s="214"/>
      <c r="L58" s="214"/>
    </row>
    <row r="59" spans="1:12" ht="13.5" customHeight="1" x14ac:dyDescent="0.2">
      <c r="A59" s="108" t="s">
        <v>1233</v>
      </c>
      <c r="B59" s="88" t="s">
        <v>828</v>
      </c>
      <c r="C59" s="88" t="s">
        <v>828</v>
      </c>
      <c r="D59" s="88" t="s">
        <v>832</v>
      </c>
      <c r="E59" s="88" t="s">
        <v>828</v>
      </c>
      <c r="F59" s="88" t="s">
        <v>828</v>
      </c>
      <c r="G59" s="88" t="s">
        <v>828</v>
      </c>
      <c r="H59" s="88" t="s">
        <v>828</v>
      </c>
      <c r="I59" s="88" t="s">
        <v>828</v>
      </c>
      <c r="J59" s="88" t="s">
        <v>828</v>
      </c>
      <c r="K59" s="214"/>
      <c r="L59" s="214"/>
    </row>
    <row r="60" spans="1:12" ht="13.5" customHeight="1" x14ac:dyDescent="0.2">
      <c r="A60" s="108" t="s">
        <v>1235</v>
      </c>
      <c r="B60" s="88" t="s">
        <v>828</v>
      </c>
      <c r="C60" s="88" t="s">
        <v>828</v>
      </c>
      <c r="D60" s="88" t="s">
        <v>828</v>
      </c>
      <c r="E60" s="88" t="s">
        <v>832</v>
      </c>
      <c r="F60" s="88" t="s">
        <v>828</v>
      </c>
      <c r="G60" s="88" t="s">
        <v>828</v>
      </c>
      <c r="H60" s="88" t="s">
        <v>828</v>
      </c>
      <c r="I60" s="88" t="s">
        <v>828</v>
      </c>
      <c r="J60" s="88" t="s">
        <v>828</v>
      </c>
      <c r="K60" s="214"/>
      <c r="L60" s="214"/>
    </row>
    <row r="61" spans="1:12" ht="13.5" customHeight="1" x14ac:dyDescent="0.2">
      <c r="A61" s="108" t="s">
        <v>991</v>
      </c>
      <c r="B61" s="88" t="s">
        <v>828</v>
      </c>
      <c r="C61" s="88" t="s">
        <v>828</v>
      </c>
      <c r="D61" s="88" t="s">
        <v>828</v>
      </c>
      <c r="E61" s="88" t="s">
        <v>828</v>
      </c>
      <c r="F61" s="88" t="s">
        <v>832</v>
      </c>
      <c r="G61" s="88" t="s">
        <v>828</v>
      </c>
      <c r="H61" s="88" t="s">
        <v>828</v>
      </c>
      <c r="I61" s="88" t="s">
        <v>828</v>
      </c>
      <c r="J61" s="88" t="s">
        <v>828</v>
      </c>
      <c r="K61" s="214"/>
      <c r="L61" s="214"/>
    </row>
    <row r="62" spans="1:12" ht="13.5" customHeight="1" x14ac:dyDescent="0.2">
      <c r="A62" s="108" t="s">
        <v>1236</v>
      </c>
      <c r="B62" s="88" t="s">
        <v>828</v>
      </c>
      <c r="C62" s="88" t="s">
        <v>828</v>
      </c>
      <c r="D62" s="88" t="s">
        <v>828</v>
      </c>
      <c r="E62" s="88" t="s">
        <v>828</v>
      </c>
      <c r="F62" s="88" t="s">
        <v>828</v>
      </c>
      <c r="G62" s="88" t="s">
        <v>832</v>
      </c>
      <c r="H62" s="88" t="s">
        <v>828</v>
      </c>
      <c r="I62" s="88" t="s">
        <v>828</v>
      </c>
      <c r="J62" s="88" t="s">
        <v>828</v>
      </c>
      <c r="K62" s="214"/>
      <c r="L62" s="214"/>
    </row>
    <row r="63" spans="1:12" ht="13.5" customHeight="1" x14ac:dyDescent="0.2">
      <c r="A63" s="108" t="s">
        <v>1239</v>
      </c>
      <c r="B63" s="88" t="s">
        <v>828</v>
      </c>
      <c r="C63" s="88" t="s">
        <v>828</v>
      </c>
      <c r="D63" s="88" t="s">
        <v>828</v>
      </c>
      <c r="E63" s="88" t="s">
        <v>828</v>
      </c>
      <c r="F63" s="88" t="s">
        <v>828</v>
      </c>
      <c r="G63" s="88" t="s">
        <v>828</v>
      </c>
      <c r="H63" s="88" t="s">
        <v>832</v>
      </c>
      <c r="I63" s="88" t="s">
        <v>828</v>
      </c>
      <c r="J63" s="88" t="s">
        <v>828</v>
      </c>
      <c r="K63" s="214"/>
      <c r="L63" s="214"/>
    </row>
    <row r="64" spans="1:12" ht="13.5" customHeight="1" x14ac:dyDescent="0.2">
      <c r="A64" s="108" t="s">
        <v>1237</v>
      </c>
      <c r="B64" s="88" t="s">
        <v>828</v>
      </c>
      <c r="C64" s="88" t="s">
        <v>828</v>
      </c>
      <c r="D64" s="88" t="s">
        <v>828</v>
      </c>
      <c r="E64" s="88" t="s">
        <v>828</v>
      </c>
      <c r="F64" s="88" t="s">
        <v>828</v>
      </c>
      <c r="G64" s="88" t="s">
        <v>828</v>
      </c>
      <c r="H64" s="88" t="s">
        <v>828</v>
      </c>
      <c r="I64" s="88" t="s">
        <v>832</v>
      </c>
      <c r="J64" s="88" t="s">
        <v>828</v>
      </c>
      <c r="K64" s="214"/>
      <c r="L64" s="214"/>
    </row>
    <row r="65" spans="1:12" ht="13.5" customHeight="1" x14ac:dyDescent="0.2">
      <c r="A65" s="108" t="s">
        <v>460</v>
      </c>
      <c r="B65" s="88" t="s">
        <v>828</v>
      </c>
      <c r="C65" s="88" t="s">
        <v>828</v>
      </c>
      <c r="D65" s="88" t="s">
        <v>828</v>
      </c>
      <c r="E65" s="88" t="s">
        <v>828</v>
      </c>
      <c r="F65" s="88" t="s">
        <v>828</v>
      </c>
      <c r="G65" s="88" t="s">
        <v>828</v>
      </c>
      <c r="H65" s="88" t="s">
        <v>828</v>
      </c>
      <c r="I65" s="88" t="s">
        <v>828</v>
      </c>
      <c r="J65" s="88" t="s">
        <v>828</v>
      </c>
      <c r="K65" s="214"/>
      <c r="L65" s="214"/>
    </row>
    <row r="66" spans="1:12" s="78" customFormat="1" ht="13.5" customHeight="1" x14ac:dyDescent="0.2">
      <c r="A66" s="109" t="s">
        <v>3</v>
      </c>
      <c r="B66" s="84" t="s">
        <v>828</v>
      </c>
      <c r="C66" s="84" t="s">
        <v>828</v>
      </c>
      <c r="D66" s="84" t="s">
        <v>828</v>
      </c>
      <c r="E66" s="84" t="s">
        <v>828</v>
      </c>
      <c r="F66" s="84" t="s">
        <v>828</v>
      </c>
      <c r="G66" s="84" t="s">
        <v>828</v>
      </c>
      <c r="H66" s="84" t="s">
        <v>828</v>
      </c>
      <c r="I66" s="84" t="s">
        <v>828</v>
      </c>
      <c r="J66" s="84" t="s">
        <v>828</v>
      </c>
      <c r="K66" s="214"/>
      <c r="L66" s="214"/>
    </row>
    <row r="67" spans="1:12" ht="18.75" customHeight="1" x14ac:dyDescent="0.2">
      <c r="A67" s="61"/>
      <c r="B67" s="48" t="s">
        <v>466</v>
      </c>
      <c r="C67" s="76"/>
      <c r="D67" s="76"/>
      <c r="E67" s="76"/>
      <c r="F67" s="76"/>
      <c r="G67" s="76"/>
      <c r="H67" s="76"/>
      <c r="I67" s="76"/>
      <c r="J67" s="76"/>
      <c r="K67" s="214"/>
      <c r="L67" s="214"/>
    </row>
    <row r="68" spans="1:12" s="78" customFormat="1" ht="13.5" customHeight="1" x14ac:dyDescent="0.2">
      <c r="A68" s="108" t="s">
        <v>1231</v>
      </c>
      <c r="B68" s="88" t="s">
        <v>828</v>
      </c>
      <c r="C68" s="88" t="s">
        <v>832</v>
      </c>
      <c r="D68" s="88" t="s">
        <v>828</v>
      </c>
      <c r="E68" s="88" t="s">
        <v>828</v>
      </c>
      <c r="F68" s="88" t="s">
        <v>828</v>
      </c>
      <c r="G68" s="88" t="s">
        <v>828</v>
      </c>
      <c r="H68" s="88" t="s">
        <v>828</v>
      </c>
      <c r="I68" s="88" t="s">
        <v>828</v>
      </c>
      <c r="J68" s="88" t="s">
        <v>828</v>
      </c>
      <c r="K68" s="214"/>
      <c r="L68" s="214"/>
    </row>
    <row r="69" spans="1:12" ht="13.5" customHeight="1" x14ac:dyDescent="0.2">
      <c r="A69" s="108" t="s">
        <v>1233</v>
      </c>
      <c r="B69" s="88" t="s">
        <v>828</v>
      </c>
      <c r="C69" s="88" t="s">
        <v>828</v>
      </c>
      <c r="D69" s="88" t="s">
        <v>832</v>
      </c>
      <c r="E69" s="88" t="s">
        <v>828</v>
      </c>
      <c r="F69" s="88" t="s">
        <v>828</v>
      </c>
      <c r="G69" s="88" t="s">
        <v>828</v>
      </c>
      <c r="H69" s="88" t="s">
        <v>828</v>
      </c>
      <c r="I69" s="88" t="s">
        <v>828</v>
      </c>
      <c r="J69" s="88" t="s">
        <v>828</v>
      </c>
      <c r="K69" s="214"/>
      <c r="L69" s="214"/>
    </row>
    <row r="70" spans="1:12" ht="13.5" customHeight="1" x14ac:dyDescent="0.2">
      <c r="A70" s="108" t="s">
        <v>1235</v>
      </c>
      <c r="B70" s="88" t="s">
        <v>828</v>
      </c>
      <c r="C70" s="88" t="s">
        <v>828</v>
      </c>
      <c r="D70" s="88" t="s">
        <v>828</v>
      </c>
      <c r="E70" s="88" t="s">
        <v>832</v>
      </c>
      <c r="F70" s="88" t="s">
        <v>828</v>
      </c>
      <c r="G70" s="88" t="s">
        <v>828</v>
      </c>
      <c r="H70" s="88" t="s">
        <v>828</v>
      </c>
      <c r="I70" s="88" t="s">
        <v>828</v>
      </c>
      <c r="J70" s="88" t="s">
        <v>828</v>
      </c>
      <c r="K70" s="214"/>
      <c r="L70" s="214"/>
    </row>
    <row r="71" spans="1:12" ht="13.5" customHeight="1" x14ac:dyDescent="0.2">
      <c r="A71" s="108" t="s">
        <v>991</v>
      </c>
      <c r="B71" s="88">
        <v>180803</v>
      </c>
      <c r="C71" s="88" t="s">
        <v>828</v>
      </c>
      <c r="D71" s="88">
        <v>170202</v>
      </c>
      <c r="E71" s="88" t="s">
        <v>828</v>
      </c>
      <c r="F71" s="88" t="s">
        <v>832</v>
      </c>
      <c r="G71" s="88">
        <v>998</v>
      </c>
      <c r="H71" s="88" t="s">
        <v>828</v>
      </c>
      <c r="I71" s="88">
        <v>900</v>
      </c>
      <c r="J71" s="88">
        <v>8703</v>
      </c>
      <c r="K71" s="214"/>
      <c r="L71" s="214"/>
    </row>
    <row r="72" spans="1:12" ht="13.5" customHeight="1" x14ac:dyDescent="0.2">
      <c r="A72" s="108" t="s">
        <v>1236</v>
      </c>
      <c r="B72" s="88" t="s">
        <v>828</v>
      </c>
      <c r="C72" s="88" t="s">
        <v>828</v>
      </c>
      <c r="D72" s="88" t="s">
        <v>828</v>
      </c>
      <c r="E72" s="88" t="s">
        <v>828</v>
      </c>
      <c r="F72" s="88" t="s">
        <v>828</v>
      </c>
      <c r="G72" s="88" t="s">
        <v>832</v>
      </c>
      <c r="H72" s="88" t="s">
        <v>828</v>
      </c>
      <c r="I72" s="88" t="s">
        <v>828</v>
      </c>
      <c r="J72" s="88" t="s">
        <v>828</v>
      </c>
      <c r="K72" s="214"/>
      <c r="L72" s="214"/>
    </row>
    <row r="73" spans="1:12" ht="13.5" customHeight="1" x14ac:dyDescent="0.2">
      <c r="A73" s="108" t="s">
        <v>1239</v>
      </c>
      <c r="B73" s="88" t="s">
        <v>828</v>
      </c>
      <c r="C73" s="88" t="s">
        <v>828</v>
      </c>
      <c r="D73" s="88" t="s">
        <v>828</v>
      </c>
      <c r="E73" s="88" t="s">
        <v>828</v>
      </c>
      <c r="F73" s="88" t="s">
        <v>828</v>
      </c>
      <c r="G73" s="88" t="s">
        <v>828</v>
      </c>
      <c r="H73" s="88" t="s">
        <v>832</v>
      </c>
      <c r="I73" s="88" t="s">
        <v>828</v>
      </c>
      <c r="J73" s="88" t="s">
        <v>828</v>
      </c>
      <c r="K73" s="214"/>
      <c r="L73" s="214"/>
    </row>
    <row r="74" spans="1:12" ht="13.5" customHeight="1" x14ac:dyDescent="0.2">
      <c r="A74" s="108" t="s">
        <v>1237</v>
      </c>
      <c r="B74" s="88" t="s">
        <v>828</v>
      </c>
      <c r="C74" s="88" t="s">
        <v>828</v>
      </c>
      <c r="D74" s="88" t="s">
        <v>828</v>
      </c>
      <c r="E74" s="88" t="s">
        <v>828</v>
      </c>
      <c r="F74" s="88" t="s">
        <v>828</v>
      </c>
      <c r="G74" s="88" t="s">
        <v>828</v>
      </c>
      <c r="H74" s="88" t="s">
        <v>828</v>
      </c>
      <c r="I74" s="88" t="s">
        <v>832</v>
      </c>
      <c r="J74" s="88" t="s">
        <v>828</v>
      </c>
      <c r="K74" s="214"/>
      <c r="L74" s="214"/>
    </row>
    <row r="75" spans="1:12" ht="13.5" customHeight="1" x14ac:dyDescent="0.2">
      <c r="A75" s="108" t="s">
        <v>460</v>
      </c>
      <c r="B75" s="88" t="s">
        <v>828</v>
      </c>
      <c r="C75" s="88" t="s">
        <v>828</v>
      </c>
      <c r="D75" s="88" t="s">
        <v>828</v>
      </c>
      <c r="E75" s="88" t="s">
        <v>828</v>
      </c>
      <c r="F75" s="88" t="s">
        <v>828</v>
      </c>
      <c r="G75" s="88" t="s">
        <v>828</v>
      </c>
      <c r="H75" s="88" t="s">
        <v>828</v>
      </c>
      <c r="I75" s="88" t="s">
        <v>828</v>
      </c>
      <c r="J75" s="88" t="s">
        <v>828</v>
      </c>
      <c r="K75" s="214"/>
      <c r="L75" s="214"/>
    </row>
    <row r="76" spans="1:12" s="78" customFormat="1" ht="13.5" customHeight="1" x14ac:dyDescent="0.2">
      <c r="A76" s="109" t="s">
        <v>3</v>
      </c>
      <c r="B76" s="84">
        <v>180803</v>
      </c>
      <c r="C76" s="84" t="s">
        <v>828</v>
      </c>
      <c r="D76" s="84">
        <v>170202</v>
      </c>
      <c r="E76" s="84" t="s">
        <v>828</v>
      </c>
      <c r="F76" s="84" t="s">
        <v>828</v>
      </c>
      <c r="G76" s="84">
        <v>998</v>
      </c>
      <c r="H76" s="84" t="s">
        <v>828</v>
      </c>
      <c r="I76" s="84">
        <v>900</v>
      </c>
      <c r="J76" s="84">
        <v>8703</v>
      </c>
      <c r="K76" s="214"/>
      <c r="L76" s="214"/>
    </row>
    <row r="77" spans="1:12" ht="18.75" customHeight="1" x14ac:dyDescent="0.2">
      <c r="A77" s="61"/>
      <c r="B77" s="48" t="s">
        <v>1194</v>
      </c>
      <c r="C77" s="76"/>
      <c r="D77" s="76"/>
      <c r="E77" s="76"/>
      <c r="F77" s="76"/>
      <c r="G77" s="76"/>
      <c r="H77" s="76"/>
      <c r="I77" s="76"/>
      <c r="J77" s="76"/>
      <c r="K77" s="214"/>
      <c r="L77" s="214"/>
    </row>
    <row r="78" spans="1:12" s="78" customFormat="1" ht="13.5" customHeight="1" x14ac:dyDescent="0.2">
      <c r="A78" s="108" t="s">
        <v>1231</v>
      </c>
      <c r="B78" s="88">
        <v>838396</v>
      </c>
      <c r="C78" s="88" t="s">
        <v>832</v>
      </c>
      <c r="D78" s="88">
        <v>243161</v>
      </c>
      <c r="E78" s="88">
        <v>43314</v>
      </c>
      <c r="F78" s="88" t="s">
        <v>828</v>
      </c>
      <c r="G78" s="88" t="s">
        <v>828</v>
      </c>
      <c r="H78" s="88">
        <v>551921</v>
      </c>
      <c r="I78" s="88" t="s">
        <v>828</v>
      </c>
      <c r="J78" s="88" t="s">
        <v>828</v>
      </c>
      <c r="K78" s="214"/>
      <c r="L78" s="214"/>
    </row>
    <row r="79" spans="1:12" ht="13.5" customHeight="1" x14ac:dyDescent="0.2">
      <c r="A79" s="108" t="s">
        <v>1233</v>
      </c>
      <c r="B79" s="88">
        <v>61937</v>
      </c>
      <c r="C79" s="88">
        <v>23391</v>
      </c>
      <c r="D79" s="88" t="s">
        <v>832</v>
      </c>
      <c r="E79" s="88" t="s">
        <v>828</v>
      </c>
      <c r="F79" s="88">
        <v>38546</v>
      </c>
      <c r="G79" s="88" t="s">
        <v>828</v>
      </c>
      <c r="H79" s="88" t="s">
        <v>828</v>
      </c>
      <c r="I79" s="88" t="s">
        <v>828</v>
      </c>
      <c r="J79" s="88" t="s">
        <v>828</v>
      </c>
      <c r="K79" s="214"/>
      <c r="L79" s="214"/>
    </row>
    <row r="80" spans="1:12" ht="13.5" customHeight="1" x14ac:dyDescent="0.2">
      <c r="A80" s="108" t="s">
        <v>1235</v>
      </c>
      <c r="B80" s="88" t="s">
        <v>828</v>
      </c>
      <c r="C80" s="88" t="s">
        <v>828</v>
      </c>
      <c r="D80" s="88" t="s">
        <v>828</v>
      </c>
      <c r="E80" s="88" t="s">
        <v>832</v>
      </c>
      <c r="F80" s="88" t="s">
        <v>828</v>
      </c>
      <c r="G80" s="88" t="s">
        <v>828</v>
      </c>
      <c r="H80" s="88" t="s">
        <v>828</v>
      </c>
      <c r="I80" s="88" t="s">
        <v>828</v>
      </c>
      <c r="J80" s="88" t="s">
        <v>828</v>
      </c>
      <c r="K80" s="214"/>
      <c r="L80" s="214"/>
    </row>
    <row r="81" spans="1:12" ht="13.5" customHeight="1" x14ac:dyDescent="0.2">
      <c r="A81" s="108" t="s">
        <v>991</v>
      </c>
      <c r="B81" s="88">
        <v>2297316</v>
      </c>
      <c r="C81" s="88">
        <v>1426</v>
      </c>
      <c r="D81" s="88">
        <v>1080668</v>
      </c>
      <c r="E81" s="88">
        <v>163418</v>
      </c>
      <c r="F81" s="88" t="s">
        <v>832</v>
      </c>
      <c r="G81" s="88">
        <v>2359</v>
      </c>
      <c r="H81" s="88">
        <v>1042091</v>
      </c>
      <c r="I81" s="88" t="s">
        <v>828</v>
      </c>
      <c r="J81" s="88">
        <v>7354</v>
      </c>
      <c r="K81" s="214"/>
      <c r="L81" s="214"/>
    </row>
    <row r="82" spans="1:12" ht="13.5" customHeight="1" x14ac:dyDescent="0.2">
      <c r="A82" s="108" t="s">
        <v>1236</v>
      </c>
      <c r="B82" s="88">
        <v>4402</v>
      </c>
      <c r="C82" s="88">
        <v>4402</v>
      </c>
      <c r="D82" s="88" t="s">
        <v>828</v>
      </c>
      <c r="E82" s="88" t="s">
        <v>828</v>
      </c>
      <c r="F82" s="88" t="s">
        <v>828</v>
      </c>
      <c r="G82" s="88" t="s">
        <v>832</v>
      </c>
      <c r="H82" s="88" t="s">
        <v>828</v>
      </c>
      <c r="I82" s="88" t="s">
        <v>828</v>
      </c>
      <c r="J82" s="88" t="s">
        <v>828</v>
      </c>
      <c r="K82" s="214"/>
      <c r="L82" s="214"/>
    </row>
    <row r="83" spans="1:12" ht="13.5" customHeight="1" x14ac:dyDescent="0.2">
      <c r="A83" s="108" t="s">
        <v>1239</v>
      </c>
      <c r="B83" s="88">
        <v>290740</v>
      </c>
      <c r="C83" s="88">
        <v>27146</v>
      </c>
      <c r="D83" s="88" t="s">
        <v>828</v>
      </c>
      <c r="E83" s="88" t="s">
        <v>828</v>
      </c>
      <c r="F83" s="88">
        <v>263594</v>
      </c>
      <c r="G83" s="88" t="s">
        <v>828</v>
      </c>
      <c r="H83" s="88" t="s">
        <v>832</v>
      </c>
      <c r="I83" s="88" t="s">
        <v>828</v>
      </c>
      <c r="J83" s="88" t="s">
        <v>828</v>
      </c>
      <c r="K83" s="214"/>
      <c r="L83" s="214"/>
    </row>
    <row r="84" spans="1:12" ht="13.5" customHeight="1" x14ac:dyDescent="0.2">
      <c r="A84" s="108" t="s">
        <v>1237</v>
      </c>
      <c r="B84" s="88">
        <v>4656</v>
      </c>
      <c r="C84" s="88" t="s">
        <v>828</v>
      </c>
      <c r="D84" s="88">
        <v>4656</v>
      </c>
      <c r="E84" s="88" t="s">
        <v>828</v>
      </c>
      <c r="F84" s="88" t="s">
        <v>828</v>
      </c>
      <c r="G84" s="88" t="s">
        <v>828</v>
      </c>
      <c r="H84" s="88" t="s">
        <v>828</v>
      </c>
      <c r="I84" s="88" t="s">
        <v>832</v>
      </c>
      <c r="J84" s="88" t="s">
        <v>828</v>
      </c>
      <c r="K84" s="214"/>
      <c r="L84" s="214"/>
    </row>
    <row r="85" spans="1:12" ht="13.5" customHeight="1" x14ac:dyDescent="0.2">
      <c r="A85" s="108" t="s">
        <v>460</v>
      </c>
      <c r="B85" s="88">
        <v>908</v>
      </c>
      <c r="C85" s="88" t="s">
        <v>828</v>
      </c>
      <c r="D85" s="88" t="s">
        <v>828</v>
      </c>
      <c r="E85" s="88" t="s">
        <v>828</v>
      </c>
      <c r="F85" s="88">
        <v>908</v>
      </c>
      <c r="G85" s="88" t="s">
        <v>828</v>
      </c>
      <c r="H85" s="88" t="s">
        <v>828</v>
      </c>
      <c r="I85" s="88" t="s">
        <v>828</v>
      </c>
      <c r="J85" s="88" t="s">
        <v>828</v>
      </c>
      <c r="K85" s="214"/>
      <c r="L85" s="214"/>
    </row>
    <row r="86" spans="1:12" s="78" customFormat="1" ht="13.5" customHeight="1" x14ac:dyDescent="0.2">
      <c r="A86" s="109" t="s">
        <v>3</v>
      </c>
      <c r="B86" s="84">
        <v>3498355</v>
      </c>
      <c r="C86" s="84">
        <v>56365</v>
      </c>
      <c r="D86" s="84">
        <v>1328485</v>
      </c>
      <c r="E86" s="84">
        <v>206732</v>
      </c>
      <c r="F86" s="84">
        <v>303048</v>
      </c>
      <c r="G86" s="84">
        <v>2359</v>
      </c>
      <c r="H86" s="84">
        <v>1594012</v>
      </c>
      <c r="I86" s="84" t="s">
        <v>828</v>
      </c>
      <c r="J86" s="84">
        <v>7354</v>
      </c>
      <c r="K86" s="214"/>
      <c r="L86" s="214"/>
    </row>
    <row r="87" spans="1:12" ht="18.75" customHeight="1" x14ac:dyDescent="0.2">
      <c r="A87" s="61"/>
      <c r="B87" s="48" t="s">
        <v>1196</v>
      </c>
      <c r="C87" s="76"/>
      <c r="D87" s="76"/>
      <c r="E87" s="76"/>
      <c r="F87" s="76"/>
      <c r="G87" s="76"/>
      <c r="H87" s="76"/>
      <c r="I87" s="76"/>
      <c r="J87" s="76"/>
      <c r="K87" s="214"/>
      <c r="L87" s="214"/>
    </row>
    <row r="88" spans="1:12" s="78" customFormat="1" ht="13.5" customHeight="1" x14ac:dyDescent="0.2">
      <c r="A88" s="108" t="s">
        <v>1231</v>
      </c>
      <c r="B88" s="88">
        <v>381266</v>
      </c>
      <c r="C88" s="88" t="s">
        <v>832</v>
      </c>
      <c r="D88" s="88">
        <v>214504</v>
      </c>
      <c r="E88" s="88">
        <v>43524</v>
      </c>
      <c r="F88" s="88" t="s">
        <v>828</v>
      </c>
      <c r="G88" s="88">
        <v>39614</v>
      </c>
      <c r="H88" s="88">
        <v>41723</v>
      </c>
      <c r="I88" s="88">
        <v>38550</v>
      </c>
      <c r="J88" s="88">
        <v>3351</v>
      </c>
      <c r="K88" s="214"/>
      <c r="L88" s="214"/>
    </row>
    <row r="89" spans="1:12" ht="13.5" customHeight="1" x14ac:dyDescent="0.2">
      <c r="A89" s="108" t="s">
        <v>1233</v>
      </c>
      <c r="B89" s="88">
        <v>174827</v>
      </c>
      <c r="C89" s="88">
        <v>83537</v>
      </c>
      <c r="D89" s="88" t="s">
        <v>832</v>
      </c>
      <c r="E89" s="88" t="s">
        <v>828</v>
      </c>
      <c r="F89" s="88">
        <v>91290</v>
      </c>
      <c r="G89" s="88" t="s">
        <v>828</v>
      </c>
      <c r="H89" s="88" t="s">
        <v>828</v>
      </c>
      <c r="I89" s="88" t="s">
        <v>828</v>
      </c>
      <c r="J89" s="88" t="s">
        <v>828</v>
      </c>
      <c r="K89" s="214"/>
      <c r="L89" s="214"/>
    </row>
    <row r="90" spans="1:12" ht="13.5" customHeight="1" x14ac:dyDescent="0.2">
      <c r="A90" s="108" t="s">
        <v>1235</v>
      </c>
      <c r="B90" s="88" t="s">
        <v>828</v>
      </c>
      <c r="C90" s="88" t="s">
        <v>828</v>
      </c>
      <c r="D90" s="88" t="s">
        <v>828</v>
      </c>
      <c r="E90" s="88" t="s">
        <v>832</v>
      </c>
      <c r="F90" s="88" t="s">
        <v>828</v>
      </c>
      <c r="G90" s="88" t="s">
        <v>828</v>
      </c>
      <c r="H90" s="88" t="s">
        <v>828</v>
      </c>
      <c r="I90" s="88" t="s">
        <v>828</v>
      </c>
      <c r="J90" s="88" t="s">
        <v>828</v>
      </c>
      <c r="K90" s="214"/>
      <c r="L90" s="214"/>
    </row>
    <row r="91" spans="1:12" ht="13.5" customHeight="1" x14ac:dyDescent="0.2">
      <c r="A91" s="108" t="s">
        <v>991</v>
      </c>
      <c r="B91" s="88">
        <v>340035</v>
      </c>
      <c r="C91" s="88">
        <v>1300</v>
      </c>
      <c r="D91" s="88">
        <v>182731</v>
      </c>
      <c r="E91" s="88">
        <v>13640</v>
      </c>
      <c r="F91" s="88" t="s">
        <v>832</v>
      </c>
      <c r="G91" s="88">
        <v>32735</v>
      </c>
      <c r="H91" s="88">
        <v>71576</v>
      </c>
      <c r="I91" s="88">
        <v>17670</v>
      </c>
      <c r="J91" s="88">
        <v>20383</v>
      </c>
      <c r="K91" s="214"/>
      <c r="L91" s="214"/>
    </row>
    <row r="92" spans="1:12" ht="13.5" customHeight="1" x14ac:dyDescent="0.2">
      <c r="A92" s="108" t="s">
        <v>1236</v>
      </c>
      <c r="B92" s="88">
        <v>6014</v>
      </c>
      <c r="C92" s="88">
        <v>3014</v>
      </c>
      <c r="D92" s="88" t="s">
        <v>828</v>
      </c>
      <c r="E92" s="88">
        <v>3000</v>
      </c>
      <c r="F92" s="88" t="s">
        <v>828</v>
      </c>
      <c r="G92" s="88" t="s">
        <v>832</v>
      </c>
      <c r="H92" s="88" t="s">
        <v>828</v>
      </c>
      <c r="I92" s="88" t="s">
        <v>828</v>
      </c>
      <c r="J92" s="88" t="s">
        <v>828</v>
      </c>
      <c r="K92" s="214"/>
      <c r="L92" s="214"/>
    </row>
    <row r="93" spans="1:12" ht="13.5" customHeight="1" x14ac:dyDescent="0.2">
      <c r="A93" s="108" t="s">
        <v>1239</v>
      </c>
      <c r="B93" s="88">
        <v>23742</v>
      </c>
      <c r="C93" s="88">
        <v>914</v>
      </c>
      <c r="D93" s="88" t="s">
        <v>828</v>
      </c>
      <c r="E93" s="88" t="s">
        <v>828</v>
      </c>
      <c r="F93" s="88">
        <v>22828</v>
      </c>
      <c r="G93" s="88" t="s">
        <v>828</v>
      </c>
      <c r="H93" s="88" t="s">
        <v>832</v>
      </c>
      <c r="I93" s="88" t="s">
        <v>828</v>
      </c>
      <c r="J93" s="88" t="s">
        <v>828</v>
      </c>
      <c r="K93" s="214"/>
      <c r="L93" s="214"/>
    </row>
    <row r="94" spans="1:12" ht="13.5" customHeight="1" x14ac:dyDescent="0.2">
      <c r="A94" s="108" t="s">
        <v>1237</v>
      </c>
      <c r="B94" s="88" t="s">
        <v>828</v>
      </c>
      <c r="C94" s="88" t="s">
        <v>828</v>
      </c>
      <c r="D94" s="88" t="s">
        <v>828</v>
      </c>
      <c r="E94" s="88" t="s">
        <v>828</v>
      </c>
      <c r="F94" s="88" t="s">
        <v>828</v>
      </c>
      <c r="G94" s="88" t="s">
        <v>828</v>
      </c>
      <c r="H94" s="88" t="s">
        <v>828</v>
      </c>
      <c r="I94" s="88" t="s">
        <v>832</v>
      </c>
      <c r="J94" s="88" t="s">
        <v>828</v>
      </c>
      <c r="K94" s="214"/>
      <c r="L94" s="214"/>
    </row>
    <row r="95" spans="1:12" ht="13.5" customHeight="1" x14ac:dyDescent="0.2">
      <c r="A95" s="108" t="s">
        <v>460</v>
      </c>
      <c r="B95" s="88" t="s">
        <v>828</v>
      </c>
      <c r="C95" s="88" t="s">
        <v>828</v>
      </c>
      <c r="D95" s="88" t="s">
        <v>828</v>
      </c>
      <c r="E95" s="88" t="s">
        <v>828</v>
      </c>
      <c r="F95" s="88" t="s">
        <v>828</v>
      </c>
      <c r="G95" s="88" t="s">
        <v>828</v>
      </c>
      <c r="H95" s="88" t="s">
        <v>828</v>
      </c>
      <c r="I95" s="88" t="s">
        <v>828</v>
      </c>
      <c r="J95" s="88" t="s">
        <v>828</v>
      </c>
      <c r="K95" s="214"/>
      <c r="L95" s="214"/>
    </row>
    <row r="96" spans="1:12" s="78" customFormat="1" ht="13.5" customHeight="1" x14ac:dyDescent="0.2">
      <c r="A96" s="109" t="s">
        <v>3</v>
      </c>
      <c r="B96" s="84">
        <v>925884</v>
      </c>
      <c r="C96" s="84">
        <v>88765</v>
      </c>
      <c r="D96" s="84">
        <v>397235</v>
      </c>
      <c r="E96" s="84">
        <v>60164</v>
      </c>
      <c r="F96" s="84">
        <v>114118</v>
      </c>
      <c r="G96" s="84">
        <v>72349</v>
      </c>
      <c r="H96" s="84">
        <v>113299</v>
      </c>
      <c r="I96" s="84">
        <v>56220</v>
      </c>
      <c r="J96" s="84">
        <v>23734</v>
      </c>
      <c r="K96" s="214"/>
      <c r="L96" s="214"/>
    </row>
    <row r="97" spans="1:12" ht="18.75" customHeight="1" x14ac:dyDescent="0.2">
      <c r="A97" s="61"/>
      <c r="B97" s="48" t="s">
        <v>467</v>
      </c>
      <c r="C97" s="76"/>
      <c r="D97" s="76"/>
      <c r="E97" s="76"/>
      <c r="F97" s="76"/>
      <c r="G97" s="76"/>
      <c r="H97" s="76"/>
      <c r="I97" s="76"/>
      <c r="J97" s="76"/>
      <c r="K97" s="214"/>
      <c r="L97" s="214"/>
    </row>
    <row r="98" spans="1:12" s="78" customFormat="1" ht="13.5" customHeight="1" x14ac:dyDescent="0.2">
      <c r="A98" s="108" t="s">
        <v>1231</v>
      </c>
      <c r="B98" s="88">
        <v>16935</v>
      </c>
      <c r="C98" s="88" t="s">
        <v>832</v>
      </c>
      <c r="D98" s="88">
        <v>14434</v>
      </c>
      <c r="E98" s="88" t="s">
        <v>828</v>
      </c>
      <c r="F98" s="88" t="s">
        <v>828</v>
      </c>
      <c r="G98" s="88" t="s">
        <v>828</v>
      </c>
      <c r="H98" s="88">
        <v>2501</v>
      </c>
      <c r="I98" s="88" t="s">
        <v>828</v>
      </c>
      <c r="J98" s="88" t="s">
        <v>828</v>
      </c>
      <c r="K98" s="214"/>
      <c r="L98" s="214"/>
    </row>
    <row r="99" spans="1:12" ht="13.5" customHeight="1" x14ac:dyDescent="0.2">
      <c r="A99" s="108" t="s">
        <v>1233</v>
      </c>
      <c r="B99" s="88">
        <v>25656</v>
      </c>
      <c r="C99" s="88">
        <v>11405</v>
      </c>
      <c r="D99" s="88" t="s">
        <v>832</v>
      </c>
      <c r="E99" s="88" t="s">
        <v>828</v>
      </c>
      <c r="F99" s="88">
        <v>14251</v>
      </c>
      <c r="G99" s="88" t="s">
        <v>828</v>
      </c>
      <c r="H99" s="88" t="s">
        <v>828</v>
      </c>
      <c r="I99" s="88" t="s">
        <v>828</v>
      </c>
      <c r="J99" s="88" t="s">
        <v>828</v>
      </c>
      <c r="K99" s="214"/>
      <c r="L99" s="214"/>
    </row>
    <row r="100" spans="1:12" ht="13.5" customHeight="1" x14ac:dyDescent="0.2">
      <c r="A100" s="108" t="s">
        <v>1235</v>
      </c>
      <c r="B100" s="88" t="s">
        <v>828</v>
      </c>
      <c r="C100" s="88" t="s">
        <v>828</v>
      </c>
      <c r="D100" s="88" t="s">
        <v>828</v>
      </c>
      <c r="E100" s="88" t="s">
        <v>832</v>
      </c>
      <c r="F100" s="88" t="s">
        <v>828</v>
      </c>
      <c r="G100" s="88" t="s">
        <v>828</v>
      </c>
      <c r="H100" s="88" t="s">
        <v>828</v>
      </c>
      <c r="I100" s="88" t="s">
        <v>828</v>
      </c>
      <c r="J100" s="88" t="s">
        <v>828</v>
      </c>
      <c r="K100" s="214"/>
      <c r="L100" s="214"/>
    </row>
    <row r="101" spans="1:12" ht="13.5" customHeight="1" x14ac:dyDescent="0.2">
      <c r="A101" s="108" t="s">
        <v>991</v>
      </c>
      <c r="B101" s="88">
        <v>22468</v>
      </c>
      <c r="C101" s="88" t="s">
        <v>828</v>
      </c>
      <c r="D101" s="88">
        <v>13889</v>
      </c>
      <c r="E101" s="88" t="s">
        <v>828</v>
      </c>
      <c r="F101" s="88" t="s">
        <v>832</v>
      </c>
      <c r="G101" s="88" t="s">
        <v>828</v>
      </c>
      <c r="H101" s="88">
        <v>7659</v>
      </c>
      <c r="I101" s="88" t="s">
        <v>828</v>
      </c>
      <c r="J101" s="88">
        <v>920</v>
      </c>
      <c r="K101" s="214"/>
      <c r="L101" s="214"/>
    </row>
    <row r="102" spans="1:12" ht="13.5" customHeight="1" x14ac:dyDescent="0.2">
      <c r="A102" s="108" t="s">
        <v>1236</v>
      </c>
      <c r="B102" s="88" t="s">
        <v>828</v>
      </c>
      <c r="C102" s="88" t="s">
        <v>828</v>
      </c>
      <c r="D102" s="88" t="s">
        <v>828</v>
      </c>
      <c r="E102" s="88" t="s">
        <v>828</v>
      </c>
      <c r="F102" s="88" t="s">
        <v>828</v>
      </c>
      <c r="G102" s="88" t="s">
        <v>832</v>
      </c>
      <c r="H102" s="88" t="s">
        <v>828</v>
      </c>
      <c r="I102" s="88" t="s">
        <v>828</v>
      </c>
      <c r="J102" s="88" t="s">
        <v>828</v>
      </c>
      <c r="K102" s="214"/>
      <c r="L102" s="214"/>
    </row>
    <row r="103" spans="1:12" ht="13.5" customHeight="1" x14ac:dyDescent="0.2">
      <c r="A103" s="108" t="s">
        <v>1239</v>
      </c>
      <c r="B103" s="88">
        <v>7401</v>
      </c>
      <c r="C103" s="88" t="s">
        <v>828</v>
      </c>
      <c r="D103" s="88" t="s">
        <v>828</v>
      </c>
      <c r="E103" s="88" t="s">
        <v>828</v>
      </c>
      <c r="F103" s="88">
        <v>7401</v>
      </c>
      <c r="G103" s="88" t="s">
        <v>828</v>
      </c>
      <c r="H103" s="88" t="s">
        <v>832</v>
      </c>
      <c r="I103" s="88" t="s">
        <v>828</v>
      </c>
      <c r="J103" s="88" t="s">
        <v>828</v>
      </c>
      <c r="K103" s="214"/>
      <c r="L103" s="214"/>
    </row>
    <row r="104" spans="1:12" ht="13.5" customHeight="1" x14ac:dyDescent="0.2">
      <c r="A104" s="108" t="s">
        <v>1237</v>
      </c>
      <c r="B104" s="88" t="s">
        <v>828</v>
      </c>
      <c r="C104" s="88" t="s">
        <v>828</v>
      </c>
      <c r="D104" s="88" t="s">
        <v>828</v>
      </c>
      <c r="E104" s="88" t="s">
        <v>828</v>
      </c>
      <c r="F104" s="88" t="s">
        <v>828</v>
      </c>
      <c r="G104" s="88" t="s">
        <v>828</v>
      </c>
      <c r="H104" s="88" t="s">
        <v>828</v>
      </c>
      <c r="I104" s="88" t="s">
        <v>832</v>
      </c>
      <c r="J104" s="88" t="s">
        <v>828</v>
      </c>
      <c r="K104" s="214"/>
      <c r="L104" s="214"/>
    </row>
    <row r="105" spans="1:12" ht="13.5" customHeight="1" x14ac:dyDescent="0.2">
      <c r="A105" s="108" t="s">
        <v>460</v>
      </c>
      <c r="B105" s="88" t="s">
        <v>828</v>
      </c>
      <c r="C105" s="88" t="s">
        <v>828</v>
      </c>
      <c r="D105" s="88" t="s">
        <v>828</v>
      </c>
      <c r="E105" s="88" t="s">
        <v>828</v>
      </c>
      <c r="F105" s="88" t="s">
        <v>828</v>
      </c>
      <c r="G105" s="88" t="s">
        <v>828</v>
      </c>
      <c r="H105" s="88" t="s">
        <v>828</v>
      </c>
      <c r="I105" s="88" t="s">
        <v>828</v>
      </c>
      <c r="J105" s="88" t="s">
        <v>828</v>
      </c>
      <c r="K105" s="214"/>
      <c r="L105" s="214"/>
    </row>
    <row r="106" spans="1:12" s="78" customFormat="1" ht="13.5" customHeight="1" x14ac:dyDescent="0.2">
      <c r="A106" s="109" t="s">
        <v>3</v>
      </c>
      <c r="B106" s="84">
        <v>72460</v>
      </c>
      <c r="C106" s="84">
        <v>11405</v>
      </c>
      <c r="D106" s="84">
        <v>28323</v>
      </c>
      <c r="E106" s="84" t="s">
        <v>828</v>
      </c>
      <c r="F106" s="84">
        <v>21652</v>
      </c>
      <c r="G106" s="84" t="s">
        <v>828</v>
      </c>
      <c r="H106" s="84">
        <v>10160</v>
      </c>
      <c r="I106" s="84" t="s">
        <v>828</v>
      </c>
      <c r="J106" s="84">
        <v>920</v>
      </c>
      <c r="K106" s="214"/>
      <c r="L106" s="214"/>
    </row>
    <row r="107" spans="1:12" ht="18.75" customHeight="1" x14ac:dyDescent="0.2">
      <c r="A107" s="61"/>
      <c r="B107" s="48" t="s">
        <v>1200</v>
      </c>
      <c r="C107" s="76"/>
      <c r="D107" s="76"/>
      <c r="E107" s="76"/>
      <c r="F107" s="76"/>
      <c r="G107" s="76"/>
      <c r="H107" s="76"/>
      <c r="I107" s="76"/>
      <c r="J107" s="76"/>
      <c r="K107" s="214"/>
      <c r="L107" s="214"/>
    </row>
    <row r="108" spans="1:12" s="78" customFormat="1" ht="13.5" customHeight="1" x14ac:dyDescent="0.2">
      <c r="A108" s="108" t="s">
        <v>1231</v>
      </c>
      <c r="B108" s="88">
        <v>198741</v>
      </c>
      <c r="C108" s="88" t="s">
        <v>832</v>
      </c>
      <c r="D108" s="88">
        <v>95837</v>
      </c>
      <c r="E108" s="88" t="s">
        <v>828</v>
      </c>
      <c r="F108" s="88" t="s">
        <v>828</v>
      </c>
      <c r="G108" s="88">
        <v>1606</v>
      </c>
      <c r="H108" s="88">
        <v>78353</v>
      </c>
      <c r="I108" s="88">
        <v>11872</v>
      </c>
      <c r="J108" s="88">
        <v>11073</v>
      </c>
      <c r="K108" s="214"/>
      <c r="L108" s="214"/>
    </row>
    <row r="109" spans="1:12" ht="13.5" customHeight="1" x14ac:dyDescent="0.2">
      <c r="A109" s="108" t="s">
        <v>1233</v>
      </c>
      <c r="B109" s="88">
        <v>208288</v>
      </c>
      <c r="C109" s="88">
        <v>177679</v>
      </c>
      <c r="D109" s="88" t="s">
        <v>832</v>
      </c>
      <c r="E109" s="88" t="s">
        <v>828</v>
      </c>
      <c r="F109" s="88">
        <v>29181</v>
      </c>
      <c r="G109" s="88" t="s">
        <v>828</v>
      </c>
      <c r="H109" s="88" t="s">
        <v>828</v>
      </c>
      <c r="I109" s="88" t="s">
        <v>828</v>
      </c>
      <c r="J109" s="88">
        <v>1428</v>
      </c>
      <c r="K109" s="214"/>
      <c r="L109" s="214"/>
    </row>
    <row r="110" spans="1:12" ht="13.5" customHeight="1" x14ac:dyDescent="0.2">
      <c r="A110" s="108" t="s">
        <v>1235</v>
      </c>
      <c r="B110" s="88">
        <v>127544</v>
      </c>
      <c r="C110" s="88">
        <v>43337</v>
      </c>
      <c r="D110" s="88" t="s">
        <v>828</v>
      </c>
      <c r="E110" s="88" t="s">
        <v>832</v>
      </c>
      <c r="F110" s="88">
        <v>84207</v>
      </c>
      <c r="G110" s="88" t="s">
        <v>828</v>
      </c>
      <c r="H110" s="88" t="s">
        <v>828</v>
      </c>
      <c r="I110" s="88" t="s">
        <v>828</v>
      </c>
      <c r="J110" s="88" t="s">
        <v>828</v>
      </c>
      <c r="K110" s="214"/>
      <c r="L110" s="214"/>
    </row>
    <row r="111" spans="1:12" ht="13.5" customHeight="1" x14ac:dyDescent="0.2">
      <c r="A111" s="108" t="s">
        <v>991</v>
      </c>
      <c r="B111" s="88">
        <v>358892</v>
      </c>
      <c r="C111" s="88" t="s">
        <v>828</v>
      </c>
      <c r="D111" s="88">
        <v>70535</v>
      </c>
      <c r="E111" s="88">
        <v>7093</v>
      </c>
      <c r="F111" s="88" t="s">
        <v>832</v>
      </c>
      <c r="G111" s="88">
        <v>20093</v>
      </c>
      <c r="H111" s="88">
        <v>187656</v>
      </c>
      <c r="I111" s="88">
        <v>70359</v>
      </c>
      <c r="J111" s="88">
        <v>3156</v>
      </c>
      <c r="K111" s="214"/>
      <c r="L111" s="214"/>
    </row>
    <row r="112" spans="1:12" ht="13.5" customHeight="1" x14ac:dyDescent="0.2">
      <c r="A112" s="108" t="s">
        <v>1236</v>
      </c>
      <c r="B112" s="88">
        <v>175101</v>
      </c>
      <c r="C112" s="88">
        <v>125996</v>
      </c>
      <c r="D112" s="88" t="s">
        <v>828</v>
      </c>
      <c r="E112" s="88" t="s">
        <v>828</v>
      </c>
      <c r="F112" s="88">
        <v>49105</v>
      </c>
      <c r="G112" s="88" t="s">
        <v>832</v>
      </c>
      <c r="H112" s="88" t="s">
        <v>828</v>
      </c>
      <c r="I112" s="88" t="s">
        <v>828</v>
      </c>
      <c r="J112" s="88" t="s">
        <v>828</v>
      </c>
      <c r="K112" s="214"/>
      <c r="L112" s="214"/>
    </row>
    <row r="113" spans="1:12" ht="13.5" customHeight="1" x14ac:dyDescent="0.2">
      <c r="A113" s="108" t="s">
        <v>1239</v>
      </c>
      <c r="B113" s="88">
        <v>21996</v>
      </c>
      <c r="C113" s="88">
        <v>6455</v>
      </c>
      <c r="D113" s="88" t="s">
        <v>828</v>
      </c>
      <c r="E113" s="88" t="s">
        <v>828</v>
      </c>
      <c r="F113" s="88">
        <v>15541</v>
      </c>
      <c r="G113" s="88" t="s">
        <v>828</v>
      </c>
      <c r="H113" s="88" t="s">
        <v>832</v>
      </c>
      <c r="I113" s="88" t="s">
        <v>828</v>
      </c>
      <c r="J113" s="88" t="s">
        <v>828</v>
      </c>
      <c r="K113" s="214"/>
      <c r="L113" s="214"/>
    </row>
    <row r="114" spans="1:12" ht="13.5" customHeight="1" x14ac:dyDescent="0.2">
      <c r="A114" s="108" t="s">
        <v>1237</v>
      </c>
      <c r="B114" s="88">
        <v>25541</v>
      </c>
      <c r="C114" s="88">
        <v>18389</v>
      </c>
      <c r="D114" s="88">
        <v>477</v>
      </c>
      <c r="E114" s="88" t="s">
        <v>828</v>
      </c>
      <c r="F114" s="88">
        <v>6675</v>
      </c>
      <c r="G114" s="88" t="s">
        <v>828</v>
      </c>
      <c r="H114" s="88" t="s">
        <v>828</v>
      </c>
      <c r="I114" s="88" t="s">
        <v>832</v>
      </c>
      <c r="J114" s="88" t="s">
        <v>828</v>
      </c>
      <c r="K114" s="214"/>
      <c r="L114" s="214"/>
    </row>
    <row r="115" spans="1:12" ht="13.5" customHeight="1" x14ac:dyDescent="0.2">
      <c r="A115" s="108" t="s">
        <v>460</v>
      </c>
      <c r="B115" s="88">
        <v>3051</v>
      </c>
      <c r="C115" s="88">
        <v>46</v>
      </c>
      <c r="D115" s="88" t="s">
        <v>828</v>
      </c>
      <c r="E115" s="88" t="s">
        <v>828</v>
      </c>
      <c r="F115" s="88">
        <v>3005</v>
      </c>
      <c r="G115" s="88" t="s">
        <v>828</v>
      </c>
      <c r="H115" s="88" t="s">
        <v>828</v>
      </c>
      <c r="I115" s="88" t="s">
        <v>828</v>
      </c>
      <c r="J115" s="88" t="s">
        <v>828</v>
      </c>
      <c r="K115" s="214"/>
      <c r="L115" s="214"/>
    </row>
    <row r="116" spans="1:12" s="78" customFormat="1" ht="13.5" customHeight="1" x14ac:dyDescent="0.2">
      <c r="A116" s="109" t="s">
        <v>3</v>
      </c>
      <c r="B116" s="84">
        <v>1119154</v>
      </c>
      <c r="C116" s="84">
        <v>371902</v>
      </c>
      <c r="D116" s="84">
        <v>166849</v>
      </c>
      <c r="E116" s="84">
        <v>7093</v>
      </c>
      <c r="F116" s="84">
        <v>187714</v>
      </c>
      <c r="G116" s="84">
        <v>21699</v>
      </c>
      <c r="H116" s="84">
        <v>266009</v>
      </c>
      <c r="I116" s="84">
        <v>82231</v>
      </c>
      <c r="J116" s="84">
        <v>15657</v>
      </c>
      <c r="K116" s="214"/>
      <c r="L116" s="214"/>
    </row>
    <row r="117" spans="1:12" ht="18.75" customHeight="1" x14ac:dyDescent="0.2">
      <c r="A117" s="61"/>
      <c r="B117" s="48" t="s">
        <v>468</v>
      </c>
      <c r="C117" s="76"/>
      <c r="D117" s="76"/>
      <c r="E117" s="76"/>
      <c r="F117" s="76"/>
      <c r="G117" s="76"/>
      <c r="H117" s="76"/>
      <c r="I117" s="76"/>
      <c r="J117" s="76"/>
      <c r="K117" s="214"/>
      <c r="L117" s="214"/>
    </row>
    <row r="118" spans="1:12" s="78" customFormat="1" ht="13.5" customHeight="1" x14ac:dyDescent="0.2">
      <c r="A118" s="108" t="s">
        <v>1231</v>
      </c>
      <c r="B118" s="88" t="s">
        <v>828</v>
      </c>
      <c r="C118" s="88" t="s">
        <v>832</v>
      </c>
      <c r="D118" s="88" t="s">
        <v>828</v>
      </c>
      <c r="E118" s="88" t="s">
        <v>828</v>
      </c>
      <c r="F118" s="88" t="s">
        <v>828</v>
      </c>
      <c r="G118" s="88" t="s">
        <v>828</v>
      </c>
      <c r="H118" s="88" t="s">
        <v>828</v>
      </c>
      <c r="I118" s="88" t="s">
        <v>828</v>
      </c>
      <c r="J118" s="88" t="s">
        <v>828</v>
      </c>
      <c r="K118" s="214"/>
      <c r="L118" s="214"/>
    </row>
    <row r="119" spans="1:12" ht="13.5" customHeight="1" x14ac:dyDescent="0.2">
      <c r="A119" s="108" t="s">
        <v>1233</v>
      </c>
      <c r="B119" s="88" t="s">
        <v>828</v>
      </c>
      <c r="C119" s="88" t="s">
        <v>828</v>
      </c>
      <c r="D119" s="88" t="s">
        <v>832</v>
      </c>
      <c r="E119" s="88" t="s">
        <v>828</v>
      </c>
      <c r="F119" s="88" t="s">
        <v>828</v>
      </c>
      <c r="G119" s="88" t="s">
        <v>828</v>
      </c>
      <c r="H119" s="88" t="s">
        <v>828</v>
      </c>
      <c r="I119" s="88" t="s">
        <v>828</v>
      </c>
      <c r="J119" s="88" t="s">
        <v>828</v>
      </c>
      <c r="K119" s="214"/>
      <c r="L119" s="214"/>
    </row>
    <row r="120" spans="1:12" ht="13.5" customHeight="1" x14ac:dyDescent="0.2">
      <c r="A120" s="108" t="s">
        <v>1235</v>
      </c>
      <c r="B120" s="88" t="s">
        <v>828</v>
      </c>
      <c r="C120" s="88" t="s">
        <v>828</v>
      </c>
      <c r="D120" s="88" t="s">
        <v>828</v>
      </c>
      <c r="E120" s="88" t="s">
        <v>832</v>
      </c>
      <c r="F120" s="88" t="s">
        <v>828</v>
      </c>
      <c r="G120" s="88" t="s">
        <v>828</v>
      </c>
      <c r="H120" s="88" t="s">
        <v>828</v>
      </c>
      <c r="I120" s="88" t="s">
        <v>828</v>
      </c>
      <c r="J120" s="88" t="s">
        <v>828</v>
      </c>
      <c r="K120" s="214"/>
      <c r="L120" s="214"/>
    </row>
    <row r="121" spans="1:12" ht="13.5" customHeight="1" x14ac:dyDescent="0.2">
      <c r="A121" s="108" t="s">
        <v>991</v>
      </c>
      <c r="B121" s="88" t="s">
        <v>828</v>
      </c>
      <c r="C121" s="88" t="s">
        <v>828</v>
      </c>
      <c r="D121" s="88" t="s">
        <v>828</v>
      </c>
      <c r="E121" s="88" t="s">
        <v>828</v>
      </c>
      <c r="F121" s="88" t="s">
        <v>832</v>
      </c>
      <c r="G121" s="88" t="s">
        <v>828</v>
      </c>
      <c r="H121" s="88" t="s">
        <v>828</v>
      </c>
      <c r="I121" s="88" t="s">
        <v>828</v>
      </c>
      <c r="J121" s="88" t="s">
        <v>828</v>
      </c>
      <c r="K121" s="214"/>
      <c r="L121" s="214"/>
    </row>
    <row r="122" spans="1:12" ht="13.5" customHeight="1" x14ac:dyDescent="0.2">
      <c r="A122" s="108" t="s">
        <v>1236</v>
      </c>
      <c r="B122" s="88">
        <v>5</v>
      </c>
      <c r="C122" s="88" t="s">
        <v>828</v>
      </c>
      <c r="D122" s="88" t="s">
        <v>828</v>
      </c>
      <c r="E122" s="88" t="s">
        <v>828</v>
      </c>
      <c r="F122" s="88">
        <v>5</v>
      </c>
      <c r="G122" s="88" t="s">
        <v>832</v>
      </c>
      <c r="H122" s="88" t="s">
        <v>828</v>
      </c>
      <c r="I122" s="88" t="s">
        <v>828</v>
      </c>
      <c r="J122" s="88" t="s">
        <v>828</v>
      </c>
      <c r="K122" s="214"/>
      <c r="L122" s="214"/>
    </row>
    <row r="123" spans="1:12" ht="13.5" customHeight="1" x14ac:dyDescent="0.2">
      <c r="A123" s="108" t="s">
        <v>1239</v>
      </c>
      <c r="B123" s="88" t="s">
        <v>828</v>
      </c>
      <c r="C123" s="88" t="s">
        <v>828</v>
      </c>
      <c r="D123" s="88" t="s">
        <v>828</v>
      </c>
      <c r="E123" s="88" t="s">
        <v>828</v>
      </c>
      <c r="F123" s="88" t="s">
        <v>828</v>
      </c>
      <c r="G123" s="88" t="s">
        <v>828</v>
      </c>
      <c r="H123" s="88" t="s">
        <v>832</v>
      </c>
      <c r="I123" s="88" t="s">
        <v>828</v>
      </c>
      <c r="J123" s="88" t="s">
        <v>828</v>
      </c>
      <c r="K123" s="214"/>
      <c r="L123" s="214"/>
    </row>
    <row r="124" spans="1:12" ht="13.5" customHeight="1" x14ac:dyDescent="0.2">
      <c r="A124" s="108" t="s">
        <v>1237</v>
      </c>
      <c r="B124" s="88" t="s">
        <v>828</v>
      </c>
      <c r="C124" s="88" t="s">
        <v>828</v>
      </c>
      <c r="D124" s="88" t="s">
        <v>828</v>
      </c>
      <c r="E124" s="88" t="s">
        <v>828</v>
      </c>
      <c r="F124" s="88" t="s">
        <v>828</v>
      </c>
      <c r="G124" s="88" t="s">
        <v>828</v>
      </c>
      <c r="H124" s="88" t="s">
        <v>828</v>
      </c>
      <c r="I124" s="88" t="s">
        <v>832</v>
      </c>
      <c r="J124" s="88" t="s">
        <v>828</v>
      </c>
      <c r="K124" s="214"/>
      <c r="L124" s="214"/>
    </row>
    <row r="125" spans="1:12" ht="13.5" customHeight="1" x14ac:dyDescent="0.2">
      <c r="A125" s="108" t="s">
        <v>460</v>
      </c>
      <c r="B125" s="88">
        <v>160</v>
      </c>
      <c r="C125" s="88" t="s">
        <v>828</v>
      </c>
      <c r="D125" s="88" t="s">
        <v>828</v>
      </c>
      <c r="E125" s="88" t="s">
        <v>828</v>
      </c>
      <c r="F125" s="88">
        <v>160</v>
      </c>
      <c r="G125" s="88" t="s">
        <v>828</v>
      </c>
      <c r="H125" s="88" t="s">
        <v>828</v>
      </c>
      <c r="I125" s="88" t="s">
        <v>828</v>
      </c>
      <c r="J125" s="88" t="s">
        <v>828</v>
      </c>
      <c r="K125" s="214"/>
      <c r="L125" s="214"/>
    </row>
    <row r="126" spans="1:12" s="78" customFormat="1" ht="13.5" customHeight="1" x14ac:dyDescent="0.2">
      <c r="A126" s="109" t="s">
        <v>3</v>
      </c>
      <c r="B126" s="84">
        <v>165</v>
      </c>
      <c r="C126" s="84" t="s">
        <v>828</v>
      </c>
      <c r="D126" s="84" t="s">
        <v>828</v>
      </c>
      <c r="E126" s="84" t="s">
        <v>828</v>
      </c>
      <c r="F126" s="84">
        <v>165</v>
      </c>
      <c r="G126" s="84" t="s">
        <v>828</v>
      </c>
      <c r="H126" s="84" t="s">
        <v>828</v>
      </c>
      <c r="I126" s="84" t="s">
        <v>828</v>
      </c>
      <c r="J126" s="84" t="s">
        <v>828</v>
      </c>
      <c r="K126" s="214"/>
      <c r="L126" s="214"/>
    </row>
    <row r="127" spans="1:12" ht="18.75" customHeight="1" x14ac:dyDescent="0.2">
      <c r="A127" s="61"/>
      <c r="B127" s="48" t="s">
        <v>1204</v>
      </c>
      <c r="C127" s="76"/>
      <c r="D127" s="76"/>
      <c r="E127" s="76"/>
      <c r="F127" s="76"/>
      <c r="G127" s="76"/>
      <c r="H127" s="76"/>
      <c r="I127" s="76"/>
      <c r="J127" s="76"/>
      <c r="K127" s="214"/>
      <c r="L127" s="214"/>
    </row>
    <row r="128" spans="1:12" s="78" customFormat="1" ht="13.5" customHeight="1" x14ac:dyDescent="0.2">
      <c r="A128" s="108" t="s">
        <v>1231</v>
      </c>
      <c r="B128" s="88" t="s">
        <v>828</v>
      </c>
      <c r="C128" s="88" t="s">
        <v>832</v>
      </c>
      <c r="D128" s="88" t="s">
        <v>828</v>
      </c>
      <c r="E128" s="88" t="s">
        <v>828</v>
      </c>
      <c r="F128" s="88" t="s">
        <v>828</v>
      </c>
      <c r="G128" s="88" t="s">
        <v>828</v>
      </c>
      <c r="H128" s="88" t="s">
        <v>828</v>
      </c>
      <c r="I128" s="88" t="s">
        <v>828</v>
      </c>
      <c r="J128" s="88" t="s">
        <v>828</v>
      </c>
      <c r="K128" s="214"/>
      <c r="L128" s="214"/>
    </row>
    <row r="129" spans="1:12" ht="13.5" customHeight="1" x14ac:dyDescent="0.2">
      <c r="A129" s="108" t="s">
        <v>1233</v>
      </c>
      <c r="B129" s="88" t="s">
        <v>828</v>
      </c>
      <c r="C129" s="88" t="s">
        <v>828</v>
      </c>
      <c r="D129" s="88" t="s">
        <v>832</v>
      </c>
      <c r="E129" s="88" t="s">
        <v>828</v>
      </c>
      <c r="F129" s="88" t="s">
        <v>828</v>
      </c>
      <c r="G129" s="88" t="s">
        <v>828</v>
      </c>
      <c r="H129" s="88" t="s">
        <v>828</v>
      </c>
      <c r="I129" s="88" t="s">
        <v>828</v>
      </c>
      <c r="J129" s="88" t="s">
        <v>828</v>
      </c>
      <c r="K129" s="214"/>
      <c r="L129" s="214"/>
    </row>
    <row r="130" spans="1:12" ht="13.5" customHeight="1" x14ac:dyDescent="0.2">
      <c r="A130" s="108" t="s">
        <v>1235</v>
      </c>
      <c r="B130" s="88" t="s">
        <v>828</v>
      </c>
      <c r="C130" s="88" t="s">
        <v>828</v>
      </c>
      <c r="D130" s="88" t="s">
        <v>828</v>
      </c>
      <c r="E130" s="88" t="s">
        <v>832</v>
      </c>
      <c r="F130" s="88" t="s">
        <v>828</v>
      </c>
      <c r="G130" s="88" t="s">
        <v>828</v>
      </c>
      <c r="H130" s="88" t="s">
        <v>828</v>
      </c>
      <c r="I130" s="88" t="s">
        <v>828</v>
      </c>
      <c r="J130" s="88" t="s">
        <v>828</v>
      </c>
      <c r="K130" s="214"/>
      <c r="L130" s="214"/>
    </row>
    <row r="131" spans="1:12" ht="13.5" customHeight="1" x14ac:dyDescent="0.2">
      <c r="A131" s="108" t="s">
        <v>991</v>
      </c>
      <c r="B131" s="88" t="s">
        <v>828</v>
      </c>
      <c r="C131" s="88" t="s">
        <v>828</v>
      </c>
      <c r="D131" s="88" t="s">
        <v>828</v>
      </c>
      <c r="E131" s="88" t="s">
        <v>828</v>
      </c>
      <c r="F131" s="88" t="s">
        <v>832</v>
      </c>
      <c r="G131" s="88" t="s">
        <v>828</v>
      </c>
      <c r="H131" s="88" t="s">
        <v>828</v>
      </c>
      <c r="I131" s="88" t="s">
        <v>828</v>
      </c>
      <c r="J131" s="88" t="s">
        <v>828</v>
      </c>
      <c r="K131" s="214"/>
      <c r="L131" s="214"/>
    </row>
    <row r="132" spans="1:12" ht="13.5" customHeight="1" x14ac:dyDescent="0.2">
      <c r="A132" s="108" t="s">
        <v>1236</v>
      </c>
      <c r="B132" s="88" t="s">
        <v>828</v>
      </c>
      <c r="C132" s="88" t="s">
        <v>828</v>
      </c>
      <c r="D132" s="88" t="s">
        <v>828</v>
      </c>
      <c r="E132" s="88" t="s">
        <v>828</v>
      </c>
      <c r="F132" s="88" t="s">
        <v>828</v>
      </c>
      <c r="G132" s="88" t="s">
        <v>832</v>
      </c>
      <c r="H132" s="88" t="s">
        <v>828</v>
      </c>
      <c r="I132" s="88" t="s">
        <v>828</v>
      </c>
      <c r="J132" s="88" t="s">
        <v>828</v>
      </c>
      <c r="K132" s="214"/>
      <c r="L132" s="214"/>
    </row>
    <row r="133" spans="1:12" ht="13.5" customHeight="1" x14ac:dyDescent="0.2">
      <c r="A133" s="108" t="s">
        <v>1239</v>
      </c>
      <c r="B133" s="88" t="s">
        <v>828</v>
      </c>
      <c r="C133" s="88" t="s">
        <v>828</v>
      </c>
      <c r="D133" s="88" t="s">
        <v>828</v>
      </c>
      <c r="E133" s="88" t="s">
        <v>828</v>
      </c>
      <c r="F133" s="88" t="s">
        <v>828</v>
      </c>
      <c r="G133" s="88" t="s">
        <v>828</v>
      </c>
      <c r="H133" s="88" t="s">
        <v>832</v>
      </c>
      <c r="I133" s="88" t="s">
        <v>828</v>
      </c>
      <c r="J133" s="88" t="s">
        <v>828</v>
      </c>
      <c r="K133" s="214"/>
      <c r="L133" s="214"/>
    </row>
    <row r="134" spans="1:12" ht="13.5" customHeight="1" x14ac:dyDescent="0.2">
      <c r="A134" s="108" t="s">
        <v>1237</v>
      </c>
      <c r="B134" s="88" t="s">
        <v>828</v>
      </c>
      <c r="C134" s="88" t="s">
        <v>828</v>
      </c>
      <c r="D134" s="88" t="s">
        <v>828</v>
      </c>
      <c r="E134" s="88" t="s">
        <v>828</v>
      </c>
      <c r="F134" s="88" t="s">
        <v>828</v>
      </c>
      <c r="G134" s="88" t="s">
        <v>828</v>
      </c>
      <c r="H134" s="88" t="s">
        <v>828</v>
      </c>
      <c r="I134" s="88" t="s">
        <v>832</v>
      </c>
      <c r="J134" s="88" t="s">
        <v>828</v>
      </c>
      <c r="K134" s="214"/>
      <c r="L134" s="214"/>
    </row>
    <row r="135" spans="1:12" ht="13.5" customHeight="1" x14ac:dyDescent="0.2">
      <c r="A135" s="108" t="s">
        <v>460</v>
      </c>
      <c r="B135" s="88" t="s">
        <v>828</v>
      </c>
      <c r="C135" s="88" t="s">
        <v>828</v>
      </c>
      <c r="D135" s="88" t="s">
        <v>828</v>
      </c>
      <c r="E135" s="88" t="s">
        <v>828</v>
      </c>
      <c r="F135" s="88" t="s">
        <v>828</v>
      </c>
      <c r="G135" s="88" t="s">
        <v>828</v>
      </c>
      <c r="H135" s="88" t="s">
        <v>828</v>
      </c>
      <c r="I135" s="88" t="s">
        <v>828</v>
      </c>
      <c r="J135" s="88" t="s">
        <v>828</v>
      </c>
      <c r="K135" s="214"/>
      <c r="L135" s="214"/>
    </row>
    <row r="136" spans="1:12" s="78" customFormat="1" ht="13.5" customHeight="1" x14ac:dyDescent="0.2">
      <c r="A136" s="109" t="s">
        <v>3</v>
      </c>
      <c r="B136" s="84" t="s">
        <v>828</v>
      </c>
      <c r="C136" s="84" t="s">
        <v>828</v>
      </c>
      <c r="D136" s="84" t="s">
        <v>828</v>
      </c>
      <c r="E136" s="84" t="s">
        <v>828</v>
      </c>
      <c r="F136" s="84" t="s">
        <v>828</v>
      </c>
      <c r="G136" s="84" t="s">
        <v>828</v>
      </c>
      <c r="H136" s="84" t="s">
        <v>828</v>
      </c>
      <c r="I136" s="84" t="s">
        <v>828</v>
      </c>
      <c r="J136" s="84" t="s">
        <v>828</v>
      </c>
      <c r="K136" s="214"/>
      <c r="L136" s="214"/>
    </row>
    <row r="137" spans="1:12" ht="18.75" customHeight="1" x14ac:dyDescent="0.2">
      <c r="A137" s="61"/>
      <c r="B137" s="48" t="s">
        <v>469</v>
      </c>
      <c r="C137" s="76"/>
      <c r="D137" s="76"/>
      <c r="E137" s="76"/>
      <c r="F137" s="76"/>
      <c r="G137" s="76"/>
      <c r="H137" s="76"/>
      <c r="I137" s="76"/>
      <c r="J137" s="76"/>
      <c r="K137" s="214"/>
      <c r="L137" s="214"/>
    </row>
    <row r="138" spans="1:12" s="78" customFormat="1" ht="13.5" customHeight="1" x14ac:dyDescent="0.2">
      <c r="A138" s="108" t="s">
        <v>1231</v>
      </c>
      <c r="B138" s="88" t="s">
        <v>828</v>
      </c>
      <c r="C138" s="88" t="s">
        <v>832</v>
      </c>
      <c r="D138" s="88" t="s">
        <v>828</v>
      </c>
      <c r="E138" s="88" t="s">
        <v>828</v>
      </c>
      <c r="F138" s="88" t="s">
        <v>828</v>
      </c>
      <c r="G138" s="88" t="s">
        <v>828</v>
      </c>
      <c r="H138" s="88" t="s">
        <v>828</v>
      </c>
      <c r="I138" s="88" t="s">
        <v>828</v>
      </c>
      <c r="J138" s="88" t="s">
        <v>828</v>
      </c>
      <c r="K138" s="214"/>
      <c r="L138" s="214"/>
    </row>
    <row r="139" spans="1:12" ht="13.5" customHeight="1" x14ac:dyDescent="0.2">
      <c r="A139" s="108" t="s">
        <v>1233</v>
      </c>
      <c r="B139" s="88">
        <v>8583</v>
      </c>
      <c r="C139" s="88">
        <v>3058</v>
      </c>
      <c r="D139" s="88" t="s">
        <v>832</v>
      </c>
      <c r="E139" s="88" t="s">
        <v>828</v>
      </c>
      <c r="F139" s="88">
        <v>5525</v>
      </c>
      <c r="G139" s="88" t="s">
        <v>828</v>
      </c>
      <c r="H139" s="88" t="s">
        <v>828</v>
      </c>
      <c r="I139" s="88" t="s">
        <v>828</v>
      </c>
      <c r="J139" s="88" t="s">
        <v>828</v>
      </c>
      <c r="K139" s="214"/>
      <c r="L139" s="214"/>
    </row>
    <row r="140" spans="1:12" ht="13.5" customHeight="1" x14ac:dyDescent="0.2">
      <c r="A140" s="108" t="s">
        <v>1235</v>
      </c>
      <c r="B140" s="88" t="s">
        <v>828</v>
      </c>
      <c r="C140" s="88" t="s">
        <v>828</v>
      </c>
      <c r="D140" s="88" t="s">
        <v>828</v>
      </c>
      <c r="E140" s="88" t="s">
        <v>832</v>
      </c>
      <c r="F140" s="88" t="s">
        <v>828</v>
      </c>
      <c r="G140" s="88" t="s">
        <v>828</v>
      </c>
      <c r="H140" s="88" t="s">
        <v>828</v>
      </c>
      <c r="I140" s="88" t="s">
        <v>828</v>
      </c>
      <c r="J140" s="88" t="s">
        <v>828</v>
      </c>
      <c r="K140" s="214"/>
      <c r="L140" s="214"/>
    </row>
    <row r="141" spans="1:12" ht="13.5" customHeight="1" x14ac:dyDescent="0.2">
      <c r="A141" s="108" t="s">
        <v>991</v>
      </c>
      <c r="B141" s="88">
        <v>4600</v>
      </c>
      <c r="C141" s="88" t="s">
        <v>828</v>
      </c>
      <c r="D141" s="88">
        <v>3600</v>
      </c>
      <c r="E141" s="88" t="s">
        <v>828</v>
      </c>
      <c r="F141" s="88" t="s">
        <v>832</v>
      </c>
      <c r="G141" s="88" t="s">
        <v>828</v>
      </c>
      <c r="H141" s="88">
        <v>1000</v>
      </c>
      <c r="I141" s="88" t="s">
        <v>828</v>
      </c>
      <c r="J141" s="88" t="s">
        <v>828</v>
      </c>
      <c r="K141" s="214"/>
      <c r="L141" s="214"/>
    </row>
    <row r="142" spans="1:12" ht="13.5" customHeight="1" x14ac:dyDescent="0.2">
      <c r="A142" s="108" t="s">
        <v>1236</v>
      </c>
      <c r="B142" s="88" t="s">
        <v>828</v>
      </c>
      <c r="C142" s="88" t="s">
        <v>828</v>
      </c>
      <c r="D142" s="88" t="s">
        <v>828</v>
      </c>
      <c r="E142" s="88" t="s">
        <v>828</v>
      </c>
      <c r="F142" s="88" t="s">
        <v>828</v>
      </c>
      <c r="G142" s="88" t="s">
        <v>832</v>
      </c>
      <c r="H142" s="88" t="s">
        <v>828</v>
      </c>
      <c r="I142" s="88" t="s">
        <v>828</v>
      </c>
      <c r="J142" s="88" t="s">
        <v>828</v>
      </c>
      <c r="K142" s="214"/>
      <c r="L142" s="214"/>
    </row>
    <row r="143" spans="1:12" ht="13.5" customHeight="1" x14ac:dyDescent="0.2">
      <c r="A143" s="108" t="s">
        <v>1239</v>
      </c>
      <c r="B143" s="88">
        <v>2464</v>
      </c>
      <c r="C143" s="88" t="s">
        <v>828</v>
      </c>
      <c r="D143" s="88" t="s">
        <v>828</v>
      </c>
      <c r="E143" s="88" t="s">
        <v>828</v>
      </c>
      <c r="F143" s="88">
        <v>2464</v>
      </c>
      <c r="G143" s="88" t="s">
        <v>828</v>
      </c>
      <c r="H143" s="88" t="s">
        <v>832</v>
      </c>
      <c r="I143" s="88" t="s">
        <v>828</v>
      </c>
      <c r="J143" s="88" t="s">
        <v>828</v>
      </c>
      <c r="K143" s="214"/>
      <c r="L143" s="214"/>
    </row>
    <row r="144" spans="1:12" ht="13.5" customHeight="1" x14ac:dyDescent="0.2">
      <c r="A144" s="108" t="s">
        <v>1237</v>
      </c>
      <c r="B144" s="88" t="s">
        <v>828</v>
      </c>
      <c r="C144" s="88" t="s">
        <v>828</v>
      </c>
      <c r="D144" s="88" t="s">
        <v>828</v>
      </c>
      <c r="E144" s="88" t="s">
        <v>828</v>
      </c>
      <c r="F144" s="88" t="s">
        <v>828</v>
      </c>
      <c r="G144" s="88" t="s">
        <v>828</v>
      </c>
      <c r="H144" s="88" t="s">
        <v>828</v>
      </c>
      <c r="I144" s="88" t="s">
        <v>832</v>
      </c>
      <c r="J144" s="88" t="s">
        <v>828</v>
      </c>
      <c r="K144" s="214"/>
      <c r="L144" s="214"/>
    </row>
    <row r="145" spans="1:12" ht="13.5" customHeight="1" x14ac:dyDescent="0.2">
      <c r="A145" s="108" t="s">
        <v>460</v>
      </c>
      <c r="B145" s="88" t="s">
        <v>828</v>
      </c>
      <c r="C145" s="88" t="s">
        <v>828</v>
      </c>
      <c r="D145" s="88" t="s">
        <v>828</v>
      </c>
      <c r="E145" s="88" t="s">
        <v>828</v>
      </c>
      <c r="F145" s="88" t="s">
        <v>828</v>
      </c>
      <c r="G145" s="88" t="s">
        <v>828</v>
      </c>
      <c r="H145" s="88" t="s">
        <v>828</v>
      </c>
      <c r="I145" s="88" t="s">
        <v>828</v>
      </c>
      <c r="J145" s="88" t="s">
        <v>828</v>
      </c>
      <c r="K145" s="214"/>
      <c r="L145" s="214"/>
    </row>
    <row r="146" spans="1:12" s="78" customFormat="1" ht="13.5" customHeight="1" x14ac:dyDescent="0.2">
      <c r="A146" s="109" t="s">
        <v>3</v>
      </c>
      <c r="B146" s="84">
        <v>15647</v>
      </c>
      <c r="C146" s="84">
        <v>3058</v>
      </c>
      <c r="D146" s="84">
        <v>3600</v>
      </c>
      <c r="E146" s="84" t="s">
        <v>828</v>
      </c>
      <c r="F146" s="84">
        <v>7989</v>
      </c>
      <c r="G146" s="84" t="s">
        <v>828</v>
      </c>
      <c r="H146" s="84">
        <v>1000</v>
      </c>
      <c r="I146" s="84" t="s">
        <v>828</v>
      </c>
      <c r="J146" s="84" t="s">
        <v>828</v>
      </c>
      <c r="K146" s="214"/>
      <c r="L146" s="214"/>
    </row>
    <row r="147" spans="1:12" ht="18.75" customHeight="1" x14ac:dyDescent="0.2">
      <c r="A147" s="61"/>
      <c r="B147" s="48" t="s">
        <v>1208</v>
      </c>
      <c r="C147" s="76"/>
      <c r="D147" s="76"/>
      <c r="E147" s="76"/>
      <c r="F147" s="76"/>
      <c r="G147" s="76"/>
      <c r="H147" s="76"/>
      <c r="I147" s="76"/>
      <c r="J147" s="76"/>
      <c r="K147" s="214"/>
      <c r="L147" s="214"/>
    </row>
    <row r="148" spans="1:12" s="78" customFormat="1" ht="13.5" customHeight="1" x14ac:dyDescent="0.2">
      <c r="A148" s="108" t="s">
        <v>1231</v>
      </c>
      <c r="B148" s="88">
        <v>138495</v>
      </c>
      <c r="C148" s="88" t="s">
        <v>832</v>
      </c>
      <c r="D148" s="88">
        <v>112908</v>
      </c>
      <c r="E148" s="88" t="s">
        <v>828</v>
      </c>
      <c r="F148" s="88" t="s">
        <v>828</v>
      </c>
      <c r="G148" s="88">
        <v>6424</v>
      </c>
      <c r="H148" s="88">
        <v>18629</v>
      </c>
      <c r="I148" s="88" t="s">
        <v>828</v>
      </c>
      <c r="J148" s="88">
        <v>534</v>
      </c>
      <c r="K148" s="214"/>
      <c r="L148" s="214"/>
    </row>
    <row r="149" spans="1:12" ht="13.5" customHeight="1" x14ac:dyDescent="0.2">
      <c r="A149" s="108" t="s">
        <v>1233</v>
      </c>
      <c r="B149" s="88">
        <v>842624</v>
      </c>
      <c r="C149" s="88">
        <v>179472</v>
      </c>
      <c r="D149" s="88" t="s">
        <v>832</v>
      </c>
      <c r="E149" s="88" t="s">
        <v>828</v>
      </c>
      <c r="F149" s="88">
        <v>663152</v>
      </c>
      <c r="G149" s="88" t="s">
        <v>828</v>
      </c>
      <c r="H149" s="88" t="s">
        <v>828</v>
      </c>
      <c r="I149" s="88" t="s">
        <v>828</v>
      </c>
      <c r="J149" s="88" t="s">
        <v>828</v>
      </c>
      <c r="K149" s="214"/>
      <c r="L149" s="214"/>
    </row>
    <row r="150" spans="1:12" ht="13.5" customHeight="1" x14ac:dyDescent="0.2">
      <c r="A150" s="108" t="s">
        <v>1235</v>
      </c>
      <c r="B150" s="88">
        <v>1403</v>
      </c>
      <c r="C150" s="88" t="s">
        <v>828</v>
      </c>
      <c r="D150" s="88" t="s">
        <v>828</v>
      </c>
      <c r="E150" s="88" t="s">
        <v>832</v>
      </c>
      <c r="F150" s="88">
        <v>1403</v>
      </c>
      <c r="G150" s="88" t="s">
        <v>828</v>
      </c>
      <c r="H150" s="88" t="s">
        <v>828</v>
      </c>
      <c r="I150" s="88" t="s">
        <v>828</v>
      </c>
      <c r="J150" s="88" t="s">
        <v>828</v>
      </c>
      <c r="K150" s="214"/>
      <c r="L150" s="214"/>
    </row>
    <row r="151" spans="1:12" ht="13.5" customHeight="1" x14ac:dyDescent="0.2">
      <c r="A151" s="108" t="s">
        <v>991</v>
      </c>
      <c r="B151" s="88">
        <v>249861</v>
      </c>
      <c r="C151" s="88">
        <v>2058</v>
      </c>
      <c r="D151" s="88">
        <v>138775</v>
      </c>
      <c r="E151" s="88">
        <v>1956</v>
      </c>
      <c r="F151" s="88" t="s">
        <v>832</v>
      </c>
      <c r="G151" s="88">
        <v>43207</v>
      </c>
      <c r="H151" s="88">
        <v>62975</v>
      </c>
      <c r="I151" s="88" t="s">
        <v>828</v>
      </c>
      <c r="J151" s="88">
        <v>890</v>
      </c>
      <c r="K151" s="214"/>
      <c r="L151" s="214"/>
    </row>
    <row r="152" spans="1:12" ht="13.5" customHeight="1" x14ac:dyDescent="0.2">
      <c r="A152" s="108" t="s">
        <v>1236</v>
      </c>
      <c r="B152" s="88">
        <v>9531</v>
      </c>
      <c r="C152" s="88">
        <v>5524</v>
      </c>
      <c r="D152" s="88" t="s">
        <v>828</v>
      </c>
      <c r="E152" s="88" t="s">
        <v>828</v>
      </c>
      <c r="F152" s="88">
        <v>4007</v>
      </c>
      <c r="G152" s="88" t="s">
        <v>832</v>
      </c>
      <c r="H152" s="88" t="s">
        <v>828</v>
      </c>
      <c r="I152" s="88" t="s">
        <v>828</v>
      </c>
      <c r="J152" s="88" t="s">
        <v>828</v>
      </c>
      <c r="K152" s="214"/>
      <c r="L152" s="214"/>
    </row>
    <row r="153" spans="1:12" ht="13.5" customHeight="1" x14ac:dyDescent="0.2">
      <c r="A153" s="108" t="s">
        <v>1239</v>
      </c>
      <c r="B153" s="88">
        <v>168660</v>
      </c>
      <c r="C153" s="88">
        <v>20927</v>
      </c>
      <c r="D153" s="88" t="s">
        <v>828</v>
      </c>
      <c r="E153" s="88" t="s">
        <v>828</v>
      </c>
      <c r="F153" s="88">
        <v>147733</v>
      </c>
      <c r="G153" s="88" t="s">
        <v>828</v>
      </c>
      <c r="H153" s="88" t="s">
        <v>832</v>
      </c>
      <c r="I153" s="88" t="s">
        <v>828</v>
      </c>
      <c r="J153" s="88" t="s">
        <v>828</v>
      </c>
      <c r="K153" s="214"/>
      <c r="L153" s="214"/>
    </row>
    <row r="154" spans="1:12" ht="13.5" customHeight="1" x14ac:dyDescent="0.2">
      <c r="A154" s="108" t="s">
        <v>1237</v>
      </c>
      <c r="B154" s="88" t="s">
        <v>828</v>
      </c>
      <c r="C154" s="88" t="s">
        <v>828</v>
      </c>
      <c r="D154" s="88" t="s">
        <v>828</v>
      </c>
      <c r="E154" s="88" t="s">
        <v>828</v>
      </c>
      <c r="F154" s="88" t="s">
        <v>828</v>
      </c>
      <c r="G154" s="88" t="s">
        <v>828</v>
      </c>
      <c r="H154" s="88" t="s">
        <v>828</v>
      </c>
      <c r="I154" s="88" t="s">
        <v>832</v>
      </c>
      <c r="J154" s="88" t="s">
        <v>828</v>
      </c>
      <c r="K154" s="214"/>
      <c r="L154" s="214"/>
    </row>
    <row r="155" spans="1:12" ht="13.5" customHeight="1" x14ac:dyDescent="0.2">
      <c r="A155" s="108" t="s">
        <v>460</v>
      </c>
      <c r="B155" s="88">
        <v>7141</v>
      </c>
      <c r="C155" s="88">
        <v>3716</v>
      </c>
      <c r="D155" s="88" t="s">
        <v>828</v>
      </c>
      <c r="E155" s="88" t="s">
        <v>828</v>
      </c>
      <c r="F155" s="88">
        <v>3425</v>
      </c>
      <c r="G155" s="88" t="s">
        <v>828</v>
      </c>
      <c r="H155" s="88" t="s">
        <v>828</v>
      </c>
      <c r="I155" s="88" t="s">
        <v>828</v>
      </c>
      <c r="J155" s="88" t="s">
        <v>828</v>
      </c>
      <c r="K155" s="214"/>
      <c r="L155" s="214"/>
    </row>
    <row r="156" spans="1:12" s="78" customFormat="1" ht="13.5" customHeight="1" x14ac:dyDescent="0.2">
      <c r="A156" s="109" t="s">
        <v>3</v>
      </c>
      <c r="B156" s="84">
        <v>1417715</v>
      </c>
      <c r="C156" s="84">
        <v>211697</v>
      </c>
      <c r="D156" s="84">
        <v>251683</v>
      </c>
      <c r="E156" s="84">
        <v>1956</v>
      </c>
      <c r="F156" s="84">
        <v>819720</v>
      </c>
      <c r="G156" s="84">
        <v>49631</v>
      </c>
      <c r="H156" s="84">
        <v>81604</v>
      </c>
      <c r="I156" s="84" t="s">
        <v>828</v>
      </c>
      <c r="J156" s="84">
        <v>1424</v>
      </c>
      <c r="K156" s="214"/>
      <c r="L156" s="214"/>
    </row>
    <row r="157" spans="1:12" ht="18.75" customHeight="1" x14ac:dyDescent="0.2">
      <c r="A157" s="61"/>
      <c r="B157" s="48" t="s">
        <v>1210</v>
      </c>
      <c r="C157" s="76"/>
      <c r="D157" s="76"/>
      <c r="E157" s="76"/>
      <c r="F157" s="76"/>
      <c r="G157" s="76"/>
      <c r="H157" s="76"/>
      <c r="I157" s="76"/>
      <c r="J157" s="76"/>
      <c r="K157" s="214"/>
      <c r="L157" s="214"/>
    </row>
    <row r="158" spans="1:12" s="78" customFormat="1" ht="13.5" customHeight="1" x14ac:dyDescent="0.2">
      <c r="A158" s="108" t="s">
        <v>1231</v>
      </c>
      <c r="B158" s="88" t="s">
        <v>828</v>
      </c>
      <c r="C158" s="88" t="s">
        <v>832</v>
      </c>
      <c r="D158" s="88" t="s">
        <v>828</v>
      </c>
      <c r="E158" s="88" t="s">
        <v>828</v>
      </c>
      <c r="F158" s="88" t="s">
        <v>828</v>
      </c>
      <c r="G158" s="88" t="s">
        <v>828</v>
      </c>
      <c r="H158" s="88" t="s">
        <v>828</v>
      </c>
      <c r="I158" s="88" t="s">
        <v>828</v>
      </c>
      <c r="J158" s="88" t="s">
        <v>828</v>
      </c>
      <c r="K158" s="214"/>
      <c r="L158" s="214"/>
    </row>
    <row r="159" spans="1:12" ht="13.5" customHeight="1" x14ac:dyDescent="0.2">
      <c r="A159" s="108" t="s">
        <v>1233</v>
      </c>
      <c r="B159" s="88" t="s">
        <v>828</v>
      </c>
      <c r="C159" s="88" t="s">
        <v>828</v>
      </c>
      <c r="D159" s="88" t="s">
        <v>832</v>
      </c>
      <c r="E159" s="88" t="s">
        <v>828</v>
      </c>
      <c r="F159" s="88" t="s">
        <v>828</v>
      </c>
      <c r="G159" s="88" t="s">
        <v>828</v>
      </c>
      <c r="H159" s="88" t="s">
        <v>828</v>
      </c>
      <c r="I159" s="88" t="s">
        <v>828</v>
      </c>
      <c r="J159" s="88" t="s">
        <v>828</v>
      </c>
      <c r="K159" s="214"/>
      <c r="L159" s="214"/>
    </row>
    <row r="160" spans="1:12" ht="13.5" customHeight="1" x14ac:dyDescent="0.2">
      <c r="A160" s="108" t="s">
        <v>1235</v>
      </c>
      <c r="B160" s="88" t="s">
        <v>828</v>
      </c>
      <c r="C160" s="88" t="s">
        <v>828</v>
      </c>
      <c r="D160" s="88" t="s">
        <v>828</v>
      </c>
      <c r="E160" s="88" t="s">
        <v>832</v>
      </c>
      <c r="F160" s="88" t="s">
        <v>828</v>
      </c>
      <c r="G160" s="88" t="s">
        <v>828</v>
      </c>
      <c r="H160" s="88" t="s">
        <v>828</v>
      </c>
      <c r="I160" s="88" t="s">
        <v>828</v>
      </c>
      <c r="J160" s="88" t="s">
        <v>828</v>
      </c>
      <c r="K160" s="214"/>
      <c r="L160" s="214"/>
    </row>
    <row r="161" spans="1:12" ht="13.5" customHeight="1" x14ac:dyDescent="0.2">
      <c r="A161" s="108" t="s">
        <v>991</v>
      </c>
      <c r="B161" s="88" t="s">
        <v>828</v>
      </c>
      <c r="C161" s="88" t="s">
        <v>828</v>
      </c>
      <c r="D161" s="88" t="s">
        <v>828</v>
      </c>
      <c r="E161" s="88" t="s">
        <v>828</v>
      </c>
      <c r="F161" s="88" t="s">
        <v>832</v>
      </c>
      <c r="G161" s="88" t="s">
        <v>828</v>
      </c>
      <c r="H161" s="88" t="s">
        <v>828</v>
      </c>
      <c r="I161" s="88" t="s">
        <v>828</v>
      </c>
      <c r="J161" s="88" t="s">
        <v>828</v>
      </c>
      <c r="K161" s="214"/>
      <c r="L161" s="214"/>
    </row>
    <row r="162" spans="1:12" ht="13.5" customHeight="1" x14ac:dyDescent="0.2">
      <c r="A162" s="108" t="s">
        <v>1236</v>
      </c>
      <c r="B162" s="88" t="s">
        <v>828</v>
      </c>
      <c r="C162" s="88" t="s">
        <v>828</v>
      </c>
      <c r="D162" s="88" t="s">
        <v>828</v>
      </c>
      <c r="E162" s="88" t="s">
        <v>828</v>
      </c>
      <c r="F162" s="88" t="s">
        <v>828</v>
      </c>
      <c r="G162" s="88" t="s">
        <v>832</v>
      </c>
      <c r="H162" s="88" t="s">
        <v>828</v>
      </c>
      <c r="I162" s="88" t="s">
        <v>828</v>
      </c>
      <c r="J162" s="88" t="s">
        <v>828</v>
      </c>
      <c r="K162" s="214"/>
      <c r="L162" s="214"/>
    </row>
    <row r="163" spans="1:12" ht="13.5" customHeight="1" x14ac:dyDescent="0.2">
      <c r="A163" s="108" t="s">
        <v>1239</v>
      </c>
      <c r="B163" s="88" t="s">
        <v>828</v>
      </c>
      <c r="C163" s="88" t="s">
        <v>828</v>
      </c>
      <c r="D163" s="88" t="s">
        <v>828</v>
      </c>
      <c r="E163" s="88" t="s">
        <v>828</v>
      </c>
      <c r="F163" s="88" t="s">
        <v>828</v>
      </c>
      <c r="G163" s="88" t="s">
        <v>828</v>
      </c>
      <c r="H163" s="88" t="s">
        <v>832</v>
      </c>
      <c r="I163" s="88" t="s">
        <v>828</v>
      </c>
      <c r="J163" s="88" t="s">
        <v>828</v>
      </c>
      <c r="K163" s="214"/>
      <c r="L163" s="214"/>
    </row>
    <row r="164" spans="1:12" ht="13.5" customHeight="1" x14ac:dyDescent="0.2">
      <c r="A164" s="108" t="s">
        <v>1237</v>
      </c>
      <c r="B164" s="88" t="s">
        <v>828</v>
      </c>
      <c r="C164" s="88" t="s">
        <v>828</v>
      </c>
      <c r="D164" s="88" t="s">
        <v>828</v>
      </c>
      <c r="E164" s="88" t="s">
        <v>828</v>
      </c>
      <c r="F164" s="88" t="s">
        <v>828</v>
      </c>
      <c r="G164" s="88" t="s">
        <v>828</v>
      </c>
      <c r="H164" s="88" t="s">
        <v>828</v>
      </c>
      <c r="I164" s="88" t="s">
        <v>832</v>
      </c>
      <c r="J164" s="88" t="s">
        <v>828</v>
      </c>
      <c r="K164" s="214"/>
      <c r="L164" s="214"/>
    </row>
    <row r="165" spans="1:12" ht="13.5" customHeight="1" x14ac:dyDescent="0.2">
      <c r="A165" s="108" t="s">
        <v>460</v>
      </c>
      <c r="B165" s="88" t="s">
        <v>828</v>
      </c>
      <c r="C165" s="88" t="s">
        <v>828</v>
      </c>
      <c r="D165" s="88" t="s">
        <v>828</v>
      </c>
      <c r="E165" s="88" t="s">
        <v>828</v>
      </c>
      <c r="F165" s="88" t="s">
        <v>828</v>
      </c>
      <c r="G165" s="88" t="s">
        <v>828</v>
      </c>
      <c r="H165" s="88" t="s">
        <v>828</v>
      </c>
      <c r="I165" s="88" t="s">
        <v>828</v>
      </c>
      <c r="J165" s="88" t="s">
        <v>828</v>
      </c>
      <c r="K165" s="214"/>
      <c r="L165" s="214"/>
    </row>
    <row r="166" spans="1:12" s="78" customFormat="1" ht="13.5" customHeight="1" x14ac:dyDescent="0.2">
      <c r="A166" s="109" t="s">
        <v>3</v>
      </c>
      <c r="B166" s="84" t="s">
        <v>828</v>
      </c>
      <c r="C166" s="84" t="s">
        <v>828</v>
      </c>
      <c r="D166" s="84" t="s">
        <v>828</v>
      </c>
      <c r="E166" s="84" t="s">
        <v>828</v>
      </c>
      <c r="F166" s="84" t="s">
        <v>828</v>
      </c>
      <c r="G166" s="84" t="s">
        <v>828</v>
      </c>
      <c r="H166" s="84" t="s">
        <v>828</v>
      </c>
      <c r="I166" s="84" t="s">
        <v>828</v>
      </c>
      <c r="J166" s="84" t="s">
        <v>828</v>
      </c>
      <c r="K166" s="214"/>
      <c r="L166" s="214"/>
    </row>
    <row r="167" spans="1:12" ht="18.75" customHeight="1" x14ac:dyDescent="0.2">
      <c r="A167" s="61"/>
      <c r="B167" s="48" t="s">
        <v>470</v>
      </c>
      <c r="C167" s="76"/>
      <c r="D167" s="76"/>
      <c r="E167" s="76"/>
      <c r="F167" s="76"/>
      <c r="G167" s="76"/>
      <c r="H167" s="76"/>
      <c r="I167" s="76"/>
      <c r="J167" s="76"/>
      <c r="K167" s="214"/>
      <c r="L167" s="214"/>
    </row>
    <row r="168" spans="1:12" s="78" customFormat="1" ht="13.5" customHeight="1" x14ac:dyDescent="0.2">
      <c r="A168" s="108" t="s">
        <v>1231</v>
      </c>
      <c r="B168" s="88">
        <v>43910.7</v>
      </c>
      <c r="C168" s="88" t="s">
        <v>832</v>
      </c>
      <c r="D168" s="88">
        <v>3392.6</v>
      </c>
      <c r="E168" s="88">
        <v>4861.3</v>
      </c>
      <c r="F168" s="88" t="s">
        <v>828</v>
      </c>
      <c r="G168" s="88">
        <v>1560</v>
      </c>
      <c r="H168" s="88">
        <v>34096.800000000003</v>
      </c>
      <c r="I168" s="88" t="s">
        <v>828</v>
      </c>
      <c r="J168" s="88" t="s">
        <v>828</v>
      </c>
      <c r="K168" s="214"/>
      <c r="L168" s="214"/>
    </row>
    <row r="169" spans="1:12" ht="13.5" customHeight="1" x14ac:dyDescent="0.2">
      <c r="A169" s="108" t="s">
        <v>1233</v>
      </c>
      <c r="B169" s="88">
        <v>4446</v>
      </c>
      <c r="C169" s="88">
        <v>2108</v>
      </c>
      <c r="D169" s="88" t="s">
        <v>832</v>
      </c>
      <c r="E169" s="88" t="s">
        <v>828</v>
      </c>
      <c r="F169" s="88">
        <v>2338</v>
      </c>
      <c r="G169" s="88" t="s">
        <v>828</v>
      </c>
      <c r="H169" s="88" t="s">
        <v>828</v>
      </c>
      <c r="I169" s="88" t="s">
        <v>828</v>
      </c>
      <c r="J169" s="88" t="s">
        <v>828</v>
      </c>
      <c r="K169" s="214"/>
      <c r="L169" s="214"/>
    </row>
    <row r="170" spans="1:12" ht="13.5" customHeight="1" x14ac:dyDescent="0.2">
      <c r="A170" s="108" t="s">
        <v>1235</v>
      </c>
      <c r="B170" s="88">
        <v>156</v>
      </c>
      <c r="C170" s="88">
        <v>156</v>
      </c>
      <c r="D170" s="88" t="s">
        <v>828</v>
      </c>
      <c r="E170" s="88" t="s">
        <v>832</v>
      </c>
      <c r="F170" s="88" t="s">
        <v>828</v>
      </c>
      <c r="G170" s="88" t="s">
        <v>828</v>
      </c>
      <c r="H170" s="88" t="s">
        <v>828</v>
      </c>
      <c r="I170" s="88" t="s">
        <v>828</v>
      </c>
      <c r="J170" s="88" t="s">
        <v>828</v>
      </c>
      <c r="K170" s="214"/>
      <c r="L170" s="214"/>
    </row>
    <row r="171" spans="1:12" ht="13.5" customHeight="1" x14ac:dyDescent="0.2">
      <c r="A171" s="108" t="s">
        <v>991</v>
      </c>
      <c r="B171" s="88">
        <v>75069.7</v>
      </c>
      <c r="C171" s="88">
        <v>229.3</v>
      </c>
      <c r="D171" s="88">
        <v>11302</v>
      </c>
      <c r="E171" s="88">
        <v>90</v>
      </c>
      <c r="F171" s="88" t="s">
        <v>832</v>
      </c>
      <c r="G171" s="88">
        <v>1166.7</v>
      </c>
      <c r="H171" s="88">
        <v>62281.7</v>
      </c>
      <c r="I171" s="88" t="s">
        <v>828</v>
      </c>
      <c r="J171" s="88" t="s">
        <v>828</v>
      </c>
      <c r="K171" s="214"/>
      <c r="L171" s="214"/>
    </row>
    <row r="172" spans="1:12" ht="13.5" customHeight="1" x14ac:dyDescent="0.2">
      <c r="A172" s="108" t="s">
        <v>1236</v>
      </c>
      <c r="B172" s="88">
        <v>540.70000000000005</v>
      </c>
      <c r="C172" s="88" t="s">
        <v>828</v>
      </c>
      <c r="D172" s="88" t="s">
        <v>828</v>
      </c>
      <c r="E172" s="88" t="s">
        <v>828</v>
      </c>
      <c r="F172" s="88">
        <v>540.70000000000005</v>
      </c>
      <c r="G172" s="88" t="s">
        <v>832</v>
      </c>
      <c r="H172" s="88" t="s">
        <v>828</v>
      </c>
      <c r="I172" s="88" t="s">
        <v>828</v>
      </c>
      <c r="J172" s="88" t="s">
        <v>828</v>
      </c>
      <c r="K172" s="214"/>
      <c r="L172" s="214"/>
    </row>
    <row r="173" spans="1:12" ht="13.5" customHeight="1" x14ac:dyDescent="0.2">
      <c r="A173" s="108" t="s">
        <v>1239</v>
      </c>
      <c r="B173" s="88">
        <v>35417.699999999997</v>
      </c>
      <c r="C173" s="88">
        <v>15105</v>
      </c>
      <c r="D173" s="88" t="s">
        <v>828</v>
      </c>
      <c r="E173" s="88" t="s">
        <v>828</v>
      </c>
      <c r="F173" s="88">
        <v>20312.7</v>
      </c>
      <c r="G173" s="88" t="s">
        <v>828</v>
      </c>
      <c r="H173" s="88" t="s">
        <v>832</v>
      </c>
      <c r="I173" s="88" t="s">
        <v>828</v>
      </c>
      <c r="J173" s="88" t="s">
        <v>828</v>
      </c>
      <c r="K173" s="214"/>
      <c r="L173" s="214"/>
    </row>
    <row r="174" spans="1:12" ht="13.5" customHeight="1" x14ac:dyDescent="0.2">
      <c r="A174" s="108" t="s">
        <v>1237</v>
      </c>
      <c r="B174" s="88" t="s">
        <v>828</v>
      </c>
      <c r="C174" s="88" t="s">
        <v>828</v>
      </c>
      <c r="D174" s="88" t="s">
        <v>828</v>
      </c>
      <c r="E174" s="88" t="s">
        <v>828</v>
      </c>
      <c r="F174" s="88" t="s">
        <v>828</v>
      </c>
      <c r="G174" s="88" t="s">
        <v>828</v>
      </c>
      <c r="H174" s="88" t="s">
        <v>828</v>
      </c>
      <c r="I174" s="88" t="s">
        <v>832</v>
      </c>
      <c r="J174" s="88" t="s">
        <v>828</v>
      </c>
      <c r="K174" s="214"/>
      <c r="L174" s="214"/>
    </row>
    <row r="175" spans="1:12" ht="13.5" customHeight="1" x14ac:dyDescent="0.2">
      <c r="A175" s="108" t="s">
        <v>460</v>
      </c>
      <c r="B175" s="88" t="s">
        <v>828</v>
      </c>
      <c r="C175" s="88" t="s">
        <v>828</v>
      </c>
      <c r="D175" s="88" t="s">
        <v>828</v>
      </c>
      <c r="E175" s="88" t="s">
        <v>828</v>
      </c>
      <c r="F175" s="88" t="s">
        <v>828</v>
      </c>
      <c r="G175" s="88" t="s">
        <v>828</v>
      </c>
      <c r="H175" s="88" t="s">
        <v>828</v>
      </c>
      <c r="I175" s="88" t="s">
        <v>828</v>
      </c>
      <c r="J175" s="88" t="s">
        <v>828</v>
      </c>
      <c r="K175" s="214"/>
      <c r="L175" s="214"/>
    </row>
    <row r="176" spans="1:12" s="78" customFormat="1" ht="13.5" customHeight="1" x14ac:dyDescent="0.2">
      <c r="A176" s="109" t="s">
        <v>3</v>
      </c>
      <c r="B176" s="84">
        <v>159540.79999999999</v>
      </c>
      <c r="C176" s="84">
        <v>17598.3</v>
      </c>
      <c r="D176" s="84">
        <v>14694.6</v>
      </c>
      <c r="E176" s="84">
        <v>4951.3</v>
      </c>
      <c r="F176" s="84">
        <v>23191.4</v>
      </c>
      <c r="G176" s="84">
        <v>2726.7</v>
      </c>
      <c r="H176" s="84">
        <v>96378.5</v>
      </c>
      <c r="I176" s="84" t="s">
        <v>828</v>
      </c>
      <c r="J176" s="84" t="s">
        <v>828</v>
      </c>
      <c r="K176" s="214"/>
      <c r="L176" s="214"/>
    </row>
    <row r="177" spans="1:12" ht="18.75" customHeight="1" x14ac:dyDescent="0.2">
      <c r="A177" s="61"/>
      <c r="B177" s="48" t="s">
        <v>471</v>
      </c>
      <c r="C177" s="76"/>
      <c r="D177" s="76"/>
      <c r="E177" s="76"/>
      <c r="F177" s="76"/>
      <c r="G177" s="76"/>
      <c r="H177" s="76"/>
      <c r="I177" s="76"/>
      <c r="J177" s="76"/>
      <c r="K177" s="214"/>
      <c r="L177" s="214"/>
    </row>
    <row r="178" spans="1:12" s="78" customFormat="1" ht="13.5" customHeight="1" x14ac:dyDescent="0.2">
      <c r="A178" s="108" t="s">
        <v>1231</v>
      </c>
      <c r="B178" s="88" t="s">
        <v>828</v>
      </c>
      <c r="C178" s="88" t="s">
        <v>832</v>
      </c>
      <c r="D178" s="88" t="s">
        <v>828</v>
      </c>
      <c r="E178" s="88" t="s">
        <v>828</v>
      </c>
      <c r="F178" s="88" t="s">
        <v>828</v>
      </c>
      <c r="G178" s="88" t="s">
        <v>828</v>
      </c>
      <c r="H178" s="88" t="s">
        <v>828</v>
      </c>
      <c r="I178" s="88" t="s">
        <v>828</v>
      </c>
      <c r="J178" s="88" t="s">
        <v>828</v>
      </c>
      <c r="K178" s="214"/>
      <c r="L178" s="214"/>
    </row>
    <row r="179" spans="1:12" ht="13.5" customHeight="1" x14ac:dyDescent="0.2">
      <c r="A179" s="108" t="s">
        <v>1233</v>
      </c>
      <c r="B179" s="88" t="s">
        <v>828</v>
      </c>
      <c r="C179" s="88" t="s">
        <v>828</v>
      </c>
      <c r="D179" s="88" t="s">
        <v>832</v>
      </c>
      <c r="E179" s="88" t="s">
        <v>828</v>
      </c>
      <c r="F179" s="88" t="s">
        <v>828</v>
      </c>
      <c r="G179" s="88" t="s">
        <v>828</v>
      </c>
      <c r="H179" s="88" t="s">
        <v>828</v>
      </c>
      <c r="I179" s="88" t="s">
        <v>828</v>
      </c>
      <c r="J179" s="88" t="s">
        <v>828</v>
      </c>
      <c r="K179" s="214"/>
      <c r="L179" s="214"/>
    </row>
    <row r="180" spans="1:12" ht="13.5" customHeight="1" x14ac:dyDescent="0.2">
      <c r="A180" s="108" t="s">
        <v>1235</v>
      </c>
      <c r="B180" s="88" t="s">
        <v>828</v>
      </c>
      <c r="C180" s="88" t="s">
        <v>828</v>
      </c>
      <c r="D180" s="88" t="s">
        <v>828</v>
      </c>
      <c r="E180" s="88" t="s">
        <v>832</v>
      </c>
      <c r="F180" s="88" t="s">
        <v>828</v>
      </c>
      <c r="G180" s="88" t="s">
        <v>828</v>
      </c>
      <c r="H180" s="88" t="s">
        <v>828</v>
      </c>
      <c r="I180" s="88" t="s">
        <v>828</v>
      </c>
      <c r="J180" s="88" t="s">
        <v>828</v>
      </c>
      <c r="K180" s="214"/>
      <c r="L180" s="214"/>
    </row>
    <row r="181" spans="1:12" ht="13.5" customHeight="1" x14ac:dyDescent="0.2">
      <c r="A181" s="108" t="s">
        <v>991</v>
      </c>
      <c r="B181" s="88" t="s">
        <v>828</v>
      </c>
      <c r="C181" s="88" t="s">
        <v>828</v>
      </c>
      <c r="D181" s="88" t="s">
        <v>828</v>
      </c>
      <c r="E181" s="88" t="s">
        <v>828</v>
      </c>
      <c r="F181" s="88" t="s">
        <v>832</v>
      </c>
      <c r="G181" s="88" t="s">
        <v>828</v>
      </c>
      <c r="H181" s="88" t="s">
        <v>828</v>
      </c>
      <c r="I181" s="88" t="s">
        <v>828</v>
      </c>
      <c r="J181" s="88" t="s">
        <v>828</v>
      </c>
      <c r="K181" s="214"/>
      <c r="L181" s="214"/>
    </row>
    <row r="182" spans="1:12" ht="13.5" customHeight="1" x14ac:dyDescent="0.2">
      <c r="A182" s="108" t="s">
        <v>1236</v>
      </c>
      <c r="B182" s="88" t="s">
        <v>828</v>
      </c>
      <c r="C182" s="88" t="s">
        <v>828</v>
      </c>
      <c r="D182" s="88" t="s">
        <v>828</v>
      </c>
      <c r="E182" s="88" t="s">
        <v>828</v>
      </c>
      <c r="F182" s="88" t="s">
        <v>828</v>
      </c>
      <c r="G182" s="88" t="s">
        <v>832</v>
      </c>
      <c r="H182" s="88" t="s">
        <v>828</v>
      </c>
      <c r="I182" s="88" t="s">
        <v>828</v>
      </c>
      <c r="J182" s="88" t="s">
        <v>828</v>
      </c>
      <c r="K182" s="214"/>
      <c r="L182" s="214"/>
    </row>
    <row r="183" spans="1:12" ht="13.5" customHeight="1" x14ac:dyDescent="0.2">
      <c r="A183" s="108" t="s">
        <v>1239</v>
      </c>
      <c r="B183" s="88" t="s">
        <v>828</v>
      </c>
      <c r="C183" s="88" t="s">
        <v>828</v>
      </c>
      <c r="D183" s="88" t="s">
        <v>828</v>
      </c>
      <c r="E183" s="88" t="s">
        <v>828</v>
      </c>
      <c r="F183" s="88" t="s">
        <v>828</v>
      </c>
      <c r="G183" s="88" t="s">
        <v>828</v>
      </c>
      <c r="H183" s="88" t="s">
        <v>832</v>
      </c>
      <c r="I183" s="88" t="s">
        <v>828</v>
      </c>
      <c r="J183" s="88" t="s">
        <v>828</v>
      </c>
      <c r="K183" s="214"/>
      <c r="L183" s="214"/>
    </row>
    <row r="184" spans="1:12" ht="13.5" customHeight="1" x14ac:dyDescent="0.2">
      <c r="A184" s="108" t="s">
        <v>1237</v>
      </c>
      <c r="B184" s="88" t="s">
        <v>828</v>
      </c>
      <c r="C184" s="88" t="s">
        <v>828</v>
      </c>
      <c r="D184" s="88" t="s">
        <v>828</v>
      </c>
      <c r="E184" s="88" t="s">
        <v>828</v>
      </c>
      <c r="F184" s="88" t="s">
        <v>828</v>
      </c>
      <c r="G184" s="88" t="s">
        <v>828</v>
      </c>
      <c r="H184" s="88" t="s">
        <v>828</v>
      </c>
      <c r="I184" s="88" t="s">
        <v>832</v>
      </c>
      <c r="J184" s="88" t="s">
        <v>828</v>
      </c>
      <c r="K184" s="214"/>
      <c r="L184" s="214"/>
    </row>
    <row r="185" spans="1:12" ht="13.5" customHeight="1" x14ac:dyDescent="0.2">
      <c r="A185" s="108" t="s">
        <v>460</v>
      </c>
      <c r="B185" s="88" t="s">
        <v>828</v>
      </c>
      <c r="C185" s="88" t="s">
        <v>828</v>
      </c>
      <c r="D185" s="88" t="s">
        <v>828</v>
      </c>
      <c r="E185" s="88" t="s">
        <v>828</v>
      </c>
      <c r="F185" s="88" t="s">
        <v>828</v>
      </c>
      <c r="G185" s="88" t="s">
        <v>828</v>
      </c>
      <c r="H185" s="88" t="s">
        <v>828</v>
      </c>
      <c r="I185" s="88" t="s">
        <v>828</v>
      </c>
      <c r="J185" s="88" t="s">
        <v>828</v>
      </c>
      <c r="K185" s="214"/>
      <c r="L185" s="214"/>
    </row>
    <row r="186" spans="1:12" s="78" customFormat="1" ht="13.5" customHeight="1" x14ac:dyDescent="0.2">
      <c r="A186" s="109" t="s">
        <v>3</v>
      </c>
      <c r="B186" s="84" t="s">
        <v>828</v>
      </c>
      <c r="C186" s="84" t="s">
        <v>828</v>
      </c>
      <c r="D186" s="84" t="s">
        <v>828</v>
      </c>
      <c r="E186" s="84" t="s">
        <v>828</v>
      </c>
      <c r="F186" s="84" t="s">
        <v>828</v>
      </c>
      <c r="G186" s="84" t="s">
        <v>828</v>
      </c>
      <c r="H186" s="84" t="s">
        <v>828</v>
      </c>
      <c r="I186" s="84" t="s">
        <v>828</v>
      </c>
      <c r="J186" s="84" t="s">
        <v>828</v>
      </c>
      <c r="K186" s="214"/>
      <c r="L186" s="214"/>
    </row>
    <row r="187" spans="1:12" ht="18.75" customHeight="1" x14ac:dyDescent="0.2">
      <c r="A187" s="61"/>
      <c r="B187" s="48" t="s">
        <v>1169</v>
      </c>
      <c r="C187" s="76"/>
      <c r="D187" s="76"/>
      <c r="E187" s="76"/>
      <c r="F187" s="76"/>
      <c r="G187" s="76"/>
      <c r="H187" s="76"/>
      <c r="I187" s="76"/>
      <c r="J187" s="76"/>
      <c r="K187" s="214"/>
      <c r="L187" s="214"/>
    </row>
    <row r="188" spans="1:12" s="78" customFormat="1" ht="13.5" customHeight="1" x14ac:dyDescent="0.2">
      <c r="A188" s="108" t="s">
        <v>1231</v>
      </c>
      <c r="B188" s="88" t="s">
        <v>828</v>
      </c>
      <c r="C188" s="88" t="s">
        <v>832</v>
      </c>
      <c r="D188" s="88" t="s">
        <v>828</v>
      </c>
      <c r="E188" s="88" t="s">
        <v>828</v>
      </c>
      <c r="F188" s="88" t="s">
        <v>828</v>
      </c>
      <c r="G188" s="88" t="s">
        <v>828</v>
      </c>
      <c r="H188" s="88" t="s">
        <v>828</v>
      </c>
      <c r="I188" s="88" t="s">
        <v>828</v>
      </c>
      <c r="J188" s="88" t="s">
        <v>828</v>
      </c>
      <c r="K188" s="214"/>
      <c r="L188" s="214"/>
    </row>
    <row r="189" spans="1:12" ht="13.5" customHeight="1" x14ac:dyDescent="0.2">
      <c r="A189" s="108" t="s">
        <v>1233</v>
      </c>
      <c r="B189" s="88" t="s">
        <v>828</v>
      </c>
      <c r="C189" s="88" t="s">
        <v>828</v>
      </c>
      <c r="D189" s="88" t="s">
        <v>832</v>
      </c>
      <c r="E189" s="88" t="s">
        <v>828</v>
      </c>
      <c r="F189" s="88" t="s">
        <v>828</v>
      </c>
      <c r="G189" s="88" t="s">
        <v>828</v>
      </c>
      <c r="H189" s="88" t="s">
        <v>828</v>
      </c>
      <c r="I189" s="88" t="s">
        <v>828</v>
      </c>
      <c r="J189" s="88" t="s">
        <v>828</v>
      </c>
      <c r="K189" s="214"/>
      <c r="L189" s="214"/>
    </row>
    <row r="190" spans="1:12" ht="13.5" customHeight="1" x14ac:dyDescent="0.2">
      <c r="A190" s="108" t="s">
        <v>1235</v>
      </c>
      <c r="B190" s="88" t="s">
        <v>828</v>
      </c>
      <c r="C190" s="88" t="s">
        <v>828</v>
      </c>
      <c r="D190" s="88" t="s">
        <v>828</v>
      </c>
      <c r="E190" s="88" t="s">
        <v>832</v>
      </c>
      <c r="F190" s="88" t="s">
        <v>828</v>
      </c>
      <c r="G190" s="88" t="s">
        <v>828</v>
      </c>
      <c r="H190" s="88" t="s">
        <v>828</v>
      </c>
      <c r="I190" s="88" t="s">
        <v>828</v>
      </c>
      <c r="J190" s="88" t="s">
        <v>828</v>
      </c>
      <c r="K190" s="214"/>
      <c r="L190" s="214"/>
    </row>
    <row r="191" spans="1:12" ht="13.5" customHeight="1" x14ac:dyDescent="0.2">
      <c r="A191" s="108" t="s">
        <v>991</v>
      </c>
      <c r="B191" s="88" t="s">
        <v>828</v>
      </c>
      <c r="C191" s="88" t="s">
        <v>828</v>
      </c>
      <c r="D191" s="88" t="s">
        <v>828</v>
      </c>
      <c r="E191" s="88" t="s">
        <v>828</v>
      </c>
      <c r="F191" s="88" t="s">
        <v>832</v>
      </c>
      <c r="G191" s="88" t="s">
        <v>828</v>
      </c>
      <c r="H191" s="88" t="s">
        <v>828</v>
      </c>
      <c r="I191" s="88" t="s">
        <v>828</v>
      </c>
      <c r="J191" s="88" t="s">
        <v>828</v>
      </c>
      <c r="K191" s="214"/>
      <c r="L191" s="214"/>
    </row>
    <row r="192" spans="1:12" ht="13.5" customHeight="1" x14ac:dyDescent="0.2">
      <c r="A192" s="108" t="s">
        <v>1236</v>
      </c>
      <c r="B192" s="88" t="s">
        <v>828</v>
      </c>
      <c r="C192" s="88" t="s">
        <v>828</v>
      </c>
      <c r="D192" s="88" t="s">
        <v>828</v>
      </c>
      <c r="E192" s="88" t="s">
        <v>828</v>
      </c>
      <c r="F192" s="88" t="s">
        <v>828</v>
      </c>
      <c r="G192" s="88" t="s">
        <v>832</v>
      </c>
      <c r="H192" s="88" t="s">
        <v>828</v>
      </c>
      <c r="I192" s="88" t="s">
        <v>828</v>
      </c>
      <c r="J192" s="88" t="s">
        <v>828</v>
      </c>
      <c r="K192" s="214"/>
      <c r="L192" s="214"/>
    </row>
    <row r="193" spans="1:12" ht="13.5" customHeight="1" x14ac:dyDescent="0.2">
      <c r="A193" s="108" t="s">
        <v>1239</v>
      </c>
      <c r="B193" s="88" t="s">
        <v>828</v>
      </c>
      <c r="C193" s="88" t="s">
        <v>828</v>
      </c>
      <c r="D193" s="88" t="s">
        <v>828</v>
      </c>
      <c r="E193" s="88" t="s">
        <v>828</v>
      </c>
      <c r="F193" s="88" t="s">
        <v>828</v>
      </c>
      <c r="G193" s="88" t="s">
        <v>828</v>
      </c>
      <c r="H193" s="88" t="s">
        <v>832</v>
      </c>
      <c r="I193" s="88" t="s">
        <v>828</v>
      </c>
      <c r="J193" s="88" t="s">
        <v>828</v>
      </c>
      <c r="K193" s="214"/>
      <c r="L193" s="214"/>
    </row>
    <row r="194" spans="1:12" ht="13.5" customHeight="1" x14ac:dyDescent="0.2">
      <c r="A194" s="108" t="s">
        <v>1237</v>
      </c>
      <c r="B194" s="88" t="s">
        <v>828</v>
      </c>
      <c r="C194" s="88" t="s">
        <v>828</v>
      </c>
      <c r="D194" s="88" t="s">
        <v>828</v>
      </c>
      <c r="E194" s="88" t="s">
        <v>828</v>
      </c>
      <c r="F194" s="88" t="s">
        <v>828</v>
      </c>
      <c r="G194" s="88" t="s">
        <v>828</v>
      </c>
      <c r="H194" s="88" t="s">
        <v>828</v>
      </c>
      <c r="I194" s="88" t="s">
        <v>832</v>
      </c>
      <c r="J194" s="88" t="s">
        <v>828</v>
      </c>
      <c r="K194" s="214"/>
      <c r="L194" s="214"/>
    </row>
    <row r="195" spans="1:12" ht="13.5" customHeight="1" x14ac:dyDescent="0.2">
      <c r="A195" s="108" t="s">
        <v>460</v>
      </c>
      <c r="B195" s="88" t="s">
        <v>828</v>
      </c>
      <c r="C195" s="88" t="s">
        <v>828</v>
      </c>
      <c r="D195" s="88" t="s">
        <v>828</v>
      </c>
      <c r="E195" s="88" t="s">
        <v>828</v>
      </c>
      <c r="F195" s="88" t="s">
        <v>828</v>
      </c>
      <c r="G195" s="88" t="s">
        <v>828</v>
      </c>
      <c r="H195" s="88" t="s">
        <v>828</v>
      </c>
      <c r="I195" s="88" t="s">
        <v>828</v>
      </c>
      <c r="J195" s="88" t="s">
        <v>828</v>
      </c>
      <c r="K195" s="214"/>
      <c r="L195" s="214"/>
    </row>
    <row r="196" spans="1:12" s="78" customFormat="1" ht="13.5" customHeight="1" x14ac:dyDescent="0.2">
      <c r="A196" s="109" t="s">
        <v>3</v>
      </c>
      <c r="B196" s="84" t="s">
        <v>828</v>
      </c>
      <c r="C196" s="84" t="s">
        <v>828</v>
      </c>
      <c r="D196" s="84" t="s">
        <v>828</v>
      </c>
      <c r="E196" s="84" t="s">
        <v>828</v>
      </c>
      <c r="F196" s="84" t="s">
        <v>828</v>
      </c>
      <c r="G196" s="84" t="s">
        <v>828</v>
      </c>
      <c r="H196" s="84" t="s">
        <v>828</v>
      </c>
      <c r="I196" s="84" t="s">
        <v>828</v>
      </c>
      <c r="J196" s="84" t="s">
        <v>828</v>
      </c>
      <c r="K196" s="214"/>
      <c r="L196" s="214"/>
    </row>
    <row r="197" spans="1:12" ht="18.75" customHeight="1" x14ac:dyDescent="0.2">
      <c r="A197" s="61"/>
      <c r="B197" s="48" t="s">
        <v>472</v>
      </c>
      <c r="C197" s="76"/>
      <c r="D197" s="76"/>
      <c r="E197" s="76"/>
      <c r="F197" s="76"/>
      <c r="G197" s="76"/>
      <c r="H197" s="76"/>
      <c r="I197" s="76"/>
      <c r="J197" s="76"/>
      <c r="K197" s="214"/>
      <c r="L197" s="214"/>
    </row>
    <row r="198" spans="1:12" s="78" customFormat="1" ht="13.5" customHeight="1" x14ac:dyDescent="0.2">
      <c r="A198" s="108" t="s">
        <v>1231</v>
      </c>
      <c r="B198" s="88">
        <v>222168.2</v>
      </c>
      <c r="C198" s="88" t="s">
        <v>832</v>
      </c>
      <c r="D198" s="88">
        <v>17215</v>
      </c>
      <c r="E198" s="88">
        <v>658</v>
      </c>
      <c r="F198" s="88" t="s">
        <v>828</v>
      </c>
      <c r="G198" s="88">
        <v>46</v>
      </c>
      <c r="H198" s="88">
        <v>204111.2</v>
      </c>
      <c r="I198" s="88" t="s">
        <v>828</v>
      </c>
      <c r="J198" s="88">
        <v>138</v>
      </c>
      <c r="K198" s="214"/>
      <c r="L198" s="214"/>
    </row>
    <row r="199" spans="1:12" ht="13.5" customHeight="1" x14ac:dyDescent="0.2">
      <c r="A199" s="108" t="s">
        <v>1233</v>
      </c>
      <c r="B199" s="88">
        <v>205564.5</v>
      </c>
      <c r="C199" s="88">
        <v>133438</v>
      </c>
      <c r="D199" s="88" t="s">
        <v>832</v>
      </c>
      <c r="E199" s="88" t="s">
        <v>828</v>
      </c>
      <c r="F199" s="88">
        <v>72126.5</v>
      </c>
      <c r="G199" s="88" t="s">
        <v>828</v>
      </c>
      <c r="H199" s="88" t="s">
        <v>828</v>
      </c>
      <c r="I199" s="88" t="s">
        <v>828</v>
      </c>
      <c r="J199" s="88" t="s">
        <v>828</v>
      </c>
      <c r="K199" s="214"/>
      <c r="L199" s="214"/>
    </row>
    <row r="200" spans="1:12" ht="13.5" customHeight="1" x14ac:dyDescent="0.2">
      <c r="A200" s="108" t="s">
        <v>1235</v>
      </c>
      <c r="B200" s="88">
        <v>55133.7</v>
      </c>
      <c r="C200" s="88">
        <v>55074.7</v>
      </c>
      <c r="D200" s="88" t="s">
        <v>828</v>
      </c>
      <c r="E200" s="88" t="s">
        <v>832</v>
      </c>
      <c r="F200" s="88">
        <v>59</v>
      </c>
      <c r="G200" s="88" t="s">
        <v>828</v>
      </c>
      <c r="H200" s="88" t="s">
        <v>828</v>
      </c>
      <c r="I200" s="88" t="s">
        <v>828</v>
      </c>
      <c r="J200" s="88" t="s">
        <v>828</v>
      </c>
      <c r="K200" s="214"/>
      <c r="L200" s="214"/>
    </row>
    <row r="201" spans="1:12" ht="13.5" customHeight="1" x14ac:dyDescent="0.2">
      <c r="A201" s="108" t="s">
        <v>991</v>
      </c>
      <c r="B201" s="88">
        <v>704072</v>
      </c>
      <c r="C201" s="88">
        <v>1604.5</v>
      </c>
      <c r="D201" s="88">
        <v>94994.7</v>
      </c>
      <c r="E201" s="88">
        <v>408</v>
      </c>
      <c r="F201" s="88" t="s">
        <v>832</v>
      </c>
      <c r="G201" s="88">
        <v>4081</v>
      </c>
      <c r="H201" s="88">
        <v>602529.80000000005</v>
      </c>
      <c r="I201" s="88">
        <v>433</v>
      </c>
      <c r="J201" s="88">
        <v>21</v>
      </c>
      <c r="K201" s="214"/>
      <c r="L201" s="214"/>
    </row>
    <row r="202" spans="1:12" ht="13.5" customHeight="1" x14ac:dyDescent="0.2">
      <c r="A202" s="108" t="s">
        <v>1236</v>
      </c>
      <c r="B202" s="88">
        <v>27897</v>
      </c>
      <c r="C202" s="88">
        <v>16509</v>
      </c>
      <c r="D202" s="88">
        <v>98</v>
      </c>
      <c r="E202" s="88">
        <v>895</v>
      </c>
      <c r="F202" s="88">
        <v>10395</v>
      </c>
      <c r="G202" s="88" t="s">
        <v>832</v>
      </c>
      <c r="H202" s="88" t="s">
        <v>828</v>
      </c>
      <c r="I202" s="88" t="s">
        <v>828</v>
      </c>
      <c r="J202" s="88" t="s">
        <v>828</v>
      </c>
      <c r="K202" s="214"/>
      <c r="L202" s="214"/>
    </row>
    <row r="203" spans="1:12" ht="13.5" customHeight="1" x14ac:dyDescent="0.2">
      <c r="A203" s="108" t="s">
        <v>1239</v>
      </c>
      <c r="B203" s="88">
        <v>1052256.5</v>
      </c>
      <c r="C203" s="88">
        <v>466012.4</v>
      </c>
      <c r="D203" s="88" t="s">
        <v>828</v>
      </c>
      <c r="E203" s="88" t="s">
        <v>828</v>
      </c>
      <c r="F203" s="88">
        <v>586244.1</v>
      </c>
      <c r="G203" s="88" t="s">
        <v>828</v>
      </c>
      <c r="H203" s="88" t="s">
        <v>832</v>
      </c>
      <c r="I203" s="88" t="s">
        <v>828</v>
      </c>
      <c r="J203" s="88" t="s">
        <v>828</v>
      </c>
      <c r="K203" s="214"/>
      <c r="L203" s="214"/>
    </row>
    <row r="204" spans="1:12" ht="13.5" customHeight="1" x14ac:dyDescent="0.2">
      <c r="A204" s="108" t="s">
        <v>1237</v>
      </c>
      <c r="B204" s="88">
        <v>2912</v>
      </c>
      <c r="C204" s="88">
        <v>2173</v>
      </c>
      <c r="D204" s="88" t="s">
        <v>828</v>
      </c>
      <c r="E204" s="88" t="s">
        <v>828</v>
      </c>
      <c r="F204" s="88">
        <v>739</v>
      </c>
      <c r="G204" s="88" t="s">
        <v>828</v>
      </c>
      <c r="H204" s="88" t="s">
        <v>828</v>
      </c>
      <c r="I204" s="88" t="s">
        <v>832</v>
      </c>
      <c r="J204" s="88" t="s">
        <v>828</v>
      </c>
      <c r="K204" s="214"/>
      <c r="L204" s="214"/>
    </row>
    <row r="205" spans="1:12" ht="13.5" customHeight="1" x14ac:dyDescent="0.2">
      <c r="A205" s="108" t="s">
        <v>460</v>
      </c>
      <c r="B205" s="88">
        <v>16977</v>
      </c>
      <c r="C205" s="88">
        <v>8030</v>
      </c>
      <c r="D205" s="88">
        <v>185</v>
      </c>
      <c r="E205" s="88" t="s">
        <v>828</v>
      </c>
      <c r="F205" s="88">
        <v>8762</v>
      </c>
      <c r="G205" s="88" t="s">
        <v>828</v>
      </c>
      <c r="H205" s="88" t="s">
        <v>828</v>
      </c>
      <c r="I205" s="88" t="s">
        <v>828</v>
      </c>
      <c r="J205" s="88" t="s">
        <v>828</v>
      </c>
      <c r="K205" s="214"/>
      <c r="L205" s="214"/>
    </row>
    <row r="206" spans="1:12" s="78" customFormat="1" ht="13.5" customHeight="1" x14ac:dyDescent="0.2">
      <c r="A206" s="109" t="s">
        <v>3</v>
      </c>
      <c r="B206" s="84">
        <v>2286980.9</v>
      </c>
      <c r="C206" s="84">
        <v>682841.59999999998</v>
      </c>
      <c r="D206" s="84">
        <v>112492.7</v>
      </c>
      <c r="E206" s="84">
        <v>1961</v>
      </c>
      <c r="F206" s="84">
        <v>678325.6</v>
      </c>
      <c r="G206" s="84">
        <v>4127</v>
      </c>
      <c r="H206" s="84">
        <v>806641</v>
      </c>
      <c r="I206" s="84">
        <v>433</v>
      </c>
      <c r="J206" s="84">
        <v>159</v>
      </c>
      <c r="K206" s="214"/>
      <c r="L206" s="214"/>
    </row>
    <row r="207" spans="1:12" ht="18.75" customHeight="1" x14ac:dyDescent="0.2">
      <c r="A207" s="61"/>
      <c r="B207" s="48" t="s">
        <v>1219</v>
      </c>
      <c r="C207" s="76"/>
      <c r="D207" s="76"/>
      <c r="E207" s="76"/>
      <c r="F207" s="76"/>
      <c r="G207" s="76"/>
      <c r="H207" s="76"/>
      <c r="I207" s="76"/>
      <c r="J207" s="76"/>
      <c r="K207" s="214"/>
      <c r="L207" s="214"/>
    </row>
    <row r="208" spans="1:12" s="78" customFormat="1" ht="13.5" customHeight="1" x14ac:dyDescent="0.2">
      <c r="A208" s="108" t="s">
        <v>1231</v>
      </c>
      <c r="B208" s="88" t="s">
        <v>828</v>
      </c>
      <c r="C208" s="88" t="s">
        <v>832</v>
      </c>
      <c r="D208" s="88" t="s">
        <v>828</v>
      </c>
      <c r="E208" s="88" t="s">
        <v>828</v>
      </c>
      <c r="F208" s="88" t="s">
        <v>828</v>
      </c>
      <c r="G208" s="88" t="s">
        <v>828</v>
      </c>
      <c r="H208" s="88" t="s">
        <v>828</v>
      </c>
      <c r="I208" s="88" t="s">
        <v>828</v>
      </c>
      <c r="J208" s="88" t="s">
        <v>828</v>
      </c>
      <c r="K208" s="214"/>
      <c r="L208" s="214"/>
    </row>
    <row r="209" spans="1:12" ht="13.5" customHeight="1" x14ac:dyDescent="0.2">
      <c r="A209" s="108" t="s">
        <v>1233</v>
      </c>
      <c r="B209" s="88" t="s">
        <v>828</v>
      </c>
      <c r="C209" s="88" t="s">
        <v>828</v>
      </c>
      <c r="D209" s="88" t="s">
        <v>832</v>
      </c>
      <c r="E209" s="88" t="s">
        <v>828</v>
      </c>
      <c r="F209" s="88" t="s">
        <v>828</v>
      </c>
      <c r="G209" s="88" t="s">
        <v>828</v>
      </c>
      <c r="H209" s="88" t="s">
        <v>828</v>
      </c>
      <c r="I209" s="88" t="s">
        <v>828</v>
      </c>
      <c r="J209" s="88" t="s">
        <v>828</v>
      </c>
      <c r="K209" s="214"/>
      <c r="L209" s="214"/>
    </row>
    <row r="210" spans="1:12" ht="13.5" customHeight="1" x14ac:dyDescent="0.2">
      <c r="A210" s="108" t="s">
        <v>1235</v>
      </c>
      <c r="B210" s="88" t="s">
        <v>828</v>
      </c>
      <c r="C210" s="88" t="s">
        <v>828</v>
      </c>
      <c r="D210" s="88" t="s">
        <v>828</v>
      </c>
      <c r="E210" s="88" t="s">
        <v>832</v>
      </c>
      <c r="F210" s="88" t="s">
        <v>828</v>
      </c>
      <c r="G210" s="88" t="s">
        <v>828</v>
      </c>
      <c r="H210" s="88" t="s">
        <v>828</v>
      </c>
      <c r="I210" s="88" t="s">
        <v>828</v>
      </c>
      <c r="J210" s="88" t="s">
        <v>828</v>
      </c>
      <c r="K210" s="214"/>
      <c r="L210" s="214"/>
    </row>
    <row r="211" spans="1:12" ht="13.5" customHeight="1" x14ac:dyDescent="0.2">
      <c r="A211" s="108" t="s">
        <v>991</v>
      </c>
      <c r="B211" s="88" t="s">
        <v>828</v>
      </c>
      <c r="C211" s="88" t="s">
        <v>828</v>
      </c>
      <c r="D211" s="88" t="s">
        <v>828</v>
      </c>
      <c r="E211" s="88" t="s">
        <v>828</v>
      </c>
      <c r="F211" s="88" t="s">
        <v>832</v>
      </c>
      <c r="G211" s="88" t="s">
        <v>828</v>
      </c>
      <c r="H211" s="88" t="s">
        <v>828</v>
      </c>
      <c r="I211" s="88" t="s">
        <v>828</v>
      </c>
      <c r="J211" s="88" t="s">
        <v>828</v>
      </c>
      <c r="K211" s="214"/>
      <c r="L211" s="214"/>
    </row>
    <row r="212" spans="1:12" ht="13.5" customHeight="1" x14ac:dyDescent="0.2">
      <c r="A212" s="108" t="s">
        <v>1236</v>
      </c>
      <c r="B212" s="88" t="s">
        <v>828</v>
      </c>
      <c r="C212" s="88" t="s">
        <v>828</v>
      </c>
      <c r="D212" s="88" t="s">
        <v>828</v>
      </c>
      <c r="E212" s="88" t="s">
        <v>828</v>
      </c>
      <c r="F212" s="88" t="s">
        <v>828</v>
      </c>
      <c r="G212" s="88" t="s">
        <v>832</v>
      </c>
      <c r="H212" s="88" t="s">
        <v>828</v>
      </c>
      <c r="I212" s="88" t="s">
        <v>828</v>
      </c>
      <c r="J212" s="88" t="s">
        <v>828</v>
      </c>
      <c r="K212" s="214"/>
      <c r="L212" s="214"/>
    </row>
    <row r="213" spans="1:12" ht="13.5" customHeight="1" x14ac:dyDescent="0.2">
      <c r="A213" s="108" t="s">
        <v>1239</v>
      </c>
      <c r="B213" s="88" t="s">
        <v>828</v>
      </c>
      <c r="C213" s="88" t="s">
        <v>828</v>
      </c>
      <c r="D213" s="88" t="s">
        <v>828</v>
      </c>
      <c r="E213" s="88" t="s">
        <v>828</v>
      </c>
      <c r="F213" s="88" t="s">
        <v>828</v>
      </c>
      <c r="G213" s="88" t="s">
        <v>828</v>
      </c>
      <c r="H213" s="88" t="s">
        <v>832</v>
      </c>
      <c r="I213" s="88" t="s">
        <v>828</v>
      </c>
      <c r="J213" s="88" t="s">
        <v>828</v>
      </c>
      <c r="K213" s="214"/>
      <c r="L213" s="214"/>
    </row>
    <row r="214" spans="1:12" ht="13.5" customHeight="1" x14ac:dyDescent="0.2">
      <c r="A214" s="108" t="s">
        <v>1237</v>
      </c>
      <c r="B214" s="88" t="s">
        <v>828</v>
      </c>
      <c r="C214" s="88" t="s">
        <v>828</v>
      </c>
      <c r="D214" s="88" t="s">
        <v>828</v>
      </c>
      <c r="E214" s="88" t="s">
        <v>828</v>
      </c>
      <c r="F214" s="88" t="s">
        <v>828</v>
      </c>
      <c r="G214" s="88" t="s">
        <v>828</v>
      </c>
      <c r="H214" s="88" t="s">
        <v>828</v>
      </c>
      <c r="I214" s="88" t="s">
        <v>832</v>
      </c>
      <c r="J214" s="88" t="s">
        <v>828</v>
      </c>
      <c r="K214" s="214"/>
      <c r="L214" s="214"/>
    </row>
    <row r="215" spans="1:12" ht="13.5" customHeight="1" x14ac:dyDescent="0.2">
      <c r="A215" s="108" t="s">
        <v>460</v>
      </c>
      <c r="B215" s="88" t="s">
        <v>828</v>
      </c>
      <c r="C215" s="88" t="s">
        <v>828</v>
      </c>
      <c r="D215" s="88" t="s">
        <v>828</v>
      </c>
      <c r="E215" s="88" t="s">
        <v>828</v>
      </c>
      <c r="F215" s="88" t="s">
        <v>828</v>
      </c>
      <c r="G215" s="88" t="s">
        <v>828</v>
      </c>
      <c r="H215" s="88" t="s">
        <v>828</v>
      </c>
      <c r="I215" s="88" t="s">
        <v>828</v>
      </c>
      <c r="J215" s="88" t="s">
        <v>828</v>
      </c>
      <c r="K215" s="214"/>
      <c r="L215" s="214"/>
    </row>
    <row r="216" spans="1:12" s="78" customFormat="1" ht="13.5" customHeight="1" x14ac:dyDescent="0.2">
      <c r="A216" s="109" t="s">
        <v>3</v>
      </c>
      <c r="B216" s="84" t="s">
        <v>828</v>
      </c>
      <c r="C216" s="84" t="s">
        <v>828</v>
      </c>
      <c r="D216" s="84" t="s">
        <v>828</v>
      </c>
      <c r="E216" s="84" t="s">
        <v>828</v>
      </c>
      <c r="F216" s="84" t="s">
        <v>828</v>
      </c>
      <c r="G216" s="84" t="s">
        <v>828</v>
      </c>
      <c r="H216" s="84" t="s">
        <v>828</v>
      </c>
      <c r="I216" s="84" t="s">
        <v>828</v>
      </c>
      <c r="J216" s="84" t="s">
        <v>828</v>
      </c>
      <c r="K216" s="214"/>
      <c r="L216" s="214"/>
    </row>
    <row r="217" spans="1:12" ht="14.25" customHeight="1" x14ac:dyDescent="0.2">
      <c r="K217" s="214"/>
      <c r="L217" s="214"/>
    </row>
    <row r="218" spans="1:12" ht="14.25" customHeight="1" x14ac:dyDescent="0.2">
      <c r="K218" s="214"/>
      <c r="L218" s="214"/>
    </row>
    <row r="219" spans="1:12" ht="14.25" customHeight="1" x14ac:dyDescent="0.2">
      <c r="K219" s="214"/>
      <c r="L219" s="214"/>
    </row>
    <row r="220" spans="1:12" ht="14.25" customHeight="1" x14ac:dyDescent="0.2">
      <c r="K220" s="214"/>
      <c r="L220" s="214"/>
    </row>
    <row r="221" spans="1:12" ht="14.25" customHeight="1" x14ac:dyDescent="0.2">
      <c r="K221" s="214"/>
      <c r="L221" s="214"/>
    </row>
    <row r="222" spans="1:12" ht="14.25" customHeight="1" x14ac:dyDescent="0.2">
      <c r="K222" s="214"/>
      <c r="L222" s="214"/>
    </row>
    <row r="223" spans="1:12" ht="14.25" customHeight="1" x14ac:dyDescent="0.2">
      <c r="K223" s="214"/>
      <c r="L223" s="214"/>
    </row>
    <row r="224" spans="1:12" ht="14.25" customHeight="1" x14ac:dyDescent="0.2">
      <c r="K224" s="214"/>
      <c r="L224" s="214"/>
    </row>
    <row r="225" spans="11:12" ht="14.25" customHeight="1" x14ac:dyDescent="0.2">
      <c r="K225" s="214"/>
      <c r="L225" s="214"/>
    </row>
    <row r="226" spans="11:12" ht="14.25" customHeight="1" x14ac:dyDescent="0.2">
      <c r="K226" s="214"/>
      <c r="L226" s="214"/>
    </row>
    <row r="227" spans="11:12" ht="14.25" customHeight="1" x14ac:dyDescent="0.2">
      <c r="K227" s="214"/>
      <c r="L227" s="214"/>
    </row>
    <row r="228" spans="11:12" ht="14.25" customHeight="1" x14ac:dyDescent="0.2">
      <c r="K228" s="214"/>
      <c r="L228" s="214"/>
    </row>
    <row r="229" spans="11:12" ht="14.25" customHeight="1" x14ac:dyDescent="0.2">
      <c r="K229" s="214"/>
      <c r="L229" s="214"/>
    </row>
    <row r="230" spans="11:12" ht="14.25" customHeight="1" x14ac:dyDescent="0.2">
      <c r="K230" s="214"/>
      <c r="L230" s="214"/>
    </row>
    <row r="231" spans="11:12" ht="14.25" customHeight="1" x14ac:dyDescent="0.2">
      <c r="K231" s="214"/>
      <c r="L231" s="214"/>
    </row>
    <row r="232" spans="11:12" ht="14.25" customHeight="1" x14ac:dyDescent="0.2">
      <c r="L232" s="214"/>
    </row>
    <row r="233" spans="11:12" ht="14.25" customHeight="1" x14ac:dyDescent="0.2">
      <c r="L233" s="214"/>
    </row>
    <row r="234" spans="11:12" ht="14.25" customHeight="1" x14ac:dyDescent="0.2">
      <c r="L234" s="214"/>
    </row>
    <row r="235" spans="11:12" ht="14.25" customHeight="1" x14ac:dyDescent="0.2">
      <c r="L235" s="214"/>
    </row>
    <row r="236" spans="11:12" ht="14.25" customHeight="1" x14ac:dyDescent="0.2">
      <c r="L236" s="214"/>
    </row>
    <row r="237" spans="11:12" ht="14.25" customHeight="1" x14ac:dyDescent="0.2">
      <c r="L237" s="214"/>
    </row>
    <row r="238" spans="11:12" ht="14.25" customHeight="1" x14ac:dyDescent="0.2">
      <c r="L238" s="214"/>
    </row>
    <row r="239" spans="11:12" ht="14.25" customHeight="1" x14ac:dyDescent="0.2">
      <c r="L239" s="214"/>
    </row>
    <row r="240" spans="11:12" ht="14.25" customHeight="1" x14ac:dyDescent="0.2">
      <c r="L240" s="214"/>
    </row>
    <row r="241" spans="12:12" ht="14.25" customHeight="1" x14ac:dyDescent="0.2">
      <c r="L241" s="214"/>
    </row>
    <row r="242" spans="12:12" ht="14.25" customHeight="1" x14ac:dyDescent="0.2">
      <c r="L242" s="214"/>
    </row>
    <row r="243" spans="12:12" ht="14.25" customHeight="1" x14ac:dyDescent="0.2">
      <c r="L243" s="214"/>
    </row>
    <row r="244" spans="12:12" ht="14.25" customHeight="1" x14ac:dyDescent="0.2">
      <c r="L244" s="214"/>
    </row>
    <row r="245" spans="12:12" ht="14.25" customHeight="1" x14ac:dyDescent="0.2">
      <c r="L245" s="214"/>
    </row>
    <row r="246" spans="12:12" ht="14.25" customHeight="1" x14ac:dyDescent="0.2">
      <c r="L246" s="214"/>
    </row>
    <row r="247" spans="12:12" ht="14.25" customHeight="1" x14ac:dyDescent="0.2">
      <c r="L247" s="214"/>
    </row>
    <row r="248" spans="12:12" ht="14.25" customHeight="1" x14ac:dyDescent="0.2">
      <c r="L248" s="214"/>
    </row>
    <row r="249" spans="12:12" ht="14.25" customHeight="1" x14ac:dyDescent="0.2">
      <c r="L249" s="214"/>
    </row>
    <row r="250" spans="12:12" ht="14.25" customHeight="1" x14ac:dyDescent="0.2">
      <c r="L250" s="214"/>
    </row>
    <row r="251" spans="12:12" ht="14.25" customHeight="1" x14ac:dyDescent="0.2">
      <c r="L251" s="214"/>
    </row>
    <row r="252" spans="12:12" ht="14.25" customHeight="1" x14ac:dyDescent="0.2">
      <c r="L252" s="214"/>
    </row>
    <row r="253" spans="12:12" ht="14.25" customHeight="1" x14ac:dyDescent="0.2">
      <c r="L253" s="214"/>
    </row>
    <row r="254" spans="12:12" ht="14.25" customHeight="1" x14ac:dyDescent="0.2">
      <c r="L254" s="214"/>
    </row>
    <row r="255" spans="12:12" ht="14.25" customHeight="1" x14ac:dyDescent="0.2">
      <c r="L255" s="214"/>
    </row>
    <row r="256" spans="12:12" ht="14.25" customHeight="1" x14ac:dyDescent="0.2">
      <c r="L256" s="214"/>
    </row>
    <row r="257" spans="12:12" ht="14.25" customHeight="1" x14ac:dyDescent="0.2">
      <c r="L257" s="214"/>
    </row>
    <row r="258" spans="12:12" ht="14.25" customHeight="1" x14ac:dyDescent="0.2">
      <c r="L258" s="214"/>
    </row>
    <row r="259" spans="12:12" ht="14.25" customHeight="1" x14ac:dyDescent="0.2">
      <c r="L259" s="214"/>
    </row>
    <row r="260" spans="12:12" ht="14.25" customHeight="1" x14ac:dyDescent="0.2">
      <c r="L260" s="214"/>
    </row>
    <row r="261" spans="12:12" ht="14.25" customHeight="1" x14ac:dyDescent="0.2">
      <c r="L261" s="214"/>
    </row>
    <row r="262" spans="12:12" ht="14.25" customHeight="1" x14ac:dyDescent="0.2">
      <c r="L262" s="214"/>
    </row>
    <row r="263" spans="12:12" ht="14.25" customHeight="1" x14ac:dyDescent="0.2">
      <c r="L263" s="214"/>
    </row>
    <row r="264" spans="12:12" ht="14.25" customHeight="1" x14ac:dyDescent="0.2">
      <c r="L264" s="214"/>
    </row>
    <row r="265" spans="12:12" ht="14.25" customHeight="1" x14ac:dyDescent="0.2">
      <c r="L265" s="214"/>
    </row>
    <row r="266" spans="12:12" ht="14.25" customHeight="1" x14ac:dyDescent="0.2">
      <c r="L266" s="214"/>
    </row>
    <row r="267" spans="12:12" ht="14.25" customHeight="1" x14ac:dyDescent="0.2">
      <c r="L267" s="214"/>
    </row>
    <row r="268" spans="12:12" ht="14.25" customHeight="1" x14ac:dyDescent="0.2">
      <c r="L268" s="214"/>
    </row>
    <row r="269" spans="12:12" ht="14.25" customHeight="1" x14ac:dyDescent="0.2">
      <c r="L269" s="214"/>
    </row>
    <row r="270" spans="12:12" ht="14.25" customHeight="1" x14ac:dyDescent="0.2">
      <c r="L270" s="214"/>
    </row>
    <row r="271" spans="12:12" ht="14.25" customHeight="1" x14ac:dyDescent="0.2">
      <c r="L271" s="214"/>
    </row>
    <row r="272" spans="12:12" ht="14.25" customHeight="1" x14ac:dyDescent="0.2">
      <c r="L272" s="214"/>
    </row>
    <row r="273" spans="12:12" ht="14.25" customHeight="1" x14ac:dyDescent="0.2">
      <c r="L273" s="214"/>
    </row>
    <row r="274" spans="12:12" ht="14.25" customHeight="1" x14ac:dyDescent="0.2">
      <c r="L274" s="214"/>
    </row>
    <row r="275" spans="12:12" ht="14.25" customHeight="1" x14ac:dyDescent="0.2">
      <c r="L275" s="214"/>
    </row>
    <row r="276" spans="12:12" ht="14.25" customHeight="1" x14ac:dyDescent="0.2">
      <c r="L276" s="214"/>
    </row>
    <row r="277" spans="12:12" ht="14.25" customHeight="1" x14ac:dyDescent="0.2">
      <c r="L277" s="214"/>
    </row>
    <row r="278" spans="12:12" ht="14.25" customHeight="1" x14ac:dyDescent="0.2">
      <c r="L278" s="214"/>
    </row>
    <row r="279" spans="12:12" ht="14.25" customHeight="1" x14ac:dyDescent="0.2">
      <c r="L279" s="214"/>
    </row>
    <row r="280" spans="12:12" ht="14.25" customHeight="1" x14ac:dyDescent="0.2">
      <c r="L280" s="214"/>
    </row>
    <row r="281" spans="12:12" ht="14.25" customHeight="1" x14ac:dyDescent="0.2">
      <c r="L281" s="214"/>
    </row>
    <row r="282" spans="12:12" ht="14.25" customHeight="1" x14ac:dyDescent="0.2">
      <c r="L282" s="214"/>
    </row>
    <row r="283" spans="12:12" ht="14.25" customHeight="1" x14ac:dyDescent="0.2">
      <c r="L283" s="214"/>
    </row>
    <row r="284" spans="12:12" ht="14.25" customHeight="1" x14ac:dyDescent="0.2">
      <c r="L284" s="214"/>
    </row>
    <row r="285" spans="12:12" ht="14.25" customHeight="1" x14ac:dyDescent="0.2">
      <c r="L285" s="214"/>
    </row>
    <row r="286" spans="12:12" ht="14.25" customHeight="1" x14ac:dyDescent="0.2">
      <c r="L286" s="214"/>
    </row>
    <row r="287" spans="12:12" ht="14.25" customHeight="1" x14ac:dyDescent="0.2">
      <c r="L287" s="214"/>
    </row>
    <row r="288" spans="12:12" ht="14.25" customHeight="1" x14ac:dyDescent="0.2">
      <c r="L288" s="214"/>
    </row>
    <row r="289" spans="12:12" ht="14.25" customHeight="1" x14ac:dyDescent="0.2">
      <c r="L289" s="214"/>
    </row>
    <row r="290" spans="12:12" ht="14.25" customHeight="1" x14ac:dyDescent="0.2">
      <c r="L290" s="214"/>
    </row>
    <row r="291" spans="12:12" ht="14.25" customHeight="1" x14ac:dyDescent="0.2">
      <c r="L291" s="214"/>
    </row>
    <row r="292" spans="12:12" ht="14.25" customHeight="1" x14ac:dyDescent="0.2">
      <c r="L292" s="214"/>
    </row>
    <row r="293" spans="12:12" ht="14.25" customHeight="1" x14ac:dyDescent="0.2">
      <c r="L293" s="214"/>
    </row>
    <row r="294" spans="12:12" ht="14.25" customHeight="1" x14ac:dyDescent="0.2">
      <c r="L294" s="214"/>
    </row>
    <row r="295" spans="12:12" ht="14.25" customHeight="1" x14ac:dyDescent="0.2">
      <c r="L295" s="214"/>
    </row>
    <row r="296" spans="12:12" ht="14.25" customHeight="1" x14ac:dyDescent="0.2">
      <c r="L296" s="214"/>
    </row>
    <row r="297" spans="12:12" ht="14.25" customHeight="1" x14ac:dyDescent="0.2">
      <c r="L297" s="214"/>
    </row>
    <row r="298" spans="12:12" ht="14.25" customHeight="1" x14ac:dyDescent="0.2">
      <c r="L298" s="214"/>
    </row>
    <row r="299" spans="12:12" ht="14.25" customHeight="1" x14ac:dyDescent="0.2">
      <c r="L299" s="214"/>
    </row>
    <row r="300" spans="12:12" ht="14.25" customHeight="1" x14ac:dyDescent="0.2">
      <c r="L300" s="214"/>
    </row>
    <row r="301" spans="12:12" ht="14.25" customHeight="1" x14ac:dyDescent="0.2">
      <c r="L301" s="214"/>
    </row>
    <row r="302" spans="12:12" ht="14.25" customHeight="1" x14ac:dyDescent="0.2">
      <c r="L302" s="214"/>
    </row>
    <row r="303" spans="12:12" ht="14.25" customHeight="1" x14ac:dyDescent="0.2">
      <c r="L303" s="214"/>
    </row>
    <row r="304" spans="12:12" ht="14.25" customHeight="1" x14ac:dyDescent="0.2">
      <c r="L304" s="214"/>
    </row>
    <row r="305" spans="12:12" ht="14.25" customHeight="1" x14ac:dyDescent="0.2">
      <c r="L305" s="214"/>
    </row>
    <row r="306" spans="12:12" ht="14.25" customHeight="1" x14ac:dyDescent="0.2">
      <c r="L306" s="214"/>
    </row>
    <row r="307" spans="12:12" ht="14.25" customHeight="1" x14ac:dyDescent="0.2">
      <c r="L307" s="214"/>
    </row>
    <row r="308" spans="12:12" ht="14.25" customHeight="1" x14ac:dyDescent="0.2">
      <c r="L308" s="214"/>
    </row>
    <row r="309" spans="12:12" ht="14.25" customHeight="1" x14ac:dyDescent="0.2">
      <c r="L309" s="214"/>
    </row>
    <row r="310" spans="12:12" ht="14.25" customHeight="1" x14ac:dyDescent="0.2">
      <c r="L310" s="214"/>
    </row>
    <row r="311" spans="12:12" ht="14.25" customHeight="1" x14ac:dyDescent="0.2">
      <c r="L311" s="214"/>
    </row>
    <row r="312" spans="12:12" ht="14.25" customHeight="1" x14ac:dyDescent="0.2">
      <c r="L312" s="214"/>
    </row>
    <row r="313" spans="12:12" ht="14.25" customHeight="1" x14ac:dyDescent="0.2">
      <c r="L313" s="214"/>
    </row>
    <row r="314" spans="12:12" ht="14.25" customHeight="1" x14ac:dyDescent="0.2">
      <c r="L314" s="214"/>
    </row>
    <row r="315" spans="12:12" ht="14.25" customHeight="1" x14ac:dyDescent="0.2">
      <c r="L315" s="214"/>
    </row>
    <row r="316" spans="12:12" ht="14.25" customHeight="1" x14ac:dyDescent="0.2">
      <c r="L316" s="214"/>
    </row>
    <row r="317" spans="12:12" ht="14.25" customHeight="1" x14ac:dyDescent="0.2">
      <c r="L317" s="214"/>
    </row>
    <row r="318" spans="12:12" ht="14.25" customHeight="1" x14ac:dyDescent="0.2">
      <c r="L318" s="214"/>
    </row>
    <row r="319" spans="12:12" ht="14.25" customHeight="1" x14ac:dyDescent="0.2">
      <c r="L319" s="214"/>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275"/>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20</v>
      </c>
    </row>
    <row r="3" spans="1:10" s="19" customFormat="1" ht="15" customHeight="1" x14ac:dyDescent="0.2">
      <c r="A3" s="51" t="s">
        <v>774</v>
      </c>
    </row>
    <row r="4" spans="1:10" ht="35.25" customHeight="1" x14ac:dyDescent="0.2"/>
    <row r="5" spans="1:10" customFormat="1" ht="18.600000000000001" customHeight="1" x14ac:dyDescent="0.2">
      <c r="A5" s="356" t="s">
        <v>479</v>
      </c>
      <c r="B5" s="324" t="s">
        <v>1248</v>
      </c>
      <c r="C5" s="325"/>
      <c r="D5" s="325"/>
      <c r="E5" s="324" t="s">
        <v>1390</v>
      </c>
      <c r="F5" s="325"/>
      <c r="G5" s="325"/>
      <c r="H5" s="324" t="s">
        <v>1401</v>
      </c>
      <c r="I5" s="325"/>
      <c r="J5" s="327"/>
    </row>
    <row r="6" spans="1:10" customFormat="1" ht="30" customHeight="1" x14ac:dyDescent="0.2">
      <c r="A6" s="357"/>
      <c r="B6" s="354" t="s">
        <v>941</v>
      </c>
      <c r="C6" s="327" t="s">
        <v>940</v>
      </c>
      <c r="D6" s="326"/>
      <c r="E6" s="354" t="s">
        <v>941</v>
      </c>
      <c r="F6" s="327" t="s">
        <v>940</v>
      </c>
      <c r="G6" s="326"/>
      <c r="H6" s="354" t="s">
        <v>941</v>
      </c>
      <c r="I6" s="327" t="s">
        <v>940</v>
      </c>
      <c r="J6" s="353"/>
    </row>
    <row r="7" spans="1:10" customFormat="1" ht="18.600000000000001" customHeight="1" x14ac:dyDescent="0.2">
      <c r="A7" s="358"/>
      <c r="B7" s="355"/>
      <c r="C7" s="52" t="s">
        <v>380</v>
      </c>
      <c r="D7" s="52" t="s">
        <v>381</v>
      </c>
      <c r="E7" s="355"/>
      <c r="F7" s="52" t="s">
        <v>380</v>
      </c>
      <c r="G7" s="52" t="s">
        <v>381</v>
      </c>
      <c r="H7" s="355"/>
      <c r="I7" s="52" t="s">
        <v>380</v>
      </c>
      <c r="J7" s="110" t="s">
        <v>381</v>
      </c>
    </row>
    <row r="8" spans="1:10" ht="18.75" customHeight="1" x14ac:dyDescent="0.2">
      <c r="A8" s="61"/>
      <c r="B8" s="48" t="s">
        <v>475</v>
      </c>
      <c r="C8" s="76"/>
      <c r="D8" s="76"/>
      <c r="E8" s="76"/>
      <c r="F8" s="76"/>
      <c r="G8" s="76"/>
      <c r="H8" s="76"/>
      <c r="I8" s="76"/>
      <c r="J8" s="76"/>
    </row>
    <row r="9" spans="1:10" ht="13.5" customHeight="1" x14ac:dyDescent="0.2">
      <c r="A9" s="63" t="s">
        <v>973</v>
      </c>
      <c r="B9" s="48"/>
      <c r="C9" s="76"/>
      <c r="D9" s="76"/>
      <c r="E9" s="76"/>
      <c r="F9" s="76"/>
      <c r="G9" s="76"/>
      <c r="H9" s="76"/>
      <c r="I9" s="76"/>
      <c r="J9" s="76"/>
    </row>
    <row r="10" spans="1:10" ht="13.5" customHeight="1" x14ac:dyDescent="0.2">
      <c r="A10" s="111" t="s">
        <v>942</v>
      </c>
      <c r="B10" s="136">
        <v>9042.6653000000006</v>
      </c>
      <c r="C10" s="136">
        <v>-64.182900000000004</v>
      </c>
      <c r="D10" s="85">
        <v>-0.70479999999999998</v>
      </c>
      <c r="E10" s="136">
        <v>8744.4681</v>
      </c>
      <c r="F10" s="136">
        <v>-298.19720000000001</v>
      </c>
      <c r="G10" s="85">
        <v>-3.2976999999999999</v>
      </c>
      <c r="H10" s="136">
        <v>8334.6051000000007</v>
      </c>
      <c r="I10" s="136">
        <v>-409.863</v>
      </c>
      <c r="J10" s="85">
        <v>-4.6871</v>
      </c>
    </row>
    <row r="11" spans="1:10" ht="13.5" customHeight="1" x14ac:dyDescent="0.2">
      <c r="A11" s="111" t="s">
        <v>943</v>
      </c>
      <c r="B11" s="136">
        <v>31954.257799999999</v>
      </c>
      <c r="C11" s="136">
        <v>3557.5576999999998</v>
      </c>
      <c r="D11" s="85">
        <v>12.5281</v>
      </c>
      <c r="E11" s="136">
        <v>29611.4179</v>
      </c>
      <c r="F11" s="136">
        <v>-2342.8398999999999</v>
      </c>
      <c r="G11" s="85">
        <v>-7.3319000000000001</v>
      </c>
      <c r="H11" s="136">
        <v>28742.456600000001</v>
      </c>
      <c r="I11" s="136">
        <v>-868.96130000000005</v>
      </c>
      <c r="J11" s="85">
        <v>-2.9344999999999999</v>
      </c>
    </row>
    <row r="12" spans="1:10" ht="13.5" customHeight="1" x14ac:dyDescent="0.2">
      <c r="A12" s="111" t="s">
        <v>944</v>
      </c>
      <c r="B12" s="136">
        <v>38320.804900000003</v>
      </c>
      <c r="C12" s="136">
        <v>309.25799999999998</v>
      </c>
      <c r="D12" s="85">
        <v>0.81359999999999999</v>
      </c>
      <c r="E12" s="136">
        <v>39032.3842</v>
      </c>
      <c r="F12" s="136">
        <v>711.57929999999999</v>
      </c>
      <c r="G12" s="85">
        <v>1.8569</v>
      </c>
      <c r="H12" s="136">
        <v>38799.343699999998</v>
      </c>
      <c r="I12" s="136">
        <v>-233.04050000000001</v>
      </c>
      <c r="J12" s="85">
        <v>-0.59699999999999998</v>
      </c>
    </row>
    <row r="13" spans="1:10" ht="13.5" customHeight="1" x14ac:dyDescent="0.2">
      <c r="A13" s="111" t="s">
        <v>945</v>
      </c>
      <c r="B13" s="136">
        <v>5344.8513999999996</v>
      </c>
      <c r="C13" s="136">
        <v>10.4396</v>
      </c>
      <c r="D13" s="85">
        <v>0.19570000000000001</v>
      </c>
      <c r="E13" s="136">
        <v>5711.1274000000003</v>
      </c>
      <c r="F13" s="136">
        <v>366.27600000000001</v>
      </c>
      <c r="G13" s="85">
        <v>6.8529</v>
      </c>
      <c r="H13" s="136">
        <v>5292.0743000000002</v>
      </c>
      <c r="I13" s="136">
        <v>-419.05309999999997</v>
      </c>
      <c r="J13" s="85">
        <v>-7.3375000000000004</v>
      </c>
    </row>
    <row r="14" spans="1:10" ht="13.5" customHeight="1" x14ac:dyDescent="0.2">
      <c r="A14" s="111" t="s">
        <v>946</v>
      </c>
      <c r="B14" s="136">
        <v>17.135300000000001</v>
      </c>
      <c r="C14" s="136">
        <v>3.2797000000000001</v>
      </c>
      <c r="D14" s="85">
        <v>23.6706</v>
      </c>
      <c r="E14" s="136">
        <v>14.8766</v>
      </c>
      <c r="F14" s="136">
        <v>-2.2587000000000002</v>
      </c>
      <c r="G14" s="85">
        <v>-13.1816</v>
      </c>
      <c r="H14" s="136">
        <v>18.824000000000002</v>
      </c>
      <c r="I14" s="136">
        <v>3.9474</v>
      </c>
      <c r="J14" s="85">
        <v>26.534300000000002</v>
      </c>
    </row>
    <row r="15" spans="1:10" ht="13.5" customHeight="1" x14ac:dyDescent="0.2">
      <c r="A15" s="111" t="s">
        <v>947</v>
      </c>
      <c r="B15" s="136">
        <v>2484.9740999999999</v>
      </c>
      <c r="C15" s="136">
        <v>93.517399999999995</v>
      </c>
      <c r="D15" s="85">
        <v>3.9104999999999999</v>
      </c>
      <c r="E15" s="136">
        <v>2291.5302000000001</v>
      </c>
      <c r="F15" s="136">
        <v>-193.44390000000001</v>
      </c>
      <c r="G15" s="85">
        <v>-7.7845000000000004</v>
      </c>
      <c r="H15" s="136">
        <v>2052.6433000000002</v>
      </c>
      <c r="I15" s="136">
        <v>-238.8869</v>
      </c>
      <c r="J15" s="85">
        <v>-10.424799999999999</v>
      </c>
    </row>
    <row r="16" spans="1:10" ht="13.5" customHeight="1" x14ac:dyDescent="0.2">
      <c r="A16" s="111" t="s">
        <v>948</v>
      </c>
      <c r="B16" s="136">
        <v>22696.943800000001</v>
      </c>
      <c r="C16" s="136">
        <v>-698.87900000000002</v>
      </c>
      <c r="D16" s="85">
        <v>-2.9872000000000001</v>
      </c>
      <c r="E16" s="136">
        <v>21409.600299999998</v>
      </c>
      <c r="F16" s="136">
        <v>-1287.3434999999999</v>
      </c>
      <c r="G16" s="85">
        <v>-5.6718999999999999</v>
      </c>
      <c r="H16" s="136">
        <v>20916.156900000002</v>
      </c>
      <c r="I16" s="136">
        <v>-493.4434</v>
      </c>
      <c r="J16" s="85">
        <v>-2.3048000000000002</v>
      </c>
    </row>
    <row r="17" spans="1:11" ht="13.5" customHeight="1" x14ac:dyDescent="0.2">
      <c r="A17" s="111" t="s">
        <v>949</v>
      </c>
      <c r="B17" s="136">
        <v>15753.2839</v>
      </c>
      <c r="C17" s="136">
        <v>-240.84809999999999</v>
      </c>
      <c r="D17" s="85">
        <v>-1.5059</v>
      </c>
      <c r="E17" s="136">
        <v>15998.6759</v>
      </c>
      <c r="F17" s="136">
        <v>245.392</v>
      </c>
      <c r="G17" s="85">
        <v>1.5577000000000001</v>
      </c>
      <c r="H17" s="136">
        <v>14800.7417</v>
      </c>
      <c r="I17" s="136">
        <v>-1197.9341999999999</v>
      </c>
      <c r="J17" s="85">
        <v>-7.4877000000000002</v>
      </c>
    </row>
    <row r="18" spans="1:11" ht="13.5" customHeight="1" x14ac:dyDescent="0.2">
      <c r="A18" s="111" t="s">
        <v>950</v>
      </c>
      <c r="B18" s="136">
        <v>1833.5382999999999</v>
      </c>
      <c r="C18" s="136">
        <v>69.590699999999998</v>
      </c>
      <c r="D18" s="85">
        <v>3.9451999999999998</v>
      </c>
      <c r="E18" s="136">
        <v>1814.4217000000001</v>
      </c>
      <c r="F18" s="136">
        <v>-19.116599999999998</v>
      </c>
      <c r="G18" s="85">
        <v>-1.0426</v>
      </c>
      <c r="H18" s="136">
        <v>1702.3801000000001</v>
      </c>
      <c r="I18" s="136">
        <v>-112.0416</v>
      </c>
      <c r="J18" s="85">
        <v>-6.1750999999999996</v>
      </c>
    </row>
    <row r="19" spans="1:11" ht="13.5" customHeight="1" x14ac:dyDescent="0.2">
      <c r="A19" s="111" t="s">
        <v>951</v>
      </c>
      <c r="B19" s="136">
        <v>8518.0393000000004</v>
      </c>
      <c r="C19" s="136">
        <v>-287.30549999999999</v>
      </c>
      <c r="D19" s="85">
        <v>-3.2629000000000001</v>
      </c>
      <c r="E19" s="136">
        <v>9401.3829000000005</v>
      </c>
      <c r="F19" s="136">
        <v>883.34360000000004</v>
      </c>
      <c r="G19" s="85">
        <v>10.3703</v>
      </c>
      <c r="H19" s="136">
        <v>9209.5707999999995</v>
      </c>
      <c r="I19" s="136">
        <v>-191.81209999999999</v>
      </c>
      <c r="J19" s="85">
        <v>-2.0402999999999998</v>
      </c>
    </row>
    <row r="20" spans="1:11" ht="13.5" customHeight="1" x14ac:dyDescent="0.2">
      <c r="A20" s="111" t="s">
        <v>952</v>
      </c>
      <c r="B20" s="136">
        <v>580.18700000000001</v>
      </c>
      <c r="C20" s="136">
        <v>59.0261</v>
      </c>
      <c r="D20" s="85">
        <v>11.325900000000001</v>
      </c>
      <c r="E20" s="136">
        <v>588.40110000000004</v>
      </c>
      <c r="F20" s="136">
        <v>8.2141000000000002</v>
      </c>
      <c r="G20" s="85">
        <v>1.4157999999999999</v>
      </c>
      <c r="H20" s="136">
        <v>507.12720000000002</v>
      </c>
      <c r="I20" s="136">
        <v>-81.273899999999998</v>
      </c>
      <c r="J20" s="85">
        <v>-13.8127</v>
      </c>
    </row>
    <row r="21" spans="1:11" ht="13.5" customHeight="1" x14ac:dyDescent="0.2">
      <c r="A21" s="111" t="s">
        <v>953</v>
      </c>
      <c r="B21" s="136">
        <v>799.36260000000004</v>
      </c>
      <c r="C21" s="136">
        <v>32.9313</v>
      </c>
      <c r="D21" s="85">
        <v>4.2967000000000004</v>
      </c>
      <c r="E21" s="136">
        <v>859.97760000000005</v>
      </c>
      <c r="F21" s="136">
        <v>60.615000000000002</v>
      </c>
      <c r="G21" s="85">
        <v>7.5829000000000004</v>
      </c>
      <c r="H21" s="136">
        <v>933.96479999999997</v>
      </c>
      <c r="I21" s="136">
        <v>73.987200000000001</v>
      </c>
      <c r="J21" s="85">
        <v>8.6034000000000006</v>
      </c>
    </row>
    <row r="22" spans="1:11" ht="13.5" customHeight="1" x14ac:dyDescent="0.2">
      <c r="A22" s="111" t="s">
        <v>954</v>
      </c>
      <c r="B22" s="136">
        <v>62.821899999999999</v>
      </c>
      <c r="C22" s="136">
        <v>0.88080000000000003</v>
      </c>
      <c r="D22" s="85">
        <v>1.4219999999999999</v>
      </c>
      <c r="E22" s="136">
        <v>112.3523</v>
      </c>
      <c r="F22" s="136">
        <v>49.5304</v>
      </c>
      <c r="G22" s="85">
        <v>78.842600000000004</v>
      </c>
      <c r="H22" s="136">
        <v>89.835099999999997</v>
      </c>
      <c r="I22" s="136">
        <v>-22.517199999999999</v>
      </c>
      <c r="J22" s="85">
        <v>-20.041599999999999</v>
      </c>
    </row>
    <row r="23" spans="1:11" ht="13.5" customHeight="1" x14ac:dyDescent="0.2">
      <c r="A23" s="111" t="s">
        <v>955</v>
      </c>
      <c r="B23" s="136">
        <v>5824.0842000000002</v>
      </c>
      <c r="C23" s="136">
        <v>-163.65270000000001</v>
      </c>
      <c r="D23" s="85">
        <v>-2.7330999999999999</v>
      </c>
      <c r="E23" s="136">
        <v>6362.6400999999996</v>
      </c>
      <c r="F23" s="136">
        <v>538.55589999999995</v>
      </c>
      <c r="G23" s="85">
        <v>9.2469999999999999</v>
      </c>
      <c r="H23" s="136">
        <v>5596.1661999999997</v>
      </c>
      <c r="I23" s="136">
        <v>-766.47389999999996</v>
      </c>
      <c r="J23" s="85">
        <v>-12.0465</v>
      </c>
    </row>
    <row r="24" spans="1:11" ht="13.5" customHeight="1" x14ac:dyDescent="0.2">
      <c r="A24" s="111" t="s">
        <v>956</v>
      </c>
      <c r="B24" s="136" t="s">
        <v>828</v>
      </c>
      <c r="C24" s="136" t="s">
        <v>828</v>
      </c>
      <c r="D24" s="85" t="s">
        <v>828</v>
      </c>
      <c r="E24" s="136" t="s">
        <v>828</v>
      </c>
      <c r="F24" s="136" t="s">
        <v>828</v>
      </c>
      <c r="G24" s="85" t="s">
        <v>828</v>
      </c>
      <c r="H24" s="136" t="s">
        <v>828</v>
      </c>
      <c r="I24" s="136" t="s">
        <v>828</v>
      </c>
      <c r="J24" s="85" t="s">
        <v>828</v>
      </c>
    </row>
    <row r="25" spans="1:11" ht="13.5" customHeight="1" x14ac:dyDescent="0.2">
      <c r="A25" s="111" t="s">
        <v>957</v>
      </c>
      <c r="B25" s="136">
        <v>1180.3306</v>
      </c>
      <c r="C25" s="136">
        <v>-17.681100000000001</v>
      </c>
      <c r="D25" s="85">
        <v>-1.4759</v>
      </c>
      <c r="E25" s="136">
        <v>1395.0014000000001</v>
      </c>
      <c r="F25" s="136">
        <v>214.67080000000001</v>
      </c>
      <c r="G25" s="85">
        <v>18.1873</v>
      </c>
      <c r="H25" s="136">
        <v>1398.5192</v>
      </c>
      <c r="I25" s="136">
        <v>3.5177999999999998</v>
      </c>
      <c r="J25" s="85">
        <v>0.25219999999999998</v>
      </c>
    </row>
    <row r="26" spans="1:11" s="78" customFormat="1" ht="13.5" customHeight="1" x14ac:dyDescent="0.2">
      <c r="A26" s="111" t="s">
        <v>965</v>
      </c>
      <c r="B26" s="136">
        <v>1.5206</v>
      </c>
      <c r="C26" s="136">
        <v>0.86</v>
      </c>
      <c r="D26" s="85">
        <v>130.18469999999999</v>
      </c>
      <c r="E26" s="136">
        <v>3.9297</v>
      </c>
      <c r="F26" s="136">
        <v>2.4091</v>
      </c>
      <c r="G26" s="85">
        <v>158.43090000000001</v>
      </c>
      <c r="H26" s="136">
        <v>1.2754000000000001</v>
      </c>
      <c r="I26" s="136">
        <v>-2.6543000000000001</v>
      </c>
      <c r="J26" s="85">
        <v>-67.544600000000003</v>
      </c>
    </row>
    <row r="27" spans="1:11" ht="13.5" customHeight="1" x14ac:dyDescent="0.2">
      <c r="A27" s="111" t="s">
        <v>966</v>
      </c>
      <c r="B27" s="136" t="s">
        <v>828</v>
      </c>
      <c r="C27" s="136" t="s">
        <v>828</v>
      </c>
      <c r="D27" s="85" t="s">
        <v>828</v>
      </c>
      <c r="E27" s="136">
        <v>1.7000000000000001E-2</v>
      </c>
      <c r="F27" s="136" t="s">
        <v>828</v>
      </c>
      <c r="G27" s="85" t="s">
        <v>828</v>
      </c>
      <c r="H27" s="136">
        <v>6.7000000000000002E-3</v>
      </c>
      <c r="I27" s="136">
        <v>-1.03E-2</v>
      </c>
      <c r="J27" s="85">
        <v>-60.588200000000001</v>
      </c>
    </row>
    <row r="28" spans="1:11" ht="13.5" customHeight="1" x14ac:dyDescent="0.2">
      <c r="A28" s="111" t="s">
        <v>967</v>
      </c>
      <c r="B28" s="136">
        <v>12427.1299</v>
      </c>
      <c r="C28" s="136">
        <v>223.02160000000001</v>
      </c>
      <c r="D28" s="85">
        <v>1.8273999999999999</v>
      </c>
      <c r="E28" s="136">
        <v>13017.527099999999</v>
      </c>
      <c r="F28" s="136">
        <v>590.3972</v>
      </c>
      <c r="G28" s="85">
        <v>4.7508999999999997</v>
      </c>
      <c r="H28" s="136">
        <v>12755.442300000001</v>
      </c>
      <c r="I28" s="136">
        <v>-262.08479999999997</v>
      </c>
      <c r="J28" s="85">
        <v>-2.0133000000000001</v>
      </c>
    </row>
    <row r="29" spans="1:11" ht="13.5" customHeight="1" x14ac:dyDescent="0.2">
      <c r="A29" s="111" t="s">
        <v>968</v>
      </c>
      <c r="B29" s="136">
        <v>7.98</v>
      </c>
      <c r="C29" s="136">
        <v>-8.6189999999999998</v>
      </c>
      <c r="D29" s="85">
        <v>-51.924799999999998</v>
      </c>
      <c r="E29" s="136">
        <v>5.843</v>
      </c>
      <c r="F29" s="136">
        <v>-2.137</v>
      </c>
      <c r="G29" s="85">
        <v>-26.779399999999999</v>
      </c>
      <c r="H29" s="136">
        <v>6.5529999999999999</v>
      </c>
      <c r="I29" s="136">
        <v>0.71</v>
      </c>
      <c r="J29" s="85">
        <v>12.151300000000001</v>
      </c>
    </row>
    <row r="30" spans="1:11" ht="13.5" customHeight="1" x14ac:dyDescent="0.2">
      <c r="A30" s="112" t="s">
        <v>3</v>
      </c>
      <c r="B30" s="133">
        <v>156849.91089999999</v>
      </c>
      <c r="C30" s="133">
        <v>2879.1945999999998</v>
      </c>
      <c r="D30" s="92">
        <v>1.87</v>
      </c>
      <c r="E30" s="133">
        <v>156375.57449999999</v>
      </c>
      <c r="F30" s="133">
        <v>-474.33640000000003</v>
      </c>
      <c r="G30" s="92">
        <v>-0.3024</v>
      </c>
      <c r="H30" s="133">
        <v>151157.68640000001</v>
      </c>
      <c r="I30" s="133">
        <v>-5217.8881000000001</v>
      </c>
      <c r="J30" s="92">
        <v>-3.3368000000000002</v>
      </c>
      <c r="K30" s="213"/>
    </row>
    <row r="31" spans="1:11" ht="18.75" customHeight="1" x14ac:dyDescent="0.2">
      <c r="A31" s="63" t="s">
        <v>473</v>
      </c>
      <c r="B31" s="141"/>
      <c r="C31" s="142"/>
      <c r="D31" s="142"/>
      <c r="E31" s="142"/>
      <c r="F31" s="142"/>
      <c r="G31" s="142"/>
      <c r="H31" s="142"/>
      <c r="I31" s="142"/>
      <c r="J31" s="142"/>
    </row>
    <row r="32" spans="1:11" ht="13.5" customHeight="1" x14ac:dyDescent="0.2">
      <c r="A32" s="111" t="s">
        <v>942</v>
      </c>
      <c r="B32" s="136">
        <v>3547.7280999999998</v>
      </c>
      <c r="C32" s="136">
        <v>190.5265</v>
      </c>
      <c r="D32" s="85">
        <v>5.6752000000000002</v>
      </c>
      <c r="E32" s="136">
        <v>3266.4863</v>
      </c>
      <c r="F32" s="136">
        <v>-281.24180000000001</v>
      </c>
      <c r="G32" s="85">
        <v>-7.9273999999999996</v>
      </c>
      <c r="H32" s="136">
        <v>3166.4621999999999</v>
      </c>
      <c r="I32" s="136">
        <v>-100.0241</v>
      </c>
      <c r="J32" s="85">
        <v>-3.0621</v>
      </c>
    </row>
    <row r="33" spans="1:10" ht="13.5" customHeight="1" x14ac:dyDescent="0.2">
      <c r="A33" s="111" t="s">
        <v>943</v>
      </c>
      <c r="B33" s="136">
        <v>31723.278200000001</v>
      </c>
      <c r="C33" s="136">
        <v>3606.5246999999999</v>
      </c>
      <c r="D33" s="85">
        <v>12.827</v>
      </c>
      <c r="E33" s="136">
        <v>29424.186300000001</v>
      </c>
      <c r="F33" s="136">
        <v>-2299.0918999999999</v>
      </c>
      <c r="G33" s="85">
        <v>-7.2473000000000001</v>
      </c>
      <c r="H33" s="136">
        <v>28619.394</v>
      </c>
      <c r="I33" s="136">
        <v>-804.79229999999995</v>
      </c>
      <c r="J33" s="85">
        <v>-2.7351000000000001</v>
      </c>
    </row>
    <row r="34" spans="1:10" ht="13.5" customHeight="1" x14ac:dyDescent="0.2">
      <c r="A34" s="111" t="s">
        <v>944</v>
      </c>
      <c r="B34" s="136">
        <v>28222.016500000002</v>
      </c>
      <c r="C34" s="136">
        <v>1613.942</v>
      </c>
      <c r="D34" s="85">
        <v>6.0655999999999999</v>
      </c>
      <c r="E34" s="136">
        <v>29162.9588</v>
      </c>
      <c r="F34" s="136">
        <v>940.94230000000005</v>
      </c>
      <c r="G34" s="85">
        <v>3.3340999999999998</v>
      </c>
      <c r="H34" s="136">
        <v>29651.712599999999</v>
      </c>
      <c r="I34" s="136">
        <v>488.75380000000001</v>
      </c>
      <c r="J34" s="85">
        <v>1.6758999999999999</v>
      </c>
    </row>
    <row r="35" spans="1:10" ht="13.5" customHeight="1" x14ac:dyDescent="0.2">
      <c r="A35" s="111" t="s">
        <v>945</v>
      </c>
      <c r="B35" s="136">
        <v>2790.4115000000002</v>
      </c>
      <c r="C35" s="136">
        <v>-73.200900000000004</v>
      </c>
      <c r="D35" s="85">
        <v>-2.5562</v>
      </c>
      <c r="E35" s="136">
        <v>2992.0030000000002</v>
      </c>
      <c r="F35" s="136">
        <v>201.5915</v>
      </c>
      <c r="G35" s="85">
        <v>7.2244000000000002</v>
      </c>
      <c r="H35" s="136">
        <v>2437.5529999999999</v>
      </c>
      <c r="I35" s="136">
        <v>-554.45000000000005</v>
      </c>
      <c r="J35" s="85">
        <v>-18.531099999999999</v>
      </c>
    </row>
    <row r="36" spans="1:10" ht="13.5" customHeight="1" x14ac:dyDescent="0.2">
      <c r="A36" s="111" t="s">
        <v>946</v>
      </c>
      <c r="B36" s="136">
        <v>9.3185000000000002</v>
      </c>
      <c r="C36" s="136">
        <v>2.4235000000000002</v>
      </c>
      <c r="D36" s="85">
        <v>35.148699999999998</v>
      </c>
      <c r="E36" s="136">
        <v>6.7575000000000003</v>
      </c>
      <c r="F36" s="136">
        <v>-2.5609999999999999</v>
      </c>
      <c r="G36" s="85">
        <v>-27.483000000000001</v>
      </c>
      <c r="H36" s="136">
        <v>8.5852000000000004</v>
      </c>
      <c r="I36" s="136">
        <v>1.8277000000000001</v>
      </c>
      <c r="J36" s="85">
        <v>27.047000000000001</v>
      </c>
    </row>
    <row r="37" spans="1:10" ht="13.5" customHeight="1" x14ac:dyDescent="0.2">
      <c r="A37" s="111" t="s">
        <v>947</v>
      </c>
      <c r="B37" s="136">
        <v>1818.6266000000001</v>
      </c>
      <c r="C37" s="136">
        <v>72.293400000000005</v>
      </c>
      <c r="D37" s="85">
        <v>4.1397000000000004</v>
      </c>
      <c r="E37" s="136">
        <v>1652.434</v>
      </c>
      <c r="F37" s="136">
        <v>-166.1926</v>
      </c>
      <c r="G37" s="85">
        <v>-9.1384000000000007</v>
      </c>
      <c r="H37" s="136">
        <v>1487.6321</v>
      </c>
      <c r="I37" s="136">
        <v>-164.80189999999999</v>
      </c>
      <c r="J37" s="85">
        <v>-9.9733000000000001</v>
      </c>
    </row>
    <row r="38" spans="1:10" ht="13.5" customHeight="1" x14ac:dyDescent="0.2">
      <c r="A38" s="111" t="s">
        <v>948</v>
      </c>
      <c r="B38" s="136">
        <v>17333.163</v>
      </c>
      <c r="C38" s="136">
        <v>-903.76390000000004</v>
      </c>
      <c r="D38" s="85">
        <v>-4.9557000000000002</v>
      </c>
      <c r="E38" s="136">
        <v>16019.587</v>
      </c>
      <c r="F38" s="136">
        <v>-1313.576</v>
      </c>
      <c r="G38" s="85">
        <v>-7.5784000000000002</v>
      </c>
      <c r="H38" s="136">
        <v>15557.7217</v>
      </c>
      <c r="I38" s="136">
        <v>-461.86529999999999</v>
      </c>
      <c r="J38" s="85">
        <v>-2.8831000000000002</v>
      </c>
    </row>
    <row r="39" spans="1:10" ht="13.5" customHeight="1" x14ac:dyDescent="0.2">
      <c r="A39" s="111" t="s">
        <v>949</v>
      </c>
      <c r="B39" s="136">
        <v>8499.7952999999998</v>
      </c>
      <c r="C39" s="136">
        <v>-32.450899999999997</v>
      </c>
      <c r="D39" s="85">
        <v>-0.38030000000000003</v>
      </c>
      <c r="E39" s="136">
        <v>8658.8289999999997</v>
      </c>
      <c r="F39" s="136">
        <v>159.03370000000001</v>
      </c>
      <c r="G39" s="85">
        <v>1.871</v>
      </c>
      <c r="H39" s="136">
        <v>8016.2546000000002</v>
      </c>
      <c r="I39" s="136">
        <v>-642.57439999999997</v>
      </c>
      <c r="J39" s="85">
        <v>-7.4210000000000003</v>
      </c>
    </row>
    <row r="40" spans="1:10" ht="13.5" customHeight="1" x14ac:dyDescent="0.2">
      <c r="A40" s="111" t="s">
        <v>950</v>
      </c>
      <c r="B40" s="136">
        <v>427.46969999999999</v>
      </c>
      <c r="C40" s="136">
        <v>-1.7885</v>
      </c>
      <c r="D40" s="85">
        <v>-0.41660000000000003</v>
      </c>
      <c r="E40" s="136">
        <v>436.5018</v>
      </c>
      <c r="F40" s="136">
        <v>9.0320999999999998</v>
      </c>
      <c r="G40" s="85">
        <v>2.1128999999999998</v>
      </c>
      <c r="H40" s="136">
        <v>339.7054</v>
      </c>
      <c r="I40" s="136">
        <v>-96.796400000000006</v>
      </c>
      <c r="J40" s="85">
        <v>-22.1755</v>
      </c>
    </row>
    <row r="41" spans="1:10" ht="13.5" customHeight="1" x14ac:dyDescent="0.2">
      <c r="A41" s="111" t="s">
        <v>951</v>
      </c>
      <c r="B41" s="136">
        <v>4178.2755999999999</v>
      </c>
      <c r="C41" s="136">
        <v>-389.62569999999999</v>
      </c>
      <c r="D41" s="85">
        <v>-8.5296000000000003</v>
      </c>
      <c r="E41" s="136">
        <v>4136.5208000000002</v>
      </c>
      <c r="F41" s="136">
        <v>-41.754800000000003</v>
      </c>
      <c r="G41" s="85">
        <v>-0.99929999999999997</v>
      </c>
      <c r="H41" s="136">
        <v>4047.6095999999998</v>
      </c>
      <c r="I41" s="136">
        <v>-88.911199999999994</v>
      </c>
      <c r="J41" s="85">
        <v>-2.1494</v>
      </c>
    </row>
    <row r="42" spans="1:10" ht="13.5" customHeight="1" x14ac:dyDescent="0.2">
      <c r="A42" s="111" t="s">
        <v>952</v>
      </c>
      <c r="B42" s="136">
        <v>140.30410000000001</v>
      </c>
      <c r="C42" s="136">
        <v>6.9798</v>
      </c>
      <c r="D42" s="85">
        <v>5.2351999999999999</v>
      </c>
      <c r="E42" s="136">
        <v>129.434</v>
      </c>
      <c r="F42" s="136">
        <v>-10.870100000000001</v>
      </c>
      <c r="G42" s="85">
        <v>-7.7474999999999996</v>
      </c>
      <c r="H42" s="136">
        <v>99.381799999999998</v>
      </c>
      <c r="I42" s="136">
        <v>-30.052199999999999</v>
      </c>
      <c r="J42" s="85">
        <v>-23.2182</v>
      </c>
    </row>
    <row r="43" spans="1:10" ht="13.5" customHeight="1" x14ac:dyDescent="0.2">
      <c r="A43" s="111" t="s">
        <v>953</v>
      </c>
      <c r="B43" s="136">
        <v>116.9267</v>
      </c>
      <c r="C43" s="136">
        <v>-30.926100000000002</v>
      </c>
      <c r="D43" s="85">
        <v>-20.916799999999999</v>
      </c>
      <c r="E43" s="136">
        <v>119.26900000000001</v>
      </c>
      <c r="F43" s="136">
        <v>2.3422999999999998</v>
      </c>
      <c r="G43" s="85">
        <v>2.0032000000000001</v>
      </c>
      <c r="H43" s="136">
        <v>157.4487</v>
      </c>
      <c r="I43" s="136">
        <v>38.179699999999997</v>
      </c>
      <c r="J43" s="85">
        <v>32.011400000000002</v>
      </c>
    </row>
    <row r="44" spans="1:10" ht="13.5" customHeight="1" x14ac:dyDescent="0.2">
      <c r="A44" s="111" t="s">
        <v>954</v>
      </c>
      <c r="B44" s="136">
        <v>30.632100000000001</v>
      </c>
      <c r="C44" s="136">
        <v>4.1466000000000003</v>
      </c>
      <c r="D44" s="85">
        <v>15.6561</v>
      </c>
      <c r="E44" s="136">
        <v>37.283000000000001</v>
      </c>
      <c r="F44" s="136">
        <v>6.6509</v>
      </c>
      <c r="G44" s="85">
        <v>21.712199999999999</v>
      </c>
      <c r="H44" s="136">
        <v>52.205800000000004</v>
      </c>
      <c r="I44" s="136">
        <v>14.922800000000001</v>
      </c>
      <c r="J44" s="85">
        <v>40.025700000000001</v>
      </c>
    </row>
    <row r="45" spans="1:10" ht="13.5" customHeight="1" x14ac:dyDescent="0.2">
      <c r="A45" s="111" t="s">
        <v>955</v>
      </c>
      <c r="B45" s="136">
        <v>1465.4704999999999</v>
      </c>
      <c r="C45" s="136">
        <v>-29.819299999999998</v>
      </c>
      <c r="D45" s="85">
        <v>-1.9942</v>
      </c>
      <c r="E45" s="136">
        <v>1477.5219</v>
      </c>
      <c r="F45" s="136">
        <v>12.051399999999999</v>
      </c>
      <c r="G45" s="85">
        <v>0.82240000000000002</v>
      </c>
      <c r="H45" s="136">
        <v>1448.4037000000001</v>
      </c>
      <c r="I45" s="136">
        <v>-29.118200000000002</v>
      </c>
      <c r="J45" s="85">
        <v>-1.9706999999999999</v>
      </c>
    </row>
    <row r="46" spans="1:10" ht="13.5" customHeight="1" x14ac:dyDescent="0.2">
      <c r="A46" s="111" t="s">
        <v>956</v>
      </c>
      <c r="B46" s="136" t="s">
        <v>828</v>
      </c>
      <c r="C46" s="136" t="s">
        <v>828</v>
      </c>
      <c r="D46" s="85" t="s">
        <v>828</v>
      </c>
      <c r="E46" s="136" t="s">
        <v>828</v>
      </c>
      <c r="F46" s="136" t="s">
        <v>828</v>
      </c>
      <c r="G46" s="85" t="s">
        <v>828</v>
      </c>
      <c r="H46" s="136" t="s">
        <v>828</v>
      </c>
      <c r="I46" s="136" t="s">
        <v>828</v>
      </c>
      <c r="J46" s="85" t="s">
        <v>828</v>
      </c>
    </row>
    <row r="47" spans="1:10" ht="13.5" customHeight="1" x14ac:dyDescent="0.2">
      <c r="A47" s="111" t="s">
        <v>957</v>
      </c>
      <c r="B47" s="136">
        <v>918.2627</v>
      </c>
      <c r="C47" s="136">
        <v>36.364400000000003</v>
      </c>
      <c r="D47" s="85">
        <v>4.1234000000000002</v>
      </c>
      <c r="E47" s="136">
        <v>1053.9745</v>
      </c>
      <c r="F47" s="136">
        <v>135.71180000000001</v>
      </c>
      <c r="G47" s="85">
        <v>14.779199999999999</v>
      </c>
      <c r="H47" s="136">
        <v>1045.3529000000001</v>
      </c>
      <c r="I47" s="136">
        <v>-8.6216000000000008</v>
      </c>
      <c r="J47" s="85">
        <v>-0.81799999999999995</v>
      </c>
    </row>
    <row r="48" spans="1:10" s="78" customFormat="1" ht="13.5" customHeight="1" x14ac:dyDescent="0.2">
      <c r="A48" s="111" t="s">
        <v>965</v>
      </c>
      <c r="B48" s="136">
        <v>0.13600000000000001</v>
      </c>
      <c r="C48" s="136">
        <v>6.9699999999999998E-2</v>
      </c>
      <c r="D48" s="85">
        <v>105.12820000000001</v>
      </c>
      <c r="E48" s="136">
        <v>0.41899999999999998</v>
      </c>
      <c r="F48" s="136">
        <v>0.28299999999999997</v>
      </c>
      <c r="G48" s="85">
        <v>208.0882</v>
      </c>
      <c r="H48" s="136">
        <v>0.17580000000000001</v>
      </c>
      <c r="I48" s="136">
        <v>-0.2432</v>
      </c>
      <c r="J48" s="85">
        <v>-58.042999999999999</v>
      </c>
    </row>
    <row r="49" spans="1:10" ht="13.5" customHeight="1" x14ac:dyDescent="0.2">
      <c r="A49" s="111" t="s">
        <v>966</v>
      </c>
      <c r="B49" s="136" t="s">
        <v>828</v>
      </c>
      <c r="C49" s="136" t="s">
        <v>828</v>
      </c>
      <c r="D49" s="85" t="s">
        <v>828</v>
      </c>
      <c r="E49" s="136" t="s">
        <v>828</v>
      </c>
      <c r="F49" s="136" t="s">
        <v>828</v>
      </c>
      <c r="G49" s="85" t="s">
        <v>828</v>
      </c>
      <c r="H49" s="136" t="s">
        <v>828</v>
      </c>
      <c r="I49" s="136" t="s">
        <v>828</v>
      </c>
      <c r="J49" s="85" t="s">
        <v>828</v>
      </c>
    </row>
    <row r="50" spans="1:10" ht="13.5" customHeight="1" x14ac:dyDescent="0.2">
      <c r="A50" s="111" t="s">
        <v>967</v>
      </c>
      <c r="B50" s="136">
        <v>4898.3999000000003</v>
      </c>
      <c r="C50" s="136">
        <v>167.006</v>
      </c>
      <c r="D50" s="85">
        <v>3.5297000000000001</v>
      </c>
      <c r="E50" s="136">
        <v>4963.3816999999999</v>
      </c>
      <c r="F50" s="136">
        <v>64.981800000000007</v>
      </c>
      <c r="G50" s="85">
        <v>1.3266</v>
      </c>
      <c r="H50" s="136">
        <v>4977.4656999999997</v>
      </c>
      <c r="I50" s="136">
        <v>14.084</v>
      </c>
      <c r="J50" s="85">
        <v>0.2838</v>
      </c>
    </row>
    <row r="51" spans="1:10" ht="13.5" customHeight="1" x14ac:dyDescent="0.2">
      <c r="A51" s="111" t="s">
        <v>968</v>
      </c>
      <c r="B51" s="136">
        <v>0.41799999999999998</v>
      </c>
      <c r="C51" s="136">
        <v>-0.16400000000000001</v>
      </c>
      <c r="D51" s="85">
        <v>-28.178699999999999</v>
      </c>
      <c r="E51" s="136" t="s">
        <v>828</v>
      </c>
      <c r="F51" s="136" t="s">
        <v>828</v>
      </c>
      <c r="G51" s="85" t="s">
        <v>828</v>
      </c>
      <c r="H51" s="136">
        <v>1.4E-2</v>
      </c>
      <c r="I51" s="136" t="s">
        <v>828</v>
      </c>
      <c r="J51" s="85" t="s">
        <v>828</v>
      </c>
    </row>
    <row r="52" spans="1:10" ht="13.5" customHeight="1" x14ac:dyDescent="0.2">
      <c r="A52" s="112" t="s">
        <v>3</v>
      </c>
      <c r="B52" s="133">
        <v>106120.633</v>
      </c>
      <c r="C52" s="133">
        <v>4238.5373</v>
      </c>
      <c r="D52" s="92">
        <v>4.1601999999999997</v>
      </c>
      <c r="E52" s="133">
        <v>103537.54760000001</v>
      </c>
      <c r="F52" s="133">
        <v>-2583.0853999999999</v>
      </c>
      <c r="G52" s="92">
        <v>-2.4340999999999999</v>
      </c>
      <c r="H52" s="133">
        <v>101113.0788</v>
      </c>
      <c r="I52" s="133">
        <v>-2424.4688000000001</v>
      </c>
      <c r="J52" s="92">
        <v>-2.3416000000000001</v>
      </c>
    </row>
    <row r="53" spans="1:10" ht="18.75" customHeight="1" x14ac:dyDescent="0.2">
      <c r="A53" s="63" t="s">
        <v>474</v>
      </c>
      <c r="B53" s="141"/>
      <c r="C53" s="142"/>
      <c r="D53" s="142"/>
      <c r="E53" s="142"/>
      <c r="F53" s="142"/>
      <c r="G53" s="142"/>
      <c r="H53" s="142"/>
      <c r="I53" s="142"/>
      <c r="J53" s="142"/>
    </row>
    <row r="54" spans="1:10" ht="13.5" customHeight="1" x14ac:dyDescent="0.2">
      <c r="A54" s="111" t="s">
        <v>942</v>
      </c>
      <c r="B54" s="136">
        <v>5494.9372000000003</v>
      </c>
      <c r="C54" s="136">
        <v>-254.70939999999999</v>
      </c>
      <c r="D54" s="85">
        <v>-4.43</v>
      </c>
      <c r="E54" s="136">
        <v>5477.9817999999996</v>
      </c>
      <c r="F54" s="136">
        <v>-16.955400000000001</v>
      </c>
      <c r="G54" s="85">
        <v>-0.30859999999999999</v>
      </c>
      <c r="H54" s="136">
        <v>5168.1428999999998</v>
      </c>
      <c r="I54" s="136">
        <v>-309.83890000000002</v>
      </c>
      <c r="J54" s="85">
        <v>-5.6561000000000003</v>
      </c>
    </row>
    <row r="55" spans="1:10" ht="13.5" customHeight="1" x14ac:dyDescent="0.2">
      <c r="A55" s="111" t="s">
        <v>943</v>
      </c>
      <c r="B55" s="136">
        <v>230.9796</v>
      </c>
      <c r="C55" s="136">
        <v>-48.966999999999999</v>
      </c>
      <c r="D55" s="85">
        <v>-17.491599999999998</v>
      </c>
      <c r="E55" s="136">
        <v>187.23159999999999</v>
      </c>
      <c r="F55" s="136">
        <v>-43.747999999999998</v>
      </c>
      <c r="G55" s="85">
        <v>-18.940200000000001</v>
      </c>
      <c r="H55" s="136">
        <v>123.0626</v>
      </c>
      <c r="I55" s="136">
        <v>-64.168999999999997</v>
      </c>
      <c r="J55" s="85">
        <v>-34.272500000000001</v>
      </c>
    </row>
    <row r="56" spans="1:10" ht="13.5" customHeight="1" x14ac:dyDescent="0.2">
      <c r="A56" s="111" t="s">
        <v>944</v>
      </c>
      <c r="B56" s="136">
        <v>10098.788399999999</v>
      </c>
      <c r="C56" s="136">
        <v>-1304.684</v>
      </c>
      <c r="D56" s="85">
        <v>-11.4411</v>
      </c>
      <c r="E56" s="136">
        <v>9869.4254000000001</v>
      </c>
      <c r="F56" s="136">
        <v>-229.363</v>
      </c>
      <c r="G56" s="85">
        <v>-2.2711999999999999</v>
      </c>
      <c r="H56" s="136">
        <v>9147.6311000000005</v>
      </c>
      <c r="I56" s="136">
        <v>-721.79430000000002</v>
      </c>
      <c r="J56" s="85">
        <v>-7.3133999999999997</v>
      </c>
    </row>
    <row r="57" spans="1:10" ht="13.5" customHeight="1" x14ac:dyDescent="0.2">
      <c r="A57" s="111" t="s">
        <v>945</v>
      </c>
      <c r="B57" s="136">
        <v>2554.4398999999999</v>
      </c>
      <c r="C57" s="136">
        <v>83.640500000000003</v>
      </c>
      <c r="D57" s="85">
        <v>3.3852000000000002</v>
      </c>
      <c r="E57" s="136">
        <v>2719.1244000000002</v>
      </c>
      <c r="F57" s="136">
        <v>164.68450000000001</v>
      </c>
      <c r="G57" s="85">
        <v>6.4470000000000001</v>
      </c>
      <c r="H57" s="136">
        <v>2854.5212999999999</v>
      </c>
      <c r="I57" s="136">
        <v>135.39689999999999</v>
      </c>
      <c r="J57" s="85">
        <v>4.9794</v>
      </c>
    </row>
    <row r="58" spans="1:10" ht="13.5" customHeight="1" x14ac:dyDescent="0.2">
      <c r="A58" s="111" t="s">
        <v>946</v>
      </c>
      <c r="B58" s="136">
        <v>7.8167999999999997</v>
      </c>
      <c r="C58" s="136">
        <v>0.85619999999999996</v>
      </c>
      <c r="D58" s="85">
        <v>12.300700000000001</v>
      </c>
      <c r="E58" s="136">
        <v>8.1190999999999995</v>
      </c>
      <c r="F58" s="136">
        <v>0.30230000000000001</v>
      </c>
      <c r="G58" s="85">
        <v>3.8673000000000002</v>
      </c>
      <c r="H58" s="136">
        <v>10.238799999999999</v>
      </c>
      <c r="I58" s="136">
        <v>2.1196999999999999</v>
      </c>
      <c r="J58" s="85">
        <v>26.107600000000001</v>
      </c>
    </row>
    <row r="59" spans="1:10" ht="13.5" customHeight="1" x14ac:dyDescent="0.2">
      <c r="A59" s="111" t="s">
        <v>947</v>
      </c>
      <c r="B59" s="136">
        <v>666.34749999999997</v>
      </c>
      <c r="C59" s="136">
        <v>21.224</v>
      </c>
      <c r="D59" s="85">
        <v>3.2898999999999998</v>
      </c>
      <c r="E59" s="136">
        <v>639.09619999999995</v>
      </c>
      <c r="F59" s="136">
        <v>-27.251300000000001</v>
      </c>
      <c r="G59" s="85">
        <v>-4.0896999999999997</v>
      </c>
      <c r="H59" s="136">
        <v>565.01120000000003</v>
      </c>
      <c r="I59" s="136">
        <v>-74.084999999999994</v>
      </c>
      <c r="J59" s="85">
        <v>-11.5922</v>
      </c>
    </row>
    <row r="60" spans="1:10" ht="13.5" customHeight="1" x14ac:dyDescent="0.2">
      <c r="A60" s="111" t="s">
        <v>948</v>
      </c>
      <c r="B60" s="136">
        <v>5363.7808000000005</v>
      </c>
      <c r="C60" s="136">
        <v>204.88489999999999</v>
      </c>
      <c r="D60" s="85">
        <v>3.9714999999999998</v>
      </c>
      <c r="E60" s="136">
        <v>5390.0132999999996</v>
      </c>
      <c r="F60" s="136">
        <v>26.232500000000002</v>
      </c>
      <c r="G60" s="85">
        <v>0.48909999999999998</v>
      </c>
      <c r="H60" s="136">
        <v>5358.4351999999999</v>
      </c>
      <c r="I60" s="136">
        <v>-31.578099999999999</v>
      </c>
      <c r="J60" s="85">
        <v>-0.58589999999999998</v>
      </c>
    </row>
    <row r="61" spans="1:10" ht="13.5" customHeight="1" x14ac:dyDescent="0.2">
      <c r="A61" s="111" t="s">
        <v>949</v>
      </c>
      <c r="B61" s="136">
        <v>7253.4885999999997</v>
      </c>
      <c r="C61" s="136">
        <v>-208.3972</v>
      </c>
      <c r="D61" s="85">
        <v>-2.7928000000000002</v>
      </c>
      <c r="E61" s="136">
        <v>7339.8468999999996</v>
      </c>
      <c r="F61" s="136">
        <v>86.3583</v>
      </c>
      <c r="G61" s="85">
        <v>1.1906000000000001</v>
      </c>
      <c r="H61" s="136">
        <v>6784.4871000000003</v>
      </c>
      <c r="I61" s="136">
        <v>-555.35979999999995</v>
      </c>
      <c r="J61" s="85">
        <v>-7.5663999999999998</v>
      </c>
    </row>
    <row r="62" spans="1:10" ht="13.5" customHeight="1" x14ac:dyDescent="0.2">
      <c r="A62" s="111" t="s">
        <v>950</v>
      </c>
      <c r="B62" s="136">
        <v>1406.0686000000001</v>
      </c>
      <c r="C62" s="136">
        <v>71.379199999999997</v>
      </c>
      <c r="D62" s="85">
        <v>5.3479999999999999</v>
      </c>
      <c r="E62" s="136">
        <v>1377.9199000000001</v>
      </c>
      <c r="F62" s="136">
        <v>-28.148700000000002</v>
      </c>
      <c r="G62" s="85">
        <v>-2.0019</v>
      </c>
      <c r="H62" s="136">
        <v>1362.6747</v>
      </c>
      <c r="I62" s="136">
        <v>-15.245200000000001</v>
      </c>
      <c r="J62" s="85">
        <v>-1.1064000000000001</v>
      </c>
    </row>
    <row r="63" spans="1:10" ht="13.5" customHeight="1" x14ac:dyDescent="0.2">
      <c r="A63" s="111" t="s">
        <v>951</v>
      </c>
      <c r="B63" s="136">
        <v>4339.7637000000004</v>
      </c>
      <c r="C63" s="136">
        <v>102.3202</v>
      </c>
      <c r="D63" s="85">
        <v>2.4146999999999998</v>
      </c>
      <c r="E63" s="136">
        <v>5264.8621000000003</v>
      </c>
      <c r="F63" s="136">
        <v>925.09839999999997</v>
      </c>
      <c r="G63" s="85">
        <v>21.316800000000001</v>
      </c>
      <c r="H63" s="136">
        <v>5161.9611999999997</v>
      </c>
      <c r="I63" s="136">
        <v>-102.90089999999999</v>
      </c>
      <c r="J63" s="85">
        <v>-1.9544999999999999</v>
      </c>
    </row>
    <row r="64" spans="1:10" ht="13.5" customHeight="1" x14ac:dyDescent="0.2">
      <c r="A64" s="111" t="s">
        <v>952</v>
      </c>
      <c r="B64" s="136">
        <v>439.88290000000001</v>
      </c>
      <c r="C64" s="136">
        <v>52.046300000000002</v>
      </c>
      <c r="D64" s="85">
        <v>13.419600000000001</v>
      </c>
      <c r="E64" s="136">
        <v>458.96710000000002</v>
      </c>
      <c r="F64" s="136">
        <v>19.084199999999999</v>
      </c>
      <c r="G64" s="85">
        <v>4.3384999999999998</v>
      </c>
      <c r="H64" s="136">
        <v>407.74540000000002</v>
      </c>
      <c r="I64" s="136">
        <v>-51.221699999999998</v>
      </c>
      <c r="J64" s="85">
        <v>-11.1602</v>
      </c>
    </row>
    <row r="65" spans="1:10" ht="13.5" customHeight="1" x14ac:dyDescent="0.2">
      <c r="A65" s="111" t="s">
        <v>953</v>
      </c>
      <c r="B65" s="136">
        <v>682.43589999999995</v>
      </c>
      <c r="C65" s="136">
        <v>63.857399999999998</v>
      </c>
      <c r="D65" s="85">
        <v>10.3232</v>
      </c>
      <c r="E65" s="136">
        <v>740.70860000000005</v>
      </c>
      <c r="F65" s="136">
        <v>58.2727</v>
      </c>
      <c r="G65" s="85">
        <v>8.5388999999999999</v>
      </c>
      <c r="H65" s="136">
        <v>776.51610000000005</v>
      </c>
      <c r="I65" s="136">
        <v>35.807499999999997</v>
      </c>
      <c r="J65" s="85">
        <v>4.8342000000000001</v>
      </c>
    </row>
    <row r="66" spans="1:10" ht="13.5" customHeight="1" x14ac:dyDescent="0.2">
      <c r="A66" s="111" t="s">
        <v>954</v>
      </c>
      <c r="B66" s="136">
        <v>32.189799999999998</v>
      </c>
      <c r="C66" s="136">
        <v>-3.2658</v>
      </c>
      <c r="D66" s="85">
        <v>-9.2110000000000003</v>
      </c>
      <c r="E66" s="136">
        <v>75.069299999999998</v>
      </c>
      <c r="F66" s="136">
        <v>42.8795</v>
      </c>
      <c r="G66" s="85">
        <v>133.20830000000001</v>
      </c>
      <c r="H66" s="136">
        <v>37.629300000000001</v>
      </c>
      <c r="I66" s="136">
        <v>-37.44</v>
      </c>
      <c r="J66" s="85">
        <v>-49.873899999999999</v>
      </c>
    </row>
    <row r="67" spans="1:10" ht="13.5" customHeight="1" x14ac:dyDescent="0.2">
      <c r="A67" s="111" t="s">
        <v>955</v>
      </c>
      <c r="B67" s="136">
        <v>4358.6136999999999</v>
      </c>
      <c r="C67" s="136">
        <v>-133.83340000000001</v>
      </c>
      <c r="D67" s="85">
        <v>-2.9790999999999999</v>
      </c>
      <c r="E67" s="136">
        <v>4885.1181999999999</v>
      </c>
      <c r="F67" s="136">
        <v>526.50450000000001</v>
      </c>
      <c r="G67" s="85">
        <v>12.079599999999999</v>
      </c>
      <c r="H67" s="136">
        <v>4147.7624999999998</v>
      </c>
      <c r="I67" s="136">
        <v>-737.35569999999996</v>
      </c>
      <c r="J67" s="85">
        <v>-15.0939</v>
      </c>
    </row>
    <row r="68" spans="1:10" ht="13.5" customHeight="1" x14ac:dyDescent="0.2">
      <c r="A68" s="111" t="s">
        <v>956</v>
      </c>
      <c r="B68" s="136" t="s">
        <v>828</v>
      </c>
      <c r="C68" s="136" t="s">
        <v>828</v>
      </c>
      <c r="D68" s="85" t="s">
        <v>828</v>
      </c>
      <c r="E68" s="136" t="s">
        <v>828</v>
      </c>
      <c r="F68" s="136" t="s">
        <v>828</v>
      </c>
      <c r="G68" s="85" t="s">
        <v>828</v>
      </c>
      <c r="H68" s="136" t="s">
        <v>828</v>
      </c>
      <c r="I68" s="136" t="s">
        <v>828</v>
      </c>
      <c r="J68" s="85" t="s">
        <v>828</v>
      </c>
    </row>
    <row r="69" spans="1:10" ht="13.5" customHeight="1" x14ac:dyDescent="0.2">
      <c r="A69" s="111" t="s">
        <v>957</v>
      </c>
      <c r="B69" s="136">
        <v>262.06790000000001</v>
      </c>
      <c r="C69" s="136">
        <v>-54.045499999999997</v>
      </c>
      <c r="D69" s="85">
        <v>-17.096900000000002</v>
      </c>
      <c r="E69" s="136">
        <v>341.02690000000001</v>
      </c>
      <c r="F69" s="136">
        <v>78.959000000000003</v>
      </c>
      <c r="G69" s="85">
        <v>30.129200000000001</v>
      </c>
      <c r="H69" s="136">
        <v>353.16629999999998</v>
      </c>
      <c r="I69" s="136">
        <v>12.1394</v>
      </c>
      <c r="J69" s="85">
        <v>3.5596999999999999</v>
      </c>
    </row>
    <row r="70" spans="1:10" s="78" customFormat="1" ht="13.5" customHeight="1" x14ac:dyDescent="0.2">
      <c r="A70" s="111" t="s">
        <v>965</v>
      </c>
      <c r="B70" s="136">
        <v>1.3846000000000001</v>
      </c>
      <c r="C70" s="136">
        <v>0.7903</v>
      </c>
      <c r="D70" s="85">
        <v>132.97999999999999</v>
      </c>
      <c r="E70" s="136">
        <v>3.5106999999999999</v>
      </c>
      <c r="F70" s="136">
        <v>2.1261000000000001</v>
      </c>
      <c r="G70" s="85">
        <v>153.55340000000001</v>
      </c>
      <c r="H70" s="136">
        <v>1.0995999999999999</v>
      </c>
      <c r="I70" s="136">
        <v>-2.4110999999999998</v>
      </c>
      <c r="J70" s="85">
        <v>-68.678600000000003</v>
      </c>
    </row>
    <row r="71" spans="1:10" ht="13.5" customHeight="1" x14ac:dyDescent="0.2">
      <c r="A71" s="111" t="s">
        <v>966</v>
      </c>
      <c r="B71" s="136" t="s">
        <v>828</v>
      </c>
      <c r="C71" s="136" t="s">
        <v>828</v>
      </c>
      <c r="D71" s="85" t="s">
        <v>828</v>
      </c>
      <c r="E71" s="136">
        <v>1.7000000000000001E-2</v>
      </c>
      <c r="F71" s="136" t="s">
        <v>828</v>
      </c>
      <c r="G71" s="85" t="s">
        <v>828</v>
      </c>
      <c r="H71" s="136">
        <v>6.7000000000000002E-3</v>
      </c>
      <c r="I71" s="136">
        <v>-1.03E-2</v>
      </c>
      <c r="J71" s="85">
        <v>-60.588200000000001</v>
      </c>
    </row>
    <row r="72" spans="1:10" ht="13.5" customHeight="1" x14ac:dyDescent="0.2">
      <c r="A72" s="111" t="s">
        <v>967</v>
      </c>
      <c r="B72" s="136">
        <v>7528.73</v>
      </c>
      <c r="C72" s="136">
        <v>56.015599999999999</v>
      </c>
      <c r="D72" s="85">
        <v>0.74960000000000004</v>
      </c>
      <c r="E72" s="136">
        <v>8054.1454000000003</v>
      </c>
      <c r="F72" s="136">
        <v>525.41539999999998</v>
      </c>
      <c r="G72" s="85">
        <v>6.9787999999999997</v>
      </c>
      <c r="H72" s="136">
        <v>7777.9766</v>
      </c>
      <c r="I72" s="136">
        <v>-276.16879999999998</v>
      </c>
      <c r="J72" s="85">
        <v>-3.4289000000000001</v>
      </c>
    </row>
    <row r="73" spans="1:10" ht="13.5" customHeight="1" x14ac:dyDescent="0.2">
      <c r="A73" s="111" t="s">
        <v>968</v>
      </c>
      <c r="B73" s="136">
        <v>7.5620000000000003</v>
      </c>
      <c r="C73" s="136">
        <v>-8.4550000000000001</v>
      </c>
      <c r="D73" s="85">
        <v>-52.787700000000001</v>
      </c>
      <c r="E73" s="136">
        <v>5.843</v>
      </c>
      <c r="F73" s="136">
        <v>-1.7190000000000001</v>
      </c>
      <c r="G73" s="85">
        <v>-22.732099999999999</v>
      </c>
      <c r="H73" s="136">
        <v>6.5389999999999997</v>
      </c>
      <c r="I73" s="136">
        <v>0.69599999999999995</v>
      </c>
      <c r="J73" s="85">
        <v>11.9117</v>
      </c>
    </row>
    <row r="74" spans="1:10" ht="13.5" customHeight="1" x14ac:dyDescent="0.2">
      <c r="A74" s="112" t="s">
        <v>3</v>
      </c>
      <c r="B74" s="133">
        <v>50729.277900000001</v>
      </c>
      <c r="C74" s="133">
        <v>-1359.3426999999999</v>
      </c>
      <c r="D74" s="92">
        <v>-2.6097000000000001</v>
      </c>
      <c r="E74" s="133">
        <v>52838.026899999997</v>
      </c>
      <c r="F74" s="133">
        <v>2108.7489999999998</v>
      </c>
      <c r="G74" s="92">
        <v>4.1569000000000003</v>
      </c>
      <c r="H74" s="133">
        <v>50044.607600000003</v>
      </c>
      <c r="I74" s="133">
        <v>-2793.4193</v>
      </c>
      <c r="J74" s="92">
        <v>-5.2868000000000004</v>
      </c>
    </row>
    <row r="75" spans="1:10" ht="18.75" customHeight="1" x14ac:dyDescent="0.2">
      <c r="A75" s="61"/>
      <c r="B75" s="48" t="s">
        <v>476</v>
      </c>
      <c r="C75" s="76"/>
      <c r="D75" s="76"/>
      <c r="E75" s="76"/>
      <c r="F75" s="76"/>
      <c r="G75" s="76"/>
      <c r="H75" s="76"/>
      <c r="I75" s="76"/>
      <c r="J75" s="76"/>
    </row>
    <row r="76" spans="1:10" ht="13.5" customHeight="1" x14ac:dyDescent="0.2">
      <c r="A76" s="63" t="s">
        <v>973</v>
      </c>
      <c r="B76" s="48"/>
      <c r="C76" s="76"/>
      <c r="D76" s="76"/>
      <c r="E76" s="76"/>
      <c r="F76" s="76"/>
      <c r="G76" s="76"/>
      <c r="H76" s="76"/>
      <c r="I76" s="76"/>
      <c r="J76" s="76"/>
    </row>
    <row r="77" spans="1:10" ht="13.5" customHeight="1" x14ac:dyDescent="0.2">
      <c r="A77" s="111" t="s">
        <v>942</v>
      </c>
      <c r="B77" s="136">
        <v>1533.3810000000001</v>
      </c>
      <c r="C77" s="136">
        <v>126.348</v>
      </c>
      <c r="D77" s="85">
        <v>8.9796999999999993</v>
      </c>
      <c r="E77" s="136">
        <v>1305.2</v>
      </c>
      <c r="F77" s="136">
        <v>-228.18100000000001</v>
      </c>
      <c r="G77" s="85">
        <v>-14.8809</v>
      </c>
      <c r="H77" s="136">
        <v>1041.3510000000001</v>
      </c>
      <c r="I77" s="136">
        <v>-263.84899999999999</v>
      </c>
      <c r="J77" s="85">
        <v>-20.215199999999999</v>
      </c>
    </row>
    <row r="78" spans="1:10" ht="13.5" customHeight="1" x14ac:dyDescent="0.2">
      <c r="A78" s="111" t="s">
        <v>943</v>
      </c>
      <c r="B78" s="136">
        <v>30.643000000000001</v>
      </c>
      <c r="C78" s="136">
        <v>-38.555</v>
      </c>
      <c r="D78" s="85">
        <v>-55.716900000000003</v>
      </c>
      <c r="E78" s="136">
        <v>226.46</v>
      </c>
      <c r="F78" s="136">
        <v>195.81700000000001</v>
      </c>
      <c r="G78" s="85">
        <v>639.02689999999996</v>
      </c>
      <c r="H78" s="136">
        <v>206.703</v>
      </c>
      <c r="I78" s="136">
        <v>-19.757000000000001</v>
      </c>
      <c r="J78" s="85">
        <v>-8.7242999999999995</v>
      </c>
    </row>
    <row r="79" spans="1:10" ht="13.5" customHeight="1" x14ac:dyDescent="0.2">
      <c r="A79" s="111" t="s">
        <v>944</v>
      </c>
      <c r="B79" s="136">
        <v>875.68200000000002</v>
      </c>
      <c r="C79" s="136">
        <v>148.072</v>
      </c>
      <c r="D79" s="85">
        <v>20.3505</v>
      </c>
      <c r="E79" s="136">
        <v>889.21100000000001</v>
      </c>
      <c r="F79" s="136">
        <v>13.529</v>
      </c>
      <c r="G79" s="85">
        <v>1.5449999999999999</v>
      </c>
      <c r="H79" s="136">
        <v>583.721</v>
      </c>
      <c r="I79" s="136">
        <v>-305.49</v>
      </c>
      <c r="J79" s="85">
        <v>-34.355200000000004</v>
      </c>
    </row>
    <row r="80" spans="1:10" ht="13.5" customHeight="1" x14ac:dyDescent="0.2">
      <c r="A80" s="111" t="s">
        <v>945</v>
      </c>
      <c r="B80" s="136">
        <v>601.29899999999998</v>
      </c>
      <c r="C80" s="136">
        <v>-1.6719999999999999</v>
      </c>
      <c r="D80" s="85">
        <v>-0.27729999999999999</v>
      </c>
      <c r="E80" s="136">
        <v>699.91300000000001</v>
      </c>
      <c r="F80" s="136">
        <v>98.614000000000004</v>
      </c>
      <c r="G80" s="85">
        <v>16.400200000000002</v>
      </c>
      <c r="H80" s="136">
        <v>585.73299999999995</v>
      </c>
      <c r="I80" s="136">
        <v>-114.18</v>
      </c>
      <c r="J80" s="85">
        <v>-16.313500000000001</v>
      </c>
    </row>
    <row r="81" spans="1:10" ht="13.5" customHeight="1" x14ac:dyDescent="0.2">
      <c r="A81" s="111" t="s">
        <v>946</v>
      </c>
      <c r="B81" s="136" t="s">
        <v>828</v>
      </c>
      <c r="C81" s="136" t="s">
        <v>828</v>
      </c>
      <c r="D81" s="85" t="s">
        <v>828</v>
      </c>
      <c r="E81" s="136" t="s">
        <v>828</v>
      </c>
      <c r="F81" s="136" t="s">
        <v>828</v>
      </c>
      <c r="G81" s="85" t="s">
        <v>828</v>
      </c>
      <c r="H81" s="136" t="s">
        <v>828</v>
      </c>
      <c r="I81" s="136" t="s">
        <v>828</v>
      </c>
      <c r="J81" s="85" t="s">
        <v>828</v>
      </c>
    </row>
    <row r="82" spans="1:10" ht="13.5" customHeight="1" x14ac:dyDescent="0.2">
      <c r="A82" s="111" t="s">
        <v>947</v>
      </c>
      <c r="B82" s="136">
        <v>26.669</v>
      </c>
      <c r="C82" s="136">
        <v>16.442</v>
      </c>
      <c r="D82" s="85">
        <v>160.7705</v>
      </c>
      <c r="E82" s="136">
        <v>13.597</v>
      </c>
      <c r="F82" s="136">
        <v>-13.071999999999999</v>
      </c>
      <c r="G82" s="85">
        <v>-49.015700000000002</v>
      </c>
      <c r="H82" s="136">
        <v>12.46</v>
      </c>
      <c r="I82" s="136">
        <v>-1.137</v>
      </c>
      <c r="J82" s="85">
        <v>-8.3620999999999999</v>
      </c>
    </row>
    <row r="83" spans="1:10" ht="13.5" customHeight="1" x14ac:dyDescent="0.2">
      <c r="A83" s="111" t="s">
        <v>948</v>
      </c>
      <c r="B83" s="136">
        <v>363.48899999999998</v>
      </c>
      <c r="C83" s="136">
        <v>164.97300000000001</v>
      </c>
      <c r="D83" s="85">
        <v>83.103099999999998</v>
      </c>
      <c r="E83" s="136">
        <v>374.92099999999999</v>
      </c>
      <c r="F83" s="136">
        <v>11.432</v>
      </c>
      <c r="G83" s="85">
        <v>3.1450999999999998</v>
      </c>
      <c r="H83" s="136">
        <v>143.11500000000001</v>
      </c>
      <c r="I83" s="136">
        <v>-231.80600000000001</v>
      </c>
      <c r="J83" s="85">
        <v>-61.828000000000003</v>
      </c>
    </row>
    <row r="84" spans="1:10" ht="13.5" customHeight="1" x14ac:dyDescent="0.2">
      <c r="A84" s="111" t="s">
        <v>949</v>
      </c>
      <c r="B84" s="136">
        <v>693.63099999999997</v>
      </c>
      <c r="C84" s="136">
        <v>-101.94199999999999</v>
      </c>
      <c r="D84" s="85">
        <v>-12.813700000000001</v>
      </c>
      <c r="E84" s="136">
        <v>684.34500000000003</v>
      </c>
      <c r="F84" s="136">
        <v>-9.2859999999999996</v>
      </c>
      <c r="G84" s="85">
        <v>-1.3388</v>
      </c>
      <c r="H84" s="136">
        <v>561.49199999999996</v>
      </c>
      <c r="I84" s="136">
        <v>-122.85299999999999</v>
      </c>
      <c r="J84" s="85">
        <v>-17.951899999999998</v>
      </c>
    </row>
    <row r="85" spans="1:10" ht="13.5" customHeight="1" x14ac:dyDescent="0.2">
      <c r="A85" s="111" t="s">
        <v>950</v>
      </c>
      <c r="B85" s="136">
        <v>80.233000000000004</v>
      </c>
      <c r="C85" s="136">
        <v>-3.4820000000000002</v>
      </c>
      <c r="D85" s="85">
        <v>-4.1593999999999998</v>
      </c>
      <c r="E85" s="136">
        <v>106.52200000000001</v>
      </c>
      <c r="F85" s="136">
        <v>26.289000000000001</v>
      </c>
      <c r="G85" s="85">
        <v>32.765799999999999</v>
      </c>
      <c r="H85" s="136">
        <v>47.704000000000001</v>
      </c>
      <c r="I85" s="136">
        <v>-58.817999999999998</v>
      </c>
      <c r="J85" s="85">
        <v>-55.216799999999999</v>
      </c>
    </row>
    <row r="86" spans="1:10" ht="13.5" customHeight="1" x14ac:dyDescent="0.2">
      <c r="A86" s="111" t="s">
        <v>951</v>
      </c>
      <c r="B86" s="136">
        <v>621.71900000000005</v>
      </c>
      <c r="C86" s="136">
        <v>-8.3829999999999991</v>
      </c>
      <c r="D86" s="85">
        <v>-1.3304</v>
      </c>
      <c r="E86" s="136">
        <v>993.67700000000002</v>
      </c>
      <c r="F86" s="136">
        <v>371.95800000000003</v>
      </c>
      <c r="G86" s="85">
        <v>59.827300000000001</v>
      </c>
      <c r="H86" s="136">
        <v>640.28309999999999</v>
      </c>
      <c r="I86" s="136">
        <v>-353.39389999999997</v>
      </c>
      <c r="J86" s="85">
        <v>-35.564300000000003</v>
      </c>
    </row>
    <row r="87" spans="1:10" ht="13.5" customHeight="1" x14ac:dyDescent="0.2">
      <c r="A87" s="111" t="s">
        <v>952</v>
      </c>
      <c r="B87" s="136">
        <v>14.071</v>
      </c>
      <c r="C87" s="136">
        <v>0.214</v>
      </c>
      <c r="D87" s="85">
        <v>1.5443</v>
      </c>
      <c r="E87" s="136">
        <v>10.766</v>
      </c>
      <c r="F87" s="136">
        <v>-3.3050000000000002</v>
      </c>
      <c r="G87" s="85">
        <v>-23.488</v>
      </c>
      <c r="H87" s="136">
        <v>9.1240000000000006</v>
      </c>
      <c r="I87" s="136">
        <v>-1.6419999999999999</v>
      </c>
      <c r="J87" s="85">
        <v>-15.2517</v>
      </c>
    </row>
    <row r="88" spans="1:10" ht="13.5" customHeight="1" x14ac:dyDescent="0.2">
      <c r="A88" s="111" t="s">
        <v>953</v>
      </c>
      <c r="B88" s="136">
        <v>15.944000000000001</v>
      </c>
      <c r="C88" s="136">
        <v>-23.948</v>
      </c>
      <c r="D88" s="85">
        <v>-60.0321</v>
      </c>
      <c r="E88" s="136">
        <v>17.412299999999998</v>
      </c>
      <c r="F88" s="136">
        <v>1.4682999999999999</v>
      </c>
      <c r="G88" s="85">
        <v>9.2090999999999994</v>
      </c>
      <c r="H88" s="136">
        <v>18.114000000000001</v>
      </c>
      <c r="I88" s="136">
        <v>0.70169999999999999</v>
      </c>
      <c r="J88" s="85">
        <v>4.0298999999999996</v>
      </c>
    </row>
    <row r="89" spans="1:10" ht="13.5" customHeight="1" x14ac:dyDescent="0.2">
      <c r="A89" s="111" t="s">
        <v>954</v>
      </c>
      <c r="B89" s="136" t="s">
        <v>828</v>
      </c>
      <c r="C89" s="136" t="s">
        <v>828</v>
      </c>
      <c r="D89" s="85" t="s">
        <v>828</v>
      </c>
      <c r="E89" s="136" t="s">
        <v>828</v>
      </c>
      <c r="F89" s="136" t="s">
        <v>828</v>
      </c>
      <c r="G89" s="85" t="s">
        <v>828</v>
      </c>
      <c r="H89" s="136" t="s">
        <v>828</v>
      </c>
      <c r="I89" s="136" t="s">
        <v>828</v>
      </c>
      <c r="J89" s="85" t="s">
        <v>828</v>
      </c>
    </row>
    <row r="90" spans="1:10" ht="13.5" customHeight="1" x14ac:dyDescent="0.2">
      <c r="A90" s="111" t="s">
        <v>955</v>
      </c>
      <c r="B90" s="136">
        <v>235.428</v>
      </c>
      <c r="C90" s="136">
        <v>-36.085999999999999</v>
      </c>
      <c r="D90" s="85">
        <v>-13.290699999999999</v>
      </c>
      <c r="E90" s="136">
        <v>188.12700000000001</v>
      </c>
      <c r="F90" s="136">
        <v>-47.301000000000002</v>
      </c>
      <c r="G90" s="85">
        <v>-20.0915</v>
      </c>
      <c r="H90" s="136">
        <v>160.94200000000001</v>
      </c>
      <c r="I90" s="136">
        <v>-27.184999999999999</v>
      </c>
      <c r="J90" s="85">
        <v>-14.4503</v>
      </c>
    </row>
    <row r="91" spans="1:10" ht="13.5" customHeight="1" x14ac:dyDescent="0.2">
      <c r="A91" s="111" t="s">
        <v>956</v>
      </c>
      <c r="B91" s="136" t="s">
        <v>828</v>
      </c>
      <c r="C91" s="136" t="s">
        <v>828</v>
      </c>
      <c r="D91" s="85" t="s">
        <v>828</v>
      </c>
      <c r="E91" s="136" t="s">
        <v>828</v>
      </c>
      <c r="F91" s="136" t="s">
        <v>828</v>
      </c>
      <c r="G91" s="85" t="s">
        <v>828</v>
      </c>
      <c r="H91" s="136" t="s">
        <v>828</v>
      </c>
      <c r="I91" s="136" t="s">
        <v>828</v>
      </c>
      <c r="J91" s="85" t="s">
        <v>828</v>
      </c>
    </row>
    <row r="92" spans="1:10" ht="13.5" customHeight="1" x14ac:dyDescent="0.2">
      <c r="A92" s="111" t="s">
        <v>957</v>
      </c>
      <c r="B92" s="136">
        <v>6.3681000000000001</v>
      </c>
      <c r="C92" s="136">
        <v>0.40410000000000001</v>
      </c>
      <c r="D92" s="85">
        <v>6.7756999999999996</v>
      </c>
      <c r="E92" s="136">
        <v>1.9749000000000001</v>
      </c>
      <c r="F92" s="136">
        <v>-4.3932000000000002</v>
      </c>
      <c r="G92" s="85">
        <v>-68.9876</v>
      </c>
      <c r="H92" s="136">
        <v>3.3218000000000001</v>
      </c>
      <c r="I92" s="136">
        <v>1.3469</v>
      </c>
      <c r="J92" s="85">
        <v>68.200900000000004</v>
      </c>
    </row>
    <row r="93" spans="1:10" s="78" customFormat="1" ht="13.5" customHeight="1" x14ac:dyDescent="0.2">
      <c r="A93" s="111" t="s">
        <v>965</v>
      </c>
      <c r="B93" s="136" t="s">
        <v>828</v>
      </c>
      <c r="C93" s="136" t="s">
        <v>828</v>
      </c>
      <c r="D93" s="85" t="s">
        <v>828</v>
      </c>
      <c r="E93" s="136">
        <v>0.36499999999999999</v>
      </c>
      <c r="F93" s="136" t="s">
        <v>828</v>
      </c>
      <c r="G93" s="85" t="s">
        <v>828</v>
      </c>
      <c r="H93" s="136" t="s">
        <v>828</v>
      </c>
      <c r="I93" s="136" t="s">
        <v>828</v>
      </c>
      <c r="J93" s="85" t="s">
        <v>828</v>
      </c>
    </row>
    <row r="94" spans="1:10" ht="13.5" customHeight="1" x14ac:dyDescent="0.2">
      <c r="A94" s="111" t="s">
        <v>966</v>
      </c>
      <c r="B94" s="136" t="s">
        <v>828</v>
      </c>
      <c r="C94" s="136" t="s">
        <v>828</v>
      </c>
      <c r="D94" s="85" t="s">
        <v>828</v>
      </c>
      <c r="E94" s="136" t="s">
        <v>828</v>
      </c>
      <c r="F94" s="136" t="s">
        <v>828</v>
      </c>
      <c r="G94" s="85" t="s">
        <v>828</v>
      </c>
      <c r="H94" s="136" t="s">
        <v>828</v>
      </c>
      <c r="I94" s="136" t="s">
        <v>828</v>
      </c>
      <c r="J94" s="85" t="s">
        <v>828</v>
      </c>
    </row>
    <row r="95" spans="1:10" ht="13.5" customHeight="1" x14ac:dyDescent="0.2">
      <c r="A95" s="111" t="s">
        <v>967</v>
      </c>
      <c r="B95" s="136">
        <v>66.135999999999996</v>
      </c>
      <c r="C95" s="136">
        <v>12.536</v>
      </c>
      <c r="D95" s="85">
        <v>23.388100000000001</v>
      </c>
      <c r="E95" s="136">
        <v>60.731999999999999</v>
      </c>
      <c r="F95" s="136">
        <v>-5.4039999999999999</v>
      </c>
      <c r="G95" s="85">
        <v>-8.1709999999999994</v>
      </c>
      <c r="H95" s="136">
        <v>48.177999999999997</v>
      </c>
      <c r="I95" s="136">
        <v>-12.554</v>
      </c>
      <c r="J95" s="85">
        <v>-20.671099999999999</v>
      </c>
    </row>
    <row r="96" spans="1:10" ht="13.5" customHeight="1" x14ac:dyDescent="0.2">
      <c r="A96" s="111" t="s">
        <v>968</v>
      </c>
      <c r="B96" s="136" t="s">
        <v>828</v>
      </c>
      <c r="C96" s="136" t="s">
        <v>828</v>
      </c>
      <c r="D96" s="85" t="s">
        <v>828</v>
      </c>
      <c r="E96" s="136" t="s">
        <v>828</v>
      </c>
      <c r="F96" s="136" t="s">
        <v>828</v>
      </c>
      <c r="G96" s="85" t="s">
        <v>828</v>
      </c>
      <c r="H96" s="136" t="s">
        <v>828</v>
      </c>
      <c r="I96" s="136" t="s">
        <v>828</v>
      </c>
      <c r="J96" s="85" t="s">
        <v>828</v>
      </c>
    </row>
    <row r="97" spans="1:10" ht="13.5" customHeight="1" x14ac:dyDescent="0.2">
      <c r="A97" s="112" t="s">
        <v>3</v>
      </c>
      <c r="B97" s="133">
        <v>5164.6931000000004</v>
      </c>
      <c r="C97" s="133">
        <v>254.06110000000001</v>
      </c>
      <c r="D97" s="92">
        <v>5.1737000000000002</v>
      </c>
      <c r="E97" s="133">
        <v>5573.2232000000004</v>
      </c>
      <c r="F97" s="133">
        <v>408.5301</v>
      </c>
      <c r="G97" s="92">
        <v>7.9100999999999999</v>
      </c>
      <c r="H97" s="133">
        <v>4062.2419</v>
      </c>
      <c r="I97" s="133">
        <v>-1510.9812999999999</v>
      </c>
      <c r="J97" s="92">
        <v>-27.1114</v>
      </c>
    </row>
    <row r="98" spans="1:10" ht="18.75" customHeight="1" x14ac:dyDescent="0.2">
      <c r="A98" s="63" t="s">
        <v>473</v>
      </c>
      <c r="B98" s="141"/>
      <c r="C98" s="142"/>
      <c r="D98" s="142"/>
      <c r="E98" s="142"/>
      <c r="F98" s="142"/>
      <c r="G98" s="142"/>
      <c r="H98" s="142"/>
      <c r="I98" s="142"/>
      <c r="J98" s="142"/>
    </row>
    <row r="99" spans="1:10" ht="13.5" customHeight="1" x14ac:dyDescent="0.2">
      <c r="A99" s="111" t="s">
        <v>942</v>
      </c>
      <c r="B99" s="136">
        <v>1292.6659999999999</v>
      </c>
      <c r="C99" s="136">
        <v>-18.036000000000001</v>
      </c>
      <c r="D99" s="85">
        <v>-1.3761000000000001</v>
      </c>
      <c r="E99" s="136">
        <v>1216.6600000000001</v>
      </c>
      <c r="F99" s="136">
        <v>-76.006</v>
      </c>
      <c r="G99" s="85">
        <v>-5.8798000000000004</v>
      </c>
      <c r="H99" s="136">
        <v>978.57100000000003</v>
      </c>
      <c r="I99" s="136">
        <v>-238.089</v>
      </c>
      <c r="J99" s="85">
        <v>-19.569099999999999</v>
      </c>
    </row>
    <row r="100" spans="1:10" ht="13.5" customHeight="1" x14ac:dyDescent="0.2">
      <c r="A100" s="111" t="s">
        <v>943</v>
      </c>
      <c r="B100" s="136">
        <v>2.0049999999999999</v>
      </c>
      <c r="C100" s="136">
        <v>-0.44800000000000001</v>
      </c>
      <c r="D100" s="85">
        <v>-18.263400000000001</v>
      </c>
      <c r="E100" s="136">
        <v>3.2679999999999998</v>
      </c>
      <c r="F100" s="136">
        <v>1.2629999999999999</v>
      </c>
      <c r="G100" s="85">
        <v>62.9925</v>
      </c>
      <c r="H100" s="136" t="s">
        <v>828</v>
      </c>
      <c r="I100" s="136" t="s">
        <v>828</v>
      </c>
      <c r="J100" s="85" t="s">
        <v>828</v>
      </c>
    </row>
    <row r="101" spans="1:10" ht="13.5" customHeight="1" x14ac:dyDescent="0.2">
      <c r="A101" s="111" t="s">
        <v>944</v>
      </c>
      <c r="B101" s="136">
        <v>82.757999999999996</v>
      </c>
      <c r="C101" s="136">
        <v>16.725999999999999</v>
      </c>
      <c r="D101" s="85">
        <v>25.330100000000002</v>
      </c>
      <c r="E101" s="136">
        <v>105.209</v>
      </c>
      <c r="F101" s="136">
        <v>22.451000000000001</v>
      </c>
      <c r="G101" s="85">
        <v>27.128499999999999</v>
      </c>
      <c r="H101" s="136">
        <v>76.793000000000006</v>
      </c>
      <c r="I101" s="136">
        <v>-28.416</v>
      </c>
      <c r="J101" s="85">
        <v>-27.0091</v>
      </c>
    </row>
    <row r="102" spans="1:10" ht="13.5" customHeight="1" x14ac:dyDescent="0.2">
      <c r="A102" s="111" t="s">
        <v>945</v>
      </c>
      <c r="B102" s="136">
        <v>248.18700000000001</v>
      </c>
      <c r="C102" s="136">
        <v>40.603000000000002</v>
      </c>
      <c r="D102" s="85">
        <v>19.559799999999999</v>
      </c>
      <c r="E102" s="136">
        <v>250.363</v>
      </c>
      <c r="F102" s="136">
        <v>2.1760000000000002</v>
      </c>
      <c r="G102" s="85">
        <v>0.87680000000000002</v>
      </c>
      <c r="H102" s="136">
        <v>243.30500000000001</v>
      </c>
      <c r="I102" s="136">
        <v>-7.0579999999999998</v>
      </c>
      <c r="J102" s="85">
        <v>-2.8191000000000002</v>
      </c>
    </row>
    <row r="103" spans="1:10" ht="13.5" customHeight="1" x14ac:dyDescent="0.2">
      <c r="A103" s="111" t="s">
        <v>946</v>
      </c>
      <c r="B103" s="136" t="s">
        <v>828</v>
      </c>
      <c r="C103" s="136" t="s">
        <v>828</v>
      </c>
      <c r="D103" s="85" t="s">
        <v>828</v>
      </c>
      <c r="E103" s="136" t="s">
        <v>828</v>
      </c>
      <c r="F103" s="136" t="s">
        <v>828</v>
      </c>
      <c r="G103" s="85" t="s">
        <v>828</v>
      </c>
      <c r="H103" s="136" t="s">
        <v>828</v>
      </c>
      <c r="I103" s="136" t="s">
        <v>828</v>
      </c>
      <c r="J103" s="85" t="s">
        <v>828</v>
      </c>
    </row>
    <row r="104" spans="1:10" ht="13.5" customHeight="1" x14ac:dyDescent="0.2">
      <c r="A104" s="111" t="s">
        <v>947</v>
      </c>
      <c r="B104" s="136">
        <v>2.718</v>
      </c>
      <c r="C104" s="136">
        <v>1.048</v>
      </c>
      <c r="D104" s="85">
        <v>62.7545</v>
      </c>
      <c r="E104" s="136" t="s">
        <v>828</v>
      </c>
      <c r="F104" s="136" t="s">
        <v>828</v>
      </c>
      <c r="G104" s="85" t="s">
        <v>828</v>
      </c>
      <c r="H104" s="136" t="s">
        <v>828</v>
      </c>
      <c r="I104" s="136" t="s">
        <v>828</v>
      </c>
      <c r="J104" s="85" t="s">
        <v>828</v>
      </c>
    </row>
    <row r="105" spans="1:10" ht="13.5" customHeight="1" x14ac:dyDescent="0.2">
      <c r="A105" s="111" t="s">
        <v>948</v>
      </c>
      <c r="B105" s="136">
        <v>348.95100000000002</v>
      </c>
      <c r="C105" s="136">
        <v>154.77000000000001</v>
      </c>
      <c r="D105" s="85">
        <v>79.703999999999994</v>
      </c>
      <c r="E105" s="136">
        <v>357.846</v>
      </c>
      <c r="F105" s="136">
        <v>8.8949999999999996</v>
      </c>
      <c r="G105" s="85">
        <v>2.5491000000000001</v>
      </c>
      <c r="H105" s="136">
        <v>130.50700000000001</v>
      </c>
      <c r="I105" s="136">
        <v>-227.339</v>
      </c>
      <c r="J105" s="85">
        <v>-63.529800000000002</v>
      </c>
    </row>
    <row r="106" spans="1:10" ht="13.5" customHeight="1" x14ac:dyDescent="0.2">
      <c r="A106" s="111" t="s">
        <v>949</v>
      </c>
      <c r="B106" s="136">
        <v>312.81799999999998</v>
      </c>
      <c r="C106" s="136">
        <v>-130.18799999999999</v>
      </c>
      <c r="D106" s="85">
        <v>-29.3874</v>
      </c>
      <c r="E106" s="136">
        <v>437.79300000000001</v>
      </c>
      <c r="F106" s="136">
        <v>124.97499999999999</v>
      </c>
      <c r="G106" s="85">
        <v>39.951300000000003</v>
      </c>
      <c r="H106" s="136">
        <v>309.43799999999999</v>
      </c>
      <c r="I106" s="136">
        <v>-128.35499999999999</v>
      </c>
      <c r="J106" s="85">
        <v>-29.3187</v>
      </c>
    </row>
    <row r="107" spans="1:10" ht="13.5" customHeight="1" x14ac:dyDescent="0.2">
      <c r="A107" s="111" t="s">
        <v>950</v>
      </c>
      <c r="B107" s="136">
        <v>52.835000000000001</v>
      </c>
      <c r="C107" s="136">
        <v>38.006999999999998</v>
      </c>
      <c r="D107" s="85">
        <v>256.31909999999999</v>
      </c>
      <c r="E107" s="136">
        <v>81.447000000000003</v>
      </c>
      <c r="F107" s="136">
        <v>28.611999999999998</v>
      </c>
      <c r="G107" s="85">
        <v>54.153500000000001</v>
      </c>
      <c r="H107" s="136">
        <v>30.870999999999999</v>
      </c>
      <c r="I107" s="136">
        <v>-50.576000000000001</v>
      </c>
      <c r="J107" s="85">
        <v>-62.096800000000002</v>
      </c>
    </row>
    <row r="108" spans="1:10" ht="13.5" customHeight="1" x14ac:dyDescent="0.2">
      <c r="A108" s="111" t="s">
        <v>951</v>
      </c>
      <c r="B108" s="136">
        <v>419.75200000000001</v>
      </c>
      <c r="C108" s="136">
        <v>-82.486000000000004</v>
      </c>
      <c r="D108" s="85">
        <v>-16.4237</v>
      </c>
      <c r="E108" s="136">
        <v>621.13599999999997</v>
      </c>
      <c r="F108" s="136">
        <v>201.38399999999999</v>
      </c>
      <c r="G108" s="85">
        <v>47.976900000000001</v>
      </c>
      <c r="H108" s="136">
        <v>416.94209999999998</v>
      </c>
      <c r="I108" s="136">
        <v>-204.19390000000001</v>
      </c>
      <c r="J108" s="85">
        <v>-32.874299999999998</v>
      </c>
    </row>
    <row r="109" spans="1:10" ht="13.5" customHeight="1" x14ac:dyDescent="0.2">
      <c r="A109" s="111" t="s">
        <v>952</v>
      </c>
      <c r="B109" s="136">
        <v>0.95499999999999996</v>
      </c>
      <c r="C109" s="136">
        <v>-1.024</v>
      </c>
      <c r="D109" s="85">
        <v>-51.743299999999998</v>
      </c>
      <c r="E109" s="136">
        <v>1.401</v>
      </c>
      <c r="F109" s="136">
        <v>0.44600000000000001</v>
      </c>
      <c r="G109" s="85">
        <v>46.701599999999999</v>
      </c>
      <c r="H109" s="136">
        <v>0.49199999999999999</v>
      </c>
      <c r="I109" s="136">
        <v>-0.90900000000000003</v>
      </c>
      <c r="J109" s="85">
        <v>-64.882199999999997</v>
      </c>
    </row>
    <row r="110" spans="1:10" ht="13.5" customHeight="1" x14ac:dyDescent="0.2">
      <c r="A110" s="111" t="s">
        <v>953</v>
      </c>
      <c r="B110" s="136">
        <v>15.544</v>
      </c>
      <c r="C110" s="136">
        <v>-8.6029999999999998</v>
      </c>
      <c r="D110" s="85">
        <v>-35.627600000000001</v>
      </c>
      <c r="E110" s="136">
        <v>17.052</v>
      </c>
      <c r="F110" s="136">
        <v>1.508</v>
      </c>
      <c r="G110" s="85">
        <v>9.7014999999999993</v>
      </c>
      <c r="H110" s="136">
        <v>16.155999999999999</v>
      </c>
      <c r="I110" s="136">
        <v>-0.89600000000000002</v>
      </c>
      <c r="J110" s="85">
        <v>-5.2545000000000002</v>
      </c>
    </row>
    <row r="111" spans="1:10" ht="13.5" customHeight="1" x14ac:dyDescent="0.2">
      <c r="A111" s="111" t="s">
        <v>954</v>
      </c>
      <c r="B111" s="136" t="s">
        <v>828</v>
      </c>
      <c r="C111" s="136" t="s">
        <v>828</v>
      </c>
      <c r="D111" s="85" t="s">
        <v>828</v>
      </c>
      <c r="E111" s="136" t="s">
        <v>828</v>
      </c>
      <c r="F111" s="136" t="s">
        <v>828</v>
      </c>
      <c r="G111" s="85" t="s">
        <v>828</v>
      </c>
      <c r="H111" s="136" t="s">
        <v>828</v>
      </c>
      <c r="I111" s="136" t="s">
        <v>828</v>
      </c>
      <c r="J111" s="85" t="s">
        <v>828</v>
      </c>
    </row>
    <row r="112" spans="1:10" ht="13.5" customHeight="1" x14ac:dyDescent="0.2">
      <c r="A112" s="111" t="s">
        <v>955</v>
      </c>
      <c r="B112" s="136">
        <v>177.90600000000001</v>
      </c>
      <c r="C112" s="136">
        <v>-28.783999999999999</v>
      </c>
      <c r="D112" s="85">
        <v>-13.9262</v>
      </c>
      <c r="E112" s="136">
        <v>126.958</v>
      </c>
      <c r="F112" s="136">
        <v>-50.948</v>
      </c>
      <c r="G112" s="85">
        <v>-28.637599999999999</v>
      </c>
      <c r="H112" s="136">
        <v>110.985</v>
      </c>
      <c r="I112" s="136">
        <v>-15.973000000000001</v>
      </c>
      <c r="J112" s="85">
        <v>-12.581300000000001</v>
      </c>
    </row>
    <row r="113" spans="1:10" ht="13.5" customHeight="1" x14ac:dyDescent="0.2">
      <c r="A113" s="111" t="s">
        <v>956</v>
      </c>
      <c r="B113" s="136" t="s">
        <v>828</v>
      </c>
      <c r="C113" s="136" t="s">
        <v>828</v>
      </c>
      <c r="D113" s="85" t="s">
        <v>828</v>
      </c>
      <c r="E113" s="136" t="s">
        <v>828</v>
      </c>
      <c r="F113" s="136" t="s">
        <v>828</v>
      </c>
      <c r="G113" s="85" t="s">
        <v>828</v>
      </c>
      <c r="H113" s="136" t="s">
        <v>828</v>
      </c>
      <c r="I113" s="136" t="s">
        <v>828</v>
      </c>
      <c r="J113" s="85" t="s">
        <v>828</v>
      </c>
    </row>
    <row r="114" spans="1:10" ht="13.5" customHeight="1" x14ac:dyDescent="0.2">
      <c r="A114" s="111" t="s">
        <v>957</v>
      </c>
      <c r="B114" s="136">
        <v>1.8980999999999999</v>
      </c>
      <c r="C114" s="136">
        <v>-0.9657</v>
      </c>
      <c r="D114" s="85">
        <v>-33.7209</v>
      </c>
      <c r="E114" s="136">
        <v>1.9749000000000001</v>
      </c>
      <c r="F114" s="136">
        <v>7.6799999999999993E-2</v>
      </c>
      <c r="G114" s="85">
        <v>4.0461999999999998</v>
      </c>
      <c r="H114" s="136">
        <v>0.54069999999999996</v>
      </c>
      <c r="I114" s="136">
        <v>-1.4341999999999999</v>
      </c>
      <c r="J114" s="85">
        <v>-72.621399999999994</v>
      </c>
    </row>
    <row r="115" spans="1:10" s="78" customFormat="1" ht="13.5" customHeight="1" x14ac:dyDescent="0.2">
      <c r="A115" s="111" t="s">
        <v>965</v>
      </c>
      <c r="B115" s="136" t="s">
        <v>828</v>
      </c>
      <c r="C115" s="136" t="s">
        <v>828</v>
      </c>
      <c r="D115" s="85" t="s">
        <v>828</v>
      </c>
      <c r="E115" s="136" t="s">
        <v>828</v>
      </c>
      <c r="F115" s="136" t="s">
        <v>828</v>
      </c>
      <c r="G115" s="85" t="s">
        <v>828</v>
      </c>
      <c r="H115" s="136" t="s">
        <v>828</v>
      </c>
      <c r="I115" s="136" t="s">
        <v>828</v>
      </c>
      <c r="J115" s="85" t="s">
        <v>828</v>
      </c>
    </row>
    <row r="116" spans="1:10" ht="13.5" customHeight="1" x14ac:dyDescent="0.2">
      <c r="A116" s="111" t="s">
        <v>966</v>
      </c>
      <c r="B116" s="136" t="s">
        <v>828</v>
      </c>
      <c r="C116" s="136" t="s">
        <v>828</v>
      </c>
      <c r="D116" s="85" t="s">
        <v>828</v>
      </c>
      <c r="E116" s="136" t="s">
        <v>828</v>
      </c>
      <c r="F116" s="136" t="s">
        <v>828</v>
      </c>
      <c r="G116" s="85" t="s">
        <v>828</v>
      </c>
      <c r="H116" s="136" t="s">
        <v>828</v>
      </c>
      <c r="I116" s="136" t="s">
        <v>828</v>
      </c>
      <c r="J116" s="85" t="s">
        <v>828</v>
      </c>
    </row>
    <row r="117" spans="1:10" ht="13.5" customHeight="1" x14ac:dyDescent="0.2">
      <c r="A117" s="111" t="s">
        <v>967</v>
      </c>
      <c r="B117" s="136">
        <v>51.853000000000002</v>
      </c>
      <c r="C117" s="136">
        <v>11.065</v>
      </c>
      <c r="D117" s="85">
        <v>27.1281</v>
      </c>
      <c r="E117" s="136">
        <v>43.204999999999998</v>
      </c>
      <c r="F117" s="136">
        <v>-8.6479999999999997</v>
      </c>
      <c r="G117" s="85">
        <v>-16.677900000000001</v>
      </c>
      <c r="H117" s="136">
        <v>39.899000000000001</v>
      </c>
      <c r="I117" s="136">
        <v>-3.306</v>
      </c>
      <c r="J117" s="85">
        <v>-7.6519000000000004</v>
      </c>
    </row>
    <row r="118" spans="1:10" ht="13.5" customHeight="1" x14ac:dyDescent="0.2">
      <c r="A118" s="111" t="s">
        <v>968</v>
      </c>
      <c r="B118" s="136" t="s">
        <v>828</v>
      </c>
      <c r="C118" s="136" t="s">
        <v>828</v>
      </c>
      <c r="D118" s="85" t="s">
        <v>828</v>
      </c>
      <c r="E118" s="136" t="s">
        <v>828</v>
      </c>
      <c r="F118" s="136" t="s">
        <v>828</v>
      </c>
      <c r="G118" s="85" t="s">
        <v>828</v>
      </c>
      <c r="H118" s="136" t="s">
        <v>828</v>
      </c>
      <c r="I118" s="136" t="s">
        <v>828</v>
      </c>
      <c r="J118" s="85" t="s">
        <v>828</v>
      </c>
    </row>
    <row r="119" spans="1:10" ht="13.5" customHeight="1" x14ac:dyDescent="0.2">
      <c r="A119" s="112" t="s">
        <v>3</v>
      </c>
      <c r="B119" s="133">
        <v>3010.8461000000002</v>
      </c>
      <c r="C119" s="133">
        <v>-8.7377000000000002</v>
      </c>
      <c r="D119" s="92">
        <v>-0.28939999999999999</v>
      </c>
      <c r="E119" s="133">
        <v>3264.3128999999999</v>
      </c>
      <c r="F119" s="133">
        <v>253.46680000000001</v>
      </c>
      <c r="G119" s="92">
        <v>8.4184999999999999</v>
      </c>
      <c r="H119" s="133">
        <v>2354.4998000000001</v>
      </c>
      <c r="I119" s="133">
        <v>-909.81309999999996</v>
      </c>
      <c r="J119" s="92">
        <v>-27.871500000000001</v>
      </c>
    </row>
    <row r="120" spans="1:10" ht="18.75" customHeight="1" x14ac:dyDescent="0.2">
      <c r="A120" s="63" t="s">
        <v>474</v>
      </c>
      <c r="B120" s="141"/>
      <c r="C120" s="142"/>
      <c r="D120" s="142"/>
      <c r="E120" s="142"/>
      <c r="F120" s="142"/>
      <c r="G120" s="142"/>
      <c r="H120" s="142"/>
      <c r="I120" s="142"/>
      <c r="J120" s="142"/>
    </row>
    <row r="121" spans="1:10" ht="13.5" customHeight="1" x14ac:dyDescent="0.2">
      <c r="A121" s="111" t="s">
        <v>942</v>
      </c>
      <c r="B121" s="136">
        <v>240.715</v>
      </c>
      <c r="C121" s="136">
        <v>144.38399999999999</v>
      </c>
      <c r="D121" s="85">
        <v>149.88319999999999</v>
      </c>
      <c r="E121" s="136">
        <v>88.54</v>
      </c>
      <c r="F121" s="136">
        <v>-152.17500000000001</v>
      </c>
      <c r="G121" s="85">
        <v>-63.2179</v>
      </c>
      <c r="H121" s="136">
        <v>62.78</v>
      </c>
      <c r="I121" s="136">
        <v>-25.76</v>
      </c>
      <c r="J121" s="85">
        <v>-29.094200000000001</v>
      </c>
    </row>
    <row r="122" spans="1:10" ht="13.5" customHeight="1" x14ac:dyDescent="0.2">
      <c r="A122" s="111" t="s">
        <v>943</v>
      </c>
      <c r="B122" s="136">
        <v>28.638000000000002</v>
      </c>
      <c r="C122" s="136">
        <v>-38.106999999999999</v>
      </c>
      <c r="D122" s="85">
        <v>-57.093400000000003</v>
      </c>
      <c r="E122" s="136">
        <v>223.19200000000001</v>
      </c>
      <c r="F122" s="136">
        <v>194.554</v>
      </c>
      <c r="G122" s="85">
        <v>679.35609999999997</v>
      </c>
      <c r="H122" s="136">
        <v>206.703</v>
      </c>
      <c r="I122" s="136">
        <v>-16.489000000000001</v>
      </c>
      <c r="J122" s="85">
        <v>-7.3878000000000004</v>
      </c>
    </row>
    <row r="123" spans="1:10" ht="13.5" customHeight="1" x14ac:dyDescent="0.2">
      <c r="A123" s="111" t="s">
        <v>944</v>
      </c>
      <c r="B123" s="136">
        <v>792.92399999999998</v>
      </c>
      <c r="C123" s="136">
        <v>131.346</v>
      </c>
      <c r="D123" s="85">
        <v>19.853400000000001</v>
      </c>
      <c r="E123" s="136">
        <v>784.00199999999995</v>
      </c>
      <c r="F123" s="136">
        <v>-8.9220000000000006</v>
      </c>
      <c r="G123" s="85">
        <v>-1.1252</v>
      </c>
      <c r="H123" s="136">
        <v>506.928</v>
      </c>
      <c r="I123" s="136">
        <v>-277.07400000000001</v>
      </c>
      <c r="J123" s="85">
        <v>-35.341000000000001</v>
      </c>
    </row>
    <row r="124" spans="1:10" ht="13.5" customHeight="1" x14ac:dyDescent="0.2">
      <c r="A124" s="111" t="s">
        <v>945</v>
      </c>
      <c r="B124" s="136">
        <v>353.11200000000002</v>
      </c>
      <c r="C124" s="136">
        <v>-42.274999999999999</v>
      </c>
      <c r="D124" s="85">
        <v>-10.6921</v>
      </c>
      <c r="E124" s="136">
        <v>449.55</v>
      </c>
      <c r="F124" s="136">
        <v>96.438000000000002</v>
      </c>
      <c r="G124" s="85">
        <v>27.3109</v>
      </c>
      <c r="H124" s="136">
        <v>342.428</v>
      </c>
      <c r="I124" s="136">
        <v>-107.122</v>
      </c>
      <c r="J124" s="85">
        <v>-23.828700000000001</v>
      </c>
    </row>
    <row r="125" spans="1:10" ht="13.5" customHeight="1" x14ac:dyDescent="0.2">
      <c r="A125" s="111" t="s">
        <v>946</v>
      </c>
      <c r="B125" s="136" t="s">
        <v>828</v>
      </c>
      <c r="C125" s="136" t="s">
        <v>828</v>
      </c>
      <c r="D125" s="85" t="s">
        <v>828</v>
      </c>
      <c r="E125" s="136" t="s">
        <v>828</v>
      </c>
      <c r="F125" s="136" t="s">
        <v>828</v>
      </c>
      <c r="G125" s="85" t="s">
        <v>828</v>
      </c>
      <c r="H125" s="136" t="s">
        <v>828</v>
      </c>
      <c r="I125" s="136" t="s">
        <v>828</v>
      </c>
      <c r="J125" s="85" t="s">
        <v>828</v>
      </c>
    </row>
    <row r="126" spans="1:10" ht="13.5" customHeight="1" x14ac:dyDescent="0.2">
      <c r="A126" s="111" t="s">
        <v>947</v>
      </c>
      <c r="B126" s="136">
        <v>23.951000000000001</v>
      </c>
      <c r="C126" s="136">
        <v>15.394</v>
      </c>
      <c r="D126" s="85">
        <v>179.89949999999999</v>
      </c>
      <c r="E126" s="136">
        <v>13.597</v>
      </c>
      <c r="F126" s="136">
        <v>-10.353999999999999</v>
      </c>
      <c r="G126" s="85">
        <v>-43.229900000000001</v>
      </c>
      <c r="H126" s="136">
        <v>12.46</v>
      </c>
      <c r="I126" s="136">
        <v>-1.137</v>
      </c>
      <c r="J126" s="85">
        <v>-8.3620999999999999</v>
      </c>
    </row>
    <row r="127" spans="1:10" ht="13.5" customHeight="1" x14ac:dyDescent="0.2">
      <c r="A127" s="111" t="s">
        <v>948</v>
      </c>
      <c r="B127" s="136">
        <v>14.538</v>
      </c>
      <c r="C127" s="136">
        <v>10.202999999999999</v>
      </c>
      <c r="D127" s="85">
        <v>235.36330000000001</v>
      </c>
      <c r="E127" s="136">
        <v>17.074999999999999</v>
      </c>
      <c r="F127" s="136">
        <v>2.5369999999999999</v>
      </c>
      <c r="G127" s="85">
        <v>17.450800000000001</v>
      </c>
      <c r="H127" s="136">
        <v>12.608000000000001</v>
      </c>
      <c r="I127" s="136">
        <v>-4.4669999999999996</v>
      </c>
      <c r="J127" s="85">
        <v>-26.161100000000001</v>
      </c>
    </row>
    <row r="128" spans="1:10" ht="13.5" customHeight="1" x14ac:dyDescent="0.2">
      <c r="A128" s="111" t="s">
        <v>949</v>
      </c>
      <c r="B128" s="136">
        <v>380.81299999999999</v>
      </c>
      <c r="C128" s="136">
        <v>28.245999999999999</v>
      </c>
      <c r="D128" s="85">
        <v>8.0114999999999998</v>
      </c>
      <c r="E128" s="136">
        <v>246.55199999999999</v>
      </c>
      <c r="F128" s="136">
        <v>-134.261</v>
      </c>
      <c r="G128" s="85">
        <v>-35.256399999999999</v>
      </c>
      <c r="H128" s="136">
        <v>252.054</v>
      </c>
      <c r="I128" s="136">
        <v>5.5019999999999998</v>
      </c>
      <c r="J128" s="85">
        <v>2.2315999999999998</v>
      </c>
    </row>
    <row r="129" spans="1:10" ht="13.5" customHeight="1" x14ac:dyDescent="0.2">
      <c r="A129" s="111" t="s">
        <v>950</v>
      </c>
      <c r="B129" s="136">
        <v>27.398</v>
      </c>
      <c r="C129" s="136">
        <v>-41.488999999999997</v>
      </c>
      <c r="D129" s="85">
        <v>-60.227600000000002</v>
      </c>
      <c r="E129" s="136">
        <v>25.074999999999999</v>
      </c>
      <c r="F129" s="136">
        <v>-2.323</v>
      </c>
      <c r="G129" s="85">
        <v>-8.4786999999999999</v>
      </c>
      <c r="H129" s="136">
        <v>16.832999999999998</v>
      </c>
      <c r="I129" s="136">
        <v>-8.2420000000000009</v>
      </c>
      <c r="J129" s="85">
        <v>-32.869399999999999</v>
      </c>
    </row>
    <row r="130" spans="1:10" ht="13.5" customHeight="1" x14ac:dyDescent="0.2">
      <c r="A130" s="111" t="s">
        <v>951</v>
      </c>
      <c r="B130" s="136">
        <v>201.96700000000001</v>
      </c>
      <c r="C130" s="136">
        <v>74.102999999999994</v>
      </c>
      <c r="D130" s="85">
        <v>57.954500000000003</v>
      </c>
      <c r="E130" s="136">
        <v>372.541</v>
      </c>
      <c r="F130" s="136">
        <v>170.57400000000001</v>
      </c>
      <c r="G130" s="85">
        <v>84.456400000000002</v>
      </c>
      <c r="H130" s="136">
        <v>223.34100000000001</v>
      </c>
      <c r="I130" s="136">
        <v>-149.19999999999999</v>
      </c>
      <c r="J130" s="85">
        <v>-40.049300000000002</v>
      </c>
    </row>
    <row r="131" spans="1:10" ht="13.5" customHeight="1" x14ac:dyDescent="0.2">
      <c r="A131" s="111" t="s">
        <v>952</v>
      </c>
      <c r="B131" s="136">
        <v>13.116</v>
      </c>
      <c r="C131" s="136">
        <v>1.238</v>
      </c>
      <c r="D131" s="85">
        <v>10.422599999999999</v>
      </c>
      <c r="E131" s="136">
        <v>9.3650000000000002</v>
      </c>
      <c r="F131" s="136">
        <v>-3.7509999999999999</v>
      </c>
      <c r="G131" s="85">
        <v>-28.598700000000001</v>
      </c>
      <c r="H131" s="136">
        <v>8.6319999999999997</v>
      </c>
      <c r="I131" s="136">
        <v>-0.73299999999999998</v>
      </c>
      <c r="J131" s="85">
        <v>-7.827</v>
      </c>
    </row>
    <row r="132" spans="1:10" ht="13.5" customHeight="1" x14ac:dyDescent="0.2">
      <c r="A132" s="111" t="s">
        <v>953</v>
      </c>
      <c r="B132" s="136">
        <v>0.4</v>
      </c>
      <c r="C132" s="136">
        <v>-15.345000000000001</v>
      </c>
      <c r="D132" s="85">
        <v>-97.459500000000006</v>
      </c>
      <c r="E132" s="136">
        <v>0.36030000000000001</v>
      </c>
      <c r="F132" s="136">
        <v>-3.9699999999999999E-2</v>
      </c>
      <c r="G132" s="85">
        <v>-9.9250000000000007</v>
      </c>
      <c r="H132" s="136">
        <v>1.958</v>
      </c>
      <c r="I132" s="136">
        <v>1.5976999999999999</v>
      </c>
      <c r="J132" s="85">
        <v>443.43599999999998</v>
      </c>
    </row>
    <row r="133" spans="1:10" ht="13.5" customHeight="1" x14ac:dyDescent="0.2">
      <c r="A133" s="111" t="s">
        <v>954</v>
      </c>
      <c r="B133" s="136" t="s">
        <v>828</v>
      </c>
      <c r="C133" s="136" t="s">
        <v>828</v>
      </c>
      <c r="D133" s="85" t="s">
        <v>828</v>
      </c>
      <c r="E133" s="136" t="s">
        <v>828</v>
      </c>
      <c r="F133" s="136" t="s">
        <v>828</v>
      </c>
      <c r="G133" s="85" t="s">
        <v>828</v>
      </c>
      <c r="H133" s="136" t="s">
        <v>828</v>
      </c>
      <c r="I133" s="136" t="s">
        <v>828</v>
      </c>
      <c r="J133" s="85" t="s">
        <v>828</v>
      </c>
    </row>
    <row r="134" spans="1:10" ht="13.5" customHeight="1" x14ac:dyDescent="0.2">
      <c r="A134" s="111" t="s">
        <v>955</v>
      </c>
      <c r="B134" s="136">
        <v>57.521999999999998</v>
      </c>
      <c r="C134" s="136">
        <v>-7.3019999999999996</v>
      </c>
      <c r="D134" s="85">
        <v>-11.2643</v>
      </c>
      <c r="E134" s="136">
        <v>61.168999999999997</v>
      </c>
      <c r="F134" s="136">
        <v>3.6469999999999998</v>
      </c>
      <c r="G134" s="85">
        <v>6.3402000000000003</v>
      </c>
      <c r="H134" s="136">
        <v>49.957000000000001</v>
      </c>
      <c r="I134" s="136">
        <v>-11.212</v>
      </c>
      <c r="J134" s="85">
        <v>-18.329499999999999</v>
      </c>
    </row>
    <row r="135" spans="1:10" ht="13.5" customHeight="1" x14ac:dyDescent="0.2">
      <c r="A135" s="111" t="s">
        <v>956</v>
      </c>
      <c r="B135" s="136" t="s">
        <v>828</v>
      </c>
      <c r="C135" s="136" t="s">
        <v>828</v>
      </c>
      <c r="D135" s="85" t="s">
        <v>828</v>
      </c>
      <c r="E135" s="136" t="s">
        <v>828</v>
      </c>
      <c r="F135" s="136" t="s">
        <v>828</v>
      </c>
      <c r="G135" s="85" t="s">
        <v>828</v>
      </c>
      <c r="H135" s="136" t="s">
        <v>828</v>
      </c>
      <c r="I135" s="136" t="s">
        <v>828</v>
      </c>
      <c r="J135" s="85" t="s">
        <v>828</v>
      </c>
    </row>
    <row r="136" spans="1:10" ht="13.5" customHeight="1" x14ac:dyDescent="0.2">
      <c r="A136" s="111" t="s">
        <v>957</v>
      </c>
      <c r="B136" s="136">
        <v>4.47</v>
      </c>
      <c r="C136" s="136">
        <v>1.3697999999999999</v>
      </c>
      <c r="D136" s="85">
        <v>44.184199999999997</v>
      </c>
      <c r="E136" s="136" t="s">
        <v>828</v>
      </c>
      <c r="F136" s="136" t="s">
        <v>828</v>
      </c>
      <c r="G136" s="85" t="s">
        <v>828</v>
      </c>
      <c r="H136" s="136">
        <v>2.7810999999999999</v>
      </c>
      <c r="I136" s="136" t="s">
        <v>828</v>
      </c>
      <c r="J136" s="85" t="s">
        <v>828</v>
      </c>
    </row>
    <row r="137" spans="1:10" s="78" customFormat="1" ht="13.5" customHeight="1" x14ac:dyDescent="0.2">
      <c r="A137" s="111" t="s">
        <v>965</v>
      </c>
      <c r="B137" s="136" t="s">
        <v>828</v>
      </c>
      <c r="C137" s="136" t="s">
        <v>828</v>
      </c>
      <c r="D137" s="85" t="s">
        <v>828</v>
      </c>
      <c r="E137" s="136">
        <v>0.36499999999999999</v>
      </c>
      <c r="F137" s="136" t="s">
        <v>828</v>
      </c>
      <c r="G137" s="85" t="s">
        <v>828</v>
      </c>
      <c r="H137" s="136" t="s">
        <v>828</v>
      </c>
      <c r="I137" s="136" t="s">
        <v>828</v>
      </c>
      <c r="J137" s="85" t="s">
        <v>828</v>
      </c>
    </row>
    <row r="138" spans="1:10" ht="13.5" customHeight="1" x14ac:dyDescent="0.2">
      <c r="A138" s="111" t="s">
        <v>966</v>
      </c>
      <c r="B138" s="136" t="s">
        <v>828</v>
      </c>
      <c r="C138" s="136" t="s">
        <v>828</v>
      </c>
      <c r="D138" s="85" t="s">
        <v>828</v>
      </c>
      <c r="E138" s="136" t="s">
        <v>828</v>
      </c>
      <c r="F138" s="136" t="s">
        <v>828</v>
      </c>
      <c r="G138" s="85" t="s">
        <v>828</v>
      </c>
      <c r="H138" s="136" t="s">
        <v>828</v>
      </c>
      <c r="I138" s="136" t="s">
        <v>828</v>
      </c>
      <c r="J138" s="85" t="s">
        <v>828</v>
      </c>
    </row>
    <row r="139" spans="1:10" ht="13.5" customHeight="1" x14ac:dyDescent="0.2">
      <c r="A139" s="111" t="s">
        <v>967</v>
      </c>
      <c r="B139" s="136">
        <v>14.282999999999999</v>
      </c>
      <c r="C139" s="136">
        <v>1.4710000000000001</v>
      </c>
      <c r="D139" s="85">
        <v>11.481400000000001</v>
      </c>
      <c r="E139" s="136">
        <v>17.527000000000001</v>
      </c>
      <c r="F139" s="136">
        <v>3.2440000000000002</v>
      </c>
      <c r="G139" s="85">
        <v>22.712299999999999</v>
      </c>
      <c r="H139" s="136">
        <v>8.2789999999999999</v>
      </c>
      <c r="I139" s="136">
        <v>-9.2479999999999993</v>
      </c>
      <c r="J139" s="85">
        <v>-52.764299999999999</v>
      </c>
    </row>
    <row r="140" spans="1:10" ht="13.5" customHeight="1" x14ac:dyDescent="0.2">
      <c r="A140" s="111" t="s">
        <v>968</v>
      </c>
      <c r="B140" s="136" t="s">
        <v>828</v>
      </c>
      <c r="C140" s="136" t="s">
        <v>828</v>
      </c>
      <c r="D140" s="85" t="s">
        <v>828</v>
      </c>
      <c r="E140" s="136" t="s">
        <v>828</v>
      </c>
      <c r="F140" s="136" t="s">
        <v>828</v>
      </c>
      <c r="G140" s="85" t="s">
        <v>828</v>
      </c>
      <c r="H140" s="136" t="s">
        <v>828</v>
      </c>
      <c r="I140" s="136" t="s">
        <v>828</v>
      </c>
      <c r="J140" s="85" t="s">
        <v>828</v>
      </c>
    </row>
    <row r="141" spans="1:10" ht="13.5" customHeight="1" x14ac:dyDescent="0.2">
      <c r="A141" s="112" t="s">
        <v>3</v>
      </c>
      <c r="B141" s="133">
        <v>2153.8470000000002</v>
      </c>
      <c r="C141" s="133">
        <v>262.79880000000003</v>
      </c>
      <c r="D141" s="92">
        <v>13.897</v>
      </c>
      <c r="E141" s="133">
        <v>2308.9103</v>
      </c>
      <c r="F141" s="133">
        <v>155.0633</v>
      </c>
      <c r="G141" s="92">
        <v>7.1993999999999998</v>
      </c>
      <c r="H141" s="133">
        <v>1707.7420999999999</v>
      </c>
      <c r="I141" s="133">
        <v>-601.16819999999996</v>
      </c>
      <c r="J141" s="92">
        <v>-26.036899999999999</v>
      </c>
    </row>
    <row r="142" spans="1:10" ht="18.75" customHeight="1" x14ac:dyDescent="0.2">
      <c r="A142" s="61"/>
      <c r="B142" s="48" t="s">
        <v>478</v>
      </c>
      <c r="C142" s="76"/>
      <c r="D142" s="76"/>
      <c r="E142" s="76"/>
      <c r="F142" s="76"/>
      <c r="G142" s="76"/>
      <c r="H142" s="76"/>
      <c r="I142" s="76"/>
      <c r="J142" s="76"/>
    </row>
    <row r="143" spans="1:10" ht="13.5" customHeight="1" x14ac:dyDescent="0.2">
      <c r="A143" s="63" t="s">
        <v>973</v>
      </c>
      <c r="B143" s="48"/>
      <c r="C143" s="76"/>
      <c r="D143" s="76"/>
      <c r="E143" s="76"/>
      <c r="F143" s="76"/>
      <c r="G143" s="76"/>
      <c r="H143" s="76"/>
      <c r="I143" s="76"/>
      <c r="J143" s="76"/>
    </row>
    <row r="144" spans="1:10" ht="13.5" customHeight="1" x14ac:dyDescent="0.2">
      <c r="A144" s="111" t="s">
        <v>942</v>
      </c>
      <c r="B144" s="136">
        <v>2050.7069999999999</v>
      </c>
      <c r="C144" s="136">
        <v>-261.42899999999997</v>
      </c>
      <c r="D144" s="85">
        <v>-11.306800000000001</v>
      </c>
      <c r="E144" s="136">
        <v>1812.2809999999999</v>
      </c>
      <c r="F144" s="136">
        <v>-238.42599999999999</v>
      </c>
      <c r="G144" s="85">
        <v>-11.6265</v>
      </c>
      <c r="H144" s="136">
        <v>1851.127</v>
      </c>
      <c r="I144" s="136">
        <v>38.845999999999997</v>
      </c>
      <c r="J144" s="85">
        <v>2.1435</v>
      </c>
    </row>
    <row r="145" spans="1:10" ht="13.5" customHeight="1" x14ac:dyDescent="0.2">
      <c r="A145" s="111" t="s">
        <v>943</v>
      </c>
      <c r="B145" s="136">
        <v>38.121000000000002</v>
      </c>
      <c r="C145" s="136">
        <v>4.5949999999999998</v>
      </c>
      <c r="D145" s="85">
        <v>13.7058</v>
      </c>
      <c r="E145" s="136">
        <v>23.765000000000001</v>
      </c>
      <c r="F145" s="136">
        <v>-14.356</v>
      </c>
      <c r="G145" s="85">
        <v>-37.658999999999999</v>
      </c>
      <c r="H145" s="136">
        <v>14.037000000000001</v>
      </c>
      <c r="I145" s="136">
        <v>-9.7279999999999998</v>
      </c>
      <c r="J145" s="85">
        <v>-40.934100000000001</v>
      </c>
    </row>
    <row r="146" spans="1:10" ht="13.5" customHeight="1" x14ac:dyDescent="0.2">
      <c r="A146" s="111" t="s">
        <v>944</v>
      </c>
      <c r="B146" s="136">
        <v>2212.63</v>
      </c>
      <c r="C146" s="136">
        <v>81.677999999999997</v>
      </c>
      <c r="D146" s="85">
        <v>3.8329</v>
      </c>
      <c r="E146" s="136">
        <v>2506.4969999999998</v>
      </c>
      <c r="F146" s="136">
        <v>293.86700000000002</v>
      </c>
      <c r="G146" s="85">
        <v>13.2813</v>
      </c>
      <c r="H146" s="136">
        <v>2275.924</v>
      </c>
      <c r="I146" s="136">
        <v>-230.57300000000001</v>
      </c>
      <c r="J146" s="85">
        <v>-9.1989999999999998</v>
      </c>
    </row>
    <row r="147" spans="1:10" ht="13.5" customHeight="1" x14ac:dyDescent="0.2">
      <c r="A147" s="111" t="s">
        <v>945</v>
      </c>
      <c r="B147" s="136">
        <v>597.32600000000002</v>
      </c>
      <c r="C147" s="136">
        <v>-63.622999999999998</v>
      </c>
      <c r="D147" s="85">
        <v>-9.6259999999999994</v>
      </c>
      <c r="E147" s="136">
        <v>609.63400000000001</v>
      </c>
      <c r="F147" s="136">
        <v>12.308</v>
      </c>
      <c r="G147" s="85">
        <v>2.0605000000000002</v>
      </c>
      <c r="H147" s="136">
        <v>655.81309999999996</v>
      </c>
      <c r="I147" s="136">
        <v>46.179099999999998</v>
      </c>
      <c r="J147" s="85">
        <v>7.5749000000000004</v>
      </c>
    </row>
    <row r="148" spans="1:10" ht="13.5" customHeight="1" x14ac:dyDescent="0.2">
      <c r="A148" s="111" t="s">
        <v>946</v>
      </c>
      <c r="B148" s="136" t="s">
        <v>828</v>
      </c>
      <c r="C148" s="136" t="s">
        <v>828</v>
      </c>
      <c r="D148" s="85" t="s">
        <v>828</v>
      </c>
      <c r="E148" s="136" t="s">
        <v>828</v>
      </c>
      <c r="F148" s="136" t="s">
        <v>828</v>
      </c>
      <c r="G148" s="85" t="s">
        <v>828</v>
      </c>
      <c r="H148" s="136" t="s">
        <v>828</v>
      </c>
      <c r="I148" s="136" t="s">
        <v>828</v>
      </c>
      <c r="J148" s="85" t="s">
        <v>828</v>
      </c>
    </row>
    <row r="149" spans="1:10" ht="13.5" customHeight="1" x14ac:dyDescent="0.2">
      <c r="A149" s="111" t="s">
        <v>947</v>
      </c>
      <c r="B149" s="136">
        <v>2.6030000000000002</v>
      </c>
      <c r="C149" s="136" t="s">
        <v>828</v>
      </c>
      <c r="D149" s="85" t="s">
        <v>828</v>
      </c>
      <c r="E149" s="136" t="s">
        <v>828</v>
      </c>
      <c r="F149" s="136" t="s">
        <v>828</v>
      </c>
      <c r="G149" s="85" t="s">
        <v>828</v>
      </c>
      <c r="H149" s="136">
        <v>1.762</v>
      </c>
      <c r="I149" s="136" t="s">
        <v>828</v>
      </c>
      <c r="J149" s="85" t="s">
        <v>828</v>
      </c>
    </row>
    <row r="150" spans="1:10" ht="13.5" customHeight="1" x14ac:dyDescent="0.2">
      <c r="A150" s="111" t="s">
        <v>948</v>
      </c>
      <c r="B150" s="136">
        <v>5453.8</v>
      </c>
      <c r="C150" s="136">
        <v>348.863</v>
      </c>
      <c r="D150" s="85">
        <v>6.8338000000000001</v>
      </c>
      <c r="E150" s="136">
        <v>4621.1490000000003</v>
      </c>
      <c r="F150" s="136">
        <v>-832.65099999999995</v>
      </c>
      <c r="G150" s="85">
        <v>-15.2674</v>
      </c>
      <c r="H150" s="136">
        <v>4824.5690000000004</v>
      </c>
      <c r="I150" s="136">
        <v>203.42</v>
      </c>
      <c r="J150" s="85">
        <v>4.4019000000000004</v>
      </c>
    </row>
    <row r="151" spans="1:10" ht="13.5" customHeight="1" x14ac:dyDescent="0.2">
      <c r="A151" s="111" t="s">
        <v>949</v>
      </c>
      <c r="B151" s="136">
        <v>1024.152</v>
      </c>
      <c r="C151" s="136">
        <v>17.2395</v>
      </c>
      <c r="D151" s="85">
        <v>1.7121</v>
      </c>
      <c r="E151" s="136">
        <v>1073.0496000000001</v>
      </c>
      <c r="F151" s="136">
        <v>48.897599999999997</v>
      </c>
      <c r="G151" s="85">
        <v>4.7744</v>
      </c>
      <c r="H151" s="136">
        <v>1087.6405</v>
      </c>
      <c r="I151" s="136">
        <v>14.5909</v>
      </c>
      <c r="J151" s="85">
        <v>1.3597999999999999</v>
      </c>
    </row>
    <row r="152" spans="1:10" ht="13.5" customHeight="1" x14ac:dyDescent="0.2">
      <c r="A152" s="111" t="s">
        <v>950</v>
      </c>
      <c r="B152" s="136">
        <v>130.83099999999999</v>
      </c>
      <c r="C152" s="136">
        <v>15.055999999999999</v>
      </c>
      <c r="D152" s="85">
        <v>13.0045</v>
      </c>
      <c r="E152" s="136">
        <v>120.07</v>
      </c>
      <c r="F152" s="136">
        <v>-10.760999999999999</v>
      </c>
      <c r="G152" s="85">
        <v>-8.2250999999999994</v>
      </c>
      <c r="H152" s="136">
        <v>80.186099999999996</v>
      </c>
      <c r="I152" s="136">
        <v>-39.883899999999997</v>
      </c>
      <c r="J152" s="85">
        <v>-33.217199999999998</v>
      </c>
    </row>
    <row r="153" spans="1:10" ht="13.5" customHeight="1" x14ac:dyDescent="0.2">
      <c r="A153" s="111" t="s">
        <v>951</v>
      </c>
      <c r="B153" s="136">
        <v>507.81299999999999</v>
      </c>
      <c r="C153" s="136">
        <v>-107.1872</v>
      </c>
      <c r="D153" s="85">
        <v>-17.428799999999999</v>
      </c>
      <c r="E153" s="136">
        <v>533.22</v>
      </c>
      <c r="F153" s="136">
        <v>25.407</v>
      </c>
      <c r="G153" s="85">
        <v>5.0031999999999996</v>
      </c>
      <c r="H153" s="136">
        <v>506.262</v>
      </c>
      <c r="I153" s="136">
        <v>-26.957999999999998</v>
      </c>
      <c r="J153" s="85">
        <v>-5.0556999999999999</v>
      </c>
    </row>
    <row r="154" spans="1:10" ht="13.5" customHeight="1" x14ac:dyDescent="0.2">
      <c r="A154" s="111" t="s">
        <v>952</v>
      </c>
      <c r="B154" s="136">
        <v>0.1477</v>
      </c>
      <c r="C154" s="136">
        <v>-0.94630000000000003</v>
      </c>
      <c r="D154" s="85">
        <v>-86.499099999999999</v>
      </c>
      <c r="E154" s="136">
        <v>1.0289999999999999</v>
      </c>
      <c r="F154" s="136">
        <v>0.88129999999999997</v>
      </c>
      <c r="G154" s="85">
        <v>596.6825</v>
      </c>
      <c r="H154" s="136">
        <v>1.492</v>
      </c>
      <c r="I154" s="136">
        <v>0.46300000000000002</v>
      </c>
      <c r="J154" s="85">
        <v>44.995100000000001</v>
      </c>
    </row>
    <row r="155" spans="1:10" ht="13.5" customHeight="1" x14ac:dyDescent="0.2">
      <c r="A155" s="111" t="s">
        <v>953</v>
      </c>
      <c r="B155" s="136" t="s">
        <v>828</v>
      </c>
      <c r="C155" s="136" t="s">
        <v>828</v>
      </c>
      <c r="D155" s="85" t="s">
        <v>828</v>
      </c>
      <c r="E155" s="136" t="s">
        <v>828</v>
      </c>
      <c r="F155" s="136" t="s">
        <v>828</v>
      </c>
      <c r="G155" s="85" t="s">
        <v>828</v>
      </c>
      <c r="H155" s="136" t="s">
        <v>828</v>
      </c>
      <c r="I155" s="136" t="s">
        <v>828</v>
      </c>
      <c r="J155" s="85" t="s">
        <v>828</v>
      </c>
    </row>
    <row r="156" spans="1:10" ht="13.5" customHeight="1" x14ac:dyDescent="0.2">
      <c r="A156" s="111" t="s">
        <v>954</v>
      </c>
      <c r="B156" s="136">
        <v>18.425999999999998</v>
      </c>
      <c r="C156" s="136">
        <v>-6.8490000000000002</v>
      </c>
      <c r="D156" s="85">
        <v>-27.097899999999999</v>
      </c>
      <c r="E156" s="136">
        <v>20.545999999999999</v>
      </c>
      <c r="F156" s="136">
        <v>2.12</v>
      </c>
      <c r="G156" s="85">
        <v>11.5055</v>
      </c>
      <c r="H156" s="136">
        <v>15.647</v>
      </c>
      <c r="I156" s="136">
        <v>-4.899</v>
      </c>
      <c r="J156" s="85">
        <v>-23.844100000000001</v>
      </c>
    </row>
    <row r="157" spans="1:10" ht="13.5" customHeight="1" x14ac:dyDescent="0.2">
      <c r="A157" s="111" t="s">
        <v>955</v>
      </c>
      <c r="B157" s="136">
        <v>1700.2940000000001</v>
      </c>
      <c r="C157" s="136">
        <v>-168.38499999999999</v>
      </c>
      <c r="D157" s="85">
        <v>-9.0108999999999995</v>
      </c>
      <c r="E157" s="136">
        <v>1607.837</v>
      </c>
      <c r="F157" s="136">
        <v>-92.456999999999994</v>
      </c>
      <c r="G157" s="85">
        <v>-5.4377000000000004</v>
      </c>
      <c r="H157" s="136">
        <v>1289.337</v>
      </c>
      <c r="I157" s="136">
        <v>-318.5</v>
      </c>
      <c r="J157" s="85">
        <v>-19.809200000000001</v>
      </c>
    </row>
    <row r="158" spans="1:10" ht="13.5" customHeight="1" x14ac:dyDescent="0.2">
      <c r="A158" s="111" t="s">
        <v>956</v>
      </c>
      <c r="B158" s="136" t="s">
        <v>828</v>
      </c>
      <c r="C158" s="136" t="s">
        <v>828</v>
      </c>
      <c r="D158" s="85" t="s">
        <v>828</v>
      </c>
      <c r="E158" s="136" t="s">
        <v>828</v>
      </c>
      <c r="F158" s="136" t="s">
        <v>828</v>
      </c>
      <c r="G158" s="85" t="s">
        <v>828</v>
      </c>
      <c r="H158" s="136" t="s">
        <v>828</v>
      </c>
      <c r="I158" s="136" t="s">
        <v>828</v>
      </c>
      <c r="J158" s="85" t="s">
        <v>828</v>
      </c>
    </row>
    <row r="159" spans="1:10" ht="13.5" customHeight="1" x14ac:dyDescent="0.2">
      <c r="A159" s="111" t="s">
        <v>957</v>
      </c>
      <c r="B159" s="136">
        <v>160.73650000000001</v>
      </c>
      <c r="C159" s="136">
        <v>-2.4352</v>
      </c>
      <c r="D159" s="85">
        <v>-1.4923999999999999</v>
      </c>
      <c r="E159" s="136">
        <v>180.61</v>
      </c>
      <c r="F159" s="136">
        <v>19.8735</v>
      </c>
      <c r="G159" s="85">
        <v>12.364000000000001</v>
      </c>
      <c r="H159" s="136">
        <v>163.89449999999999</v>
      </c>
      <c r="I159" s="136">
        <v>-16.715499999999999</v>
      </c>
      <c r="J159" s="85">
        <v>-9.2550000000000008</v>
      </c>
    </row>
    <row r="160" spans="1:10" s="78" customFormat="1" ht="13.5" customHeight="1" x14ac:dyDescent="0.2">
      <c r="A160" s="111" t="s">
        <v>965</v>
      </c>
      <c r="B160" s="136" t="s">
        <v>828</v>
      </c>
      <c r="C160" s="136" t="s">
        <v>828</v>
      </c>
      <c r="D160" s="85" t="s">
        <v>828</v>
      </c>
      <c r="E160" s="136" t="s">
        <v>828</v>
      </c>
      <c r="F160" s="136" t="s">
        <v>828</v>
      </c>
      <c r="G160" s="85" t="s">
        <v>828</v>
      </c>
      <c r="H160" s="136" t="s">
        <v>828</v>
      </c>
      <c r="I160" s="136" t="s">
        <v>828</v>
      </c>
      <c r="J160" s="85" t="s">
        <v>828</v>
      </c>
    </row>
    <row r="161" spans="1:10" ht="13.5" customHeight="1" x14ac:dyDescent="0.2">
      <c r="A161" s="111" t="s">
        <v>966</v>
      </c>
      <c r="B161" s="136" t="s">
        <v>828</v>
      </c>
      <c r="C161" s="136" t="s">
        <v>828</v>
      </c>
      <c r="D161" s="85" t="s">
        <v>828</v>
      </c>
      <c r="E161" s="136" t="s">
        <v>828</v>
      </c>
      <c r="F161" s="136" t="s">
        <v>828</v>
      </c>
      <c r="G161" s="85" t="s">
        <v>828</v>
      </c>
      <c r="H161" s="136" t="s">
        <v>828</v>
      </c>
      <c r="I161" s="136" t="s">
        <v>828</v>
      </c>
      <c r="J161" s="85" t="s">
        <v>828</v>
      </c>
    </row>
    <row r="162" spans="1:10" ht="13.5" customHeight="1" x14ac:dyDescent="0.2">
      <c r="A162" s="111" t="s">
        <v>967</v>
      </c>
      <c r="B162" s="136">
        <v>2668.7955999999999</v>
      </c>
      <c r="C162" s="136">
        <v>-24.219899999999999</v>
      </c>
      <c r="D162" s="85">
        <v>-0.89939999999999998</v>
      </c>
      <c r="E162" s="136">
        <v>2763.5812000000001</v>
      </c>
      <c r="F162" s="136">
        <v>94.785600000000002</v>
      </c>
      <c r="G162" s="85">
        <v>3.5516000000000001</v>
      </c>
      <c r="H162" s="136">
        <v>2182.9980999999998</v>
      </c>
      <c r="I162" s="136">
        <v>-580.58309999999994</v>
      </c>
      <c r="J162" s="85">
        <v>-21.008400000000002</v>
      </c>
    </row>
    <row r="163" spans="1:10" ht="13.5" customHeight="1" x14ac:dyDescent="0.2">
      <c r="A163" s="111" t="s">
        <v>968</v>
      </c>
      <c r="B163" s="136" t="s">
        <v>828</v>
      </c>
      <c r="C163" s="136" t="s">
        <v>828</v>
      </c>
      <c r="D163" s="85" t="s">
        <v>828</v>
      </c>
      <c r="E163" s="136">
        <v>0.11700000000000001</v>
      </c>
      <c r="F163" s="136" t="s">
        <v>828</v>
      </c>
      <c r="G163" s="85" t="s">
        <v>828</v>
      </c>
      <c r="H163" s="136" t="s">
        <v>828</v>
      </c>
      <c r="I163" s="136" t="s">
        <v>828</v>
      </c>
      <c r="J163" s="85" t="s">
        <v>828</v>
      </c>
    </row>
    <row r="164" spans="1:10" ht="13.5" customHeight="1" x14ac:dyDescent="0.2">
      <c r="A164" s="112" t="s">
        <v>3</v>
      </c>
      <c r="B164" s="133">
        <v>16566.382799999999</v>
      </c>
      <c r="C164" s="133">
        <v>-165.0401</v>
      </c>
      <c r="D164" s="92">
        <v>-0.98640000000000005</v>
      </c>
      <c r="E164" s="133">
        <v>15873.3858</v>
      </c>
      <c r="F164" s="133">
        <v>-692.99699999999996</v>
      </c>
      <c r="G164" s="92">
        <v>-4.1832000000000003</v>
      </c>
      <c r="H164" s="133">
        <v>14950.6893</v>
      </c>
      <c r="I164" s="133">
        <v>-922.69650000000001</v>
      </c>
      <c r="J164" s="92">
        <v>-5.8129</v>
      </c>
    </row>
    <row r="165" spans="1:10" ht="18.75" customHeight="1" x14ac:dyDescent="0.2">
      <c r="A165" s="63" t="s">
        <v>473</v>
      </c>
      <c r="B165" s="141"/>
      <c r="C165" s="142"/>
      <c r="D165" s="142"/>
      <c r="E165" s="142"/>
      <c r="F165" s="142"/>
      <c r="G165" s="142"/>
      <c r="H165" s="142"/>
      <c r="I165" s="142"/>
      <c r="J165" s="142"/>
    </row>
    <row r="166" spans="1:10" ht="13.5" customHeight="1" x14ac:dyDescent="0.2">
      <c r="A166" s="111" t="s">
        <v>942</v>
      </c>
      <c r="B166" s="136">
        <v>1592.347</v>
      </c>
      <c r="C166" s="136">
        <v>-230.214</v>
      </c>
      <c r="D166" s="85">
        <v>-12.6313</v>
      </c>
      <c r="E166" s="136">
        <v>1352.279</v>
      </c>
      <c r="F166" s="136">
        <v>-240.06800000000001</v>
      </c>
      <c r="G166" s="85">
        <v>-15.0764</v>
      </c>
      <c r="H166" s="136">
        <v>1363.3330000000001</v>
      </c>
      <c r="I166" s="136">
        <v>11.054</v>
      </c>
      <c r="J166" s="85">
        <v>0.81740000000000002</v>
      </c>
    </row>
    <row r="167" spans="1:10" ht="13.5" customHeight="1" x14ac:dyDescent="0.2">
      <c r="A167" s="111" t="s">
        <v>943</v>
      </c>
      <c r="B167" s="136">
        <v>38.121000000000002</v>
      </c>
      <c r="C167" s="136">
        <v>9.141</v>
      </c>
      <c r="D167" s="85">
        <v>31.542400000000001</v>
      </c>
      <c r="E167" s="136">
        <v>22.748000000000001</v>
      </c>
      <c r="F167" s="136">
        <v>-15.372999999999999</v>
      </c>
      <c r="G167" s="85">
        <v>-40.326900000000002</v>
      </c>
      <c r="H167" s="136">
        <v>9.2569999999999997</v>
      </c>
      <c r="I167" s="136">
        <v>-13.491</v>
      </c>
      <c r="J167" s="85">
        <v>-59.3063</v>
      </c>
    </row>
    <row r="168" spans="1:10" ht="13.5" customHeight="1" x14ac:dyDescent="0.2">
      <c r="A168" s="111" t="s">
        <v>944</v>
      </c>
      <c r="B168" s="136">
        <v>2122.2710000000002</v>
      </c>
      <c r="C168" s="136">
        <v>103.512</v>
      </c>
      <c r="D168" s="85">
        <v>5.1275000000000004</v>
      </c>
      <c r="E168" s="136">
        <v>2357.8589999999999</v>
      </c>
      <c r="F168" s="136">
        <v>235.58799999999999</v>
      </c>
      <c r="G168" s="85">
        <v>11.1008</v>
      </c>
      <c r="H168" s="136">
        <v>2140.5340000000001</v>
      </c>
      <c r="I168" s="136">
        <v>-217.32499999999999</v>
      </c>
      <c r="J168" s="85">
        <v>-9.2170000000000005</v>
      </c>
    </row>
    <row r="169" spans="1:10" ht="13.5" customHeight="1" x14ac:dyDescent="0.2">
      <c r="A169" s="111" t="s">
        <v>945</v>
      </c>
      <c r="B169" s="136">
        <v>157.98699999999999</v>
      </c>
      <c r="C169" s="136">
        <v>-73.963999999999999</v>
      </c>
      <c r="D169" s="85">
        <v>-31.887799999999999</v>
      </c>
      <c r="E169" s="136">
        <v>184.40799999999999</v>
      </c>
      <c r="F169" s="136">
        <v>26.420999999999999</v>
      </c>
      <c r="G169" s="85">
        <v>16.723500000000001</v>
      </c>
      <c r="H169" s="136">
        <v>240.39709999999999</v>
      </c>
      <c r="I169" s="136">
        <v>55.989100000000001</v>
      </c>
      <c r="J169" s="85">
        <v>30.361499999999999</v>
      </c>
    </row>
    <row r="170" spans="1:10" ht="13.5" customHeight="1" x14ac:dyDescent="0.2">
      <c r="A170" s="111" t="s">
        <v>946</v>
      </c>
      <c r="B170" s="136" t="s">
        <v>828</v>
      </c>
      <c r="C170" s="136" t="s">
        <v>828</v>
      </c>
      <c r="D170" s="85" t="s">
        <v>828</v>
      </c>
      <c r="E170" s="136" t="s">
        <v>828</v>
      </c>
      <c r="F170" s="136" t="s">
        <v>828</v>
      </c>
      <c r="G170" s="85" t="s">
        <v>828</v>
      </c>
      <c r="H170" s="136" t="s">
        <v>828</v>
      </c>
      <c r="I170" s="136" t="s">
        <v>828</v>
      </c>
      <c r="J170" s="85" t="s">
        <v>828</v>
      </c>
    </row>
    <row r="171" spans="1:10" ht="13.5" customHeight="1" x14ac:dyDescent="0.2">
      <c r="A171" s="111" t="s">
        <v>947</v>
      </c>
      <c r="B171" s="136">
        <v>2.6030000000000002</v>
      </c>
      <c r="C171" s="136" t="s">
        <v>828</v>
      </c>
      <c r="D171" s="85" t="s">
        <v>828</v>
      </c>
      <c r="E171" s="136" t="s">
        <v>828</v>
      </c>
      <c r="F171" s="136" t="s">
        <v>828</v>
      </c>
      <c r="G171" s="85" t="s">
        <v>828</v>
      </c>
      <c r="H171" s="136">
        <v>1.762</v>
      </c>
      <c r="I171" s="136" t="s">
        <v>828</v>
      </c>
      <c r="J171" s="85" t="s">
        <v>828</v>
      </c>
    </row>
    <row r="172" spans="1:10" ht="13.5" customHeight="1" x14ac:dyDescent="0.2">
      <c r="A172" s="111" t="s">
        <v>948</v>
      </c>
      <c r="B172" s="136">
        <v>425.62</v>
      </c>
      <c r="C172" s="136">
        <v>196.46199999999999</v>
      </c>
      <c r="D172" s="85">
        <v>85.732100000000003</v>
      </c>
      <c r="E172" s="136">
        <v>343.59300000000002</v>
      </c>
      <c r="F172" s="136">
        <v>-82.027000000000001</v>
      </c>
      <c r="G172" s="85">
        <v>-19.272400000000001</v>
      </c>
      <c r="H172" s="136">
        <v>380.76900000000001</v>
      </c>
      <c r="I172" s="136">
        <v>37.176000000000002</v>
      </c>
      <c r="J172" s="85">
        <v>10.819800000000001</v>
      </c>
    </row>
    <row r="173" spans="1:10" ht="13.5" customHeight="1" x14ac:dyDescent="0.2">
      <c r="A173" s="111" t="s">
        <v>949</v>
      </c>
      <c r="B173" s="136">
        <v>316.08</v>
      </c>
      <c r="C173" s="136">
        <v>26.257100000000001</v>
      </c>
      <c r="D173" s="85">
        <v>9.0596999999999994</v>
      </c>
      <c r="E173" s="136">
        <v>302.41300000000001</v>
      </c>
      <c r="F173" s="136">
        <v>-13.667</v>
      </c>
      <c r="G173" s="85">
        <v>-4.3239000000000001</v>
      </c>
      <c r="H173" s="136">
        <v>293.7165</v>
      </c>
      <c r="I173" s="136">
        <v>-8.6965000000000003</v>
      </c>
      <c r="J173" s="85">
        <v>-2.8757000000000001</v>
      </c>
    </row>
    <row r="174" spans="1:10" ht="13.5" customHeight="1" x14ac:dyDescent="0.2">
      <c r="A174" s="111" t="s">
        <v>950</v>
      </c>
      <c r="B174" s="136">
        <v>35.548000000000002</v>
      </c>
      <c r="C174" s="136">
        <v>2.5499999999999998</v>
      </c>
      <c r="D174" s="85">
        <v>7.7276999999999996</v>
      </c>
      <c r="E174" s="136">
        <v>44.902000000000001</v>
      </c>
      <c r="F174" s="136">
        <v>9.3539999999999992</v>
      </c>
      <c r="G174" s="85">
        <v>26.313700000000001</v>
      </c>
      <c r="H174" s="136">
        <v>39.325000000000003</v>
      </c>
      <c r="I174" s="136">
        <v>-5.577</v>
      </c>
      <c r="J174" s="85">
        <v>-12.420400000000001</v>
      </c>
    </row>
    <row r="175" spans="1:10" ht="13.5" customHeight="1" x14ac:dyDescent="0.2">
      <c r="A175" s="111" t="s">
        <v>951</v>
      </c>
      <c r="B175" s="136">
        <v>63.143000000000001</v>
      </c>
      <c r="C175" s="136">
        <v>-43.481200000000001</v>
      </c>
      <c r="D175" s="85">
        <v>-40.779899999999998</v>
      </c>
      <c r="E175" s="136">
        <v>65.218000000000004</v>
      </c>
      <c r="F175" s="136">
        <v>2.0750000000000002</v>
      </c>
      <c r="G175" s="85">
        <v>3.2862</v>
      </c>
      <c r="H175" s="136">
        <v>65.094999999999999</v>
      </c>
      <c r="I175" s="136">
        <v>-0.123</v>
      </c>
      <c r="J175" s="85">
        <v>-0.18859999999999999</v>
      </c>
    </row>
    <row r="176" spans="1:10" ht="13.5" customHeight="1" x14ac:dyDescent="0.2">
      <c r="A176" s="111" t="s">
        <v>952</v>
      </c>
      <c r="B176" s="136">
        <v>1.9699999999999999E-2</v>
      </c>
      <c r="C176" s="136">
        <v>-1.0743</v>
      </c>
      <c r="D176" s="85">
        <v>-98.199299999999994</v>
      </c>
      <c r="E176" s="136">
        <v>0.376</v>
      </c>
      <c r="F176" s="136">
        <v>0.35630000000000001</v>
      </c>
      <c r="G176" s="85">
        <v>1808.6294</v>
      </c>
      <c r="H176" s="136">
        <v>1.38</v>
      </c>
      <c r="I176" s="136">
        <v>1.004</v>
      </c>
      <c r="J176" s="85">
        <v>267.0213</v>
      </c>
    </row>
    <row r="177" spans="1:10" ht="13.5" customHeight="1" x14ac:dyDescent="0.2">
      <c r="A177" s="111" t="s">
        <v>953</v>
      </c>
      <c r="B177" s="136" t="s">
        <v>828</v>
      </c>
      <c r="C177" s="136" t="s">
        <v>828</v>
      </c>
      <c r="D177" s="85" t="s">
        <v>828</v>
      </c>
      <c r="E177" s="136" t="s">
        <v>828</v>
      </c>
      <c r="F177" s="136" t="s">
        <v>828</v>
      </c>
      <c r="G177" s="85" t="s">
        <v>828</v>
      </c>
      <c r="H177" s="136" t="s">
        <v>828</v>
      </c>
      <c r="I177" s="136" t="s">
        <v>828</v>
      </c>
      <c r="J177" s="85" t="s">
        <v>828</v>
      </c>
    </row>
    <row r="178" spans="1:10" ht="13.5" customHeight="1" x14ac:dyDescent="0.2">
      <c r="A178" s="111" t="s">
        <v>954</v>
      </c>
      <c r="B178" s="136">
        <v>16.388999999999999</v>
      </c>
      <c r="C178" s="136">
        <v>-2.633</v>
      </c>
      <c r="D178" s="85">
        <v>-13.841900000000001</v>
      </c>
      <c r="E178" s="136">
        <v>18.541</v>
      </c>
      <c r="F178" s="136">
        <v>2.1520000000000001</v>
      </c>
      <c r="G178" s="85">
        <v>13.130800000000001</v>
      </c>
      <c r="H178" s="136">
        <v>11.047000000000001</v>
      </c>
      <c r="I178" s="136">
        <v>-7.4939999999999998</v>
      </c>
      <c r="J178" s="85">
        <v>-40.418500000000002</v>
      </c>
    </row>
    <row r="179" spans="1:10" ht="13.5" customHeight="1" x14ac:dyDescent="0.2">
      <c r="A179" s="111" t="s">
        <v>955</v>
      </c>
      <c r="B179" s="136">
        <v>1566.6759999999999</v>
      </c>
      <c r="C179" s="136">
        <v>-88.637</v>
      </c>
      <c r="D179" s="85">
        <v>-5.3547000000000002</v>
      </c>
      <c r="E179" s="136">
        <v>1425.845</v>
      </c>
      <c r="F179" s="136">
        <v>-140.83099999999999</v>
      </c>
      <c r="G179" s="85">
        <v>-8.9892000000000003</v>
      </c>
      <c r="H179" s="136">
        <v>1088.0609999999999</v>
      </c>
      <c r="I179" s="136">
        <v>-337.78399999999999</v>
      </c>
      <c r="J179" s="85">
        <v>-23.690100000000001</v>
      </c>
    </row>
    <row r="180" spans="1:10" ht="13.5" customHeight="1" x14ac:dyDescent="0.2">
      <c r="A180" s="111" t="s">
        <v>956</v>
      </c>
      <c r="B180" s="136" t="s">
        <v>828</v>
      </c>
      <c r="C180" s="136" t="s">
        <v>828</v>
      </c>
      <c r="D180" s="85" t="s">
        <v>828</v>
      </c>
      <c r="E180" s="136" t="s">
        <v>828</v>
      </c>
      <c r="F180" s="136" t="s">
        <v>828</v>
      </c>
      <c r="G180" s="85" t="s">
        <v>828</v>
      </c>
      <c r="H180" s="136" t="s">
        <v>828</v>
      </c>
      <c r="I180" s="136" t="s">
        <v>828</v>
      </c>
      <c r="J180" s="85" t="s">
        <v>828</v>
      </c>
    </row>
    <row r="181" spans="1:10" ht="13.5" customHeight="1" x14ac:dyDescent="0.2">
      <c r="A181" s="111" t="s">
        <v>957</v>
      </c>
      <c r="B181" s="136">
        <v>38.889299999999999</v>
      </c>
      <c r="C181" s="136">
        <v>-2.0064000000000002</v>
      </c>
      <c r="D181" s="85">
        <v>-4.9061000000000003</v>
      </c>
      <c r="E181" s="136">
        <v>48.8735</v>
      </c>
      <c r="F181" s="136">
        <v>9.9841999999999995</v>
      </c>
      <c r="G181" s="85">
        <v>25.673400000000001</v>
      </c>
      <c r="H181" s="136">
        <v>46.474299999999999</v>
      </c>
      <c r="I181" s="136">
        <v>-2.3992</v>
      </c>
      <c r="J181" s="85">
        <v>-4.9089999999999998</v>
      </c>
    </row>
    <row r="182" spans="1:10" s="78" customFormat="1" ht="13.5" customHeight="1" x14ac:dyDescent="0.2">
      <c r="A182" s="111" t="s">
        <v>965</v>
      </c>
      <c r="B182" s="136" t="s">
        <v>828</v>
      </c>
      <c r="C182" s="136" t="s">
        <v>828</v>
      </c>
      <c r="D182" s="85" t="s">
        <v>828</v>
      </c>
      <c r="E182" s="136" t="s">
        <v>828</v>
      </c>
      <c r="F182" s="136" t="s">
        <v>828</v>
      </c>
      <c r="G182" s="85" t="s">
        <v>828</v>
      </c>
      <c r="H182" s="136" t="s">
        <v>828</v>
      </c>
      <c r="I182" s="136" t="s">
        <v>828</v>
      </c>
      <c r="J182" s="85" t="s">
        <v>828</v>
      </c>
    </row>
    <row r="183" spans="1:10" ht="13.5" customHeight="1" x14ac:dyDescent="0.2">
      <c r="A183" s="111" t="s">
        <v>966</v>
      </c>
      <c r="B183" s="136" t="s">
        <v>828</v>
      </c>
      <c r="C183" s="136" t="s">
        <v>828</v>
      </c>
      <c r="D183" s="85" t="s">
        <v>828</v>
      </c>
      <c r="E183" s="136" t="s">
        <v>828</v>
      </c>
      <c r="F183" s="136" t="s">
        <v>828</v>
      </c>
      <c r="G183" s="85" t="s">
        <v>828</v>
      </c>
      <c r="H183" s="136" t="s">
        <v>828</v>
      </c>
      <c r="I183" s="136" t="s">
        <v>828</v>
      </c>
      <c r="J183" s="85" t="s">
        <v>828</v>
      </c>
    </row>
    <row r="184" spans="1:10" ht="13.5" customHeight="1" x14ac:dyDescent="0.2">
      <c r="A184" s="111" t="s">
        <v>967</v>
      </c>
      <c r="B184" s="136">
        <v>1512.7180000000001</v>
      </c>
      <c r="C184" s="136">
        <v>-104.53740000000001</v>
      </c>
      <c r="D184" s="85">
        <v>-6.4638999999999998</v>
      </c>
      <c r="E184" s="136">
        <v>1603.8217</v>
      </c>
      <c r="F184" s="136">
        <v>91.103700000000003</v>
      </c>
      <c r="G184" s="85">
        <v>6.0225</v>
      </c>
      <c r="H184" s="136">
        <v>1263.9213999999999</v>
      </c>
      <c r="I184" s="136">
        <v>-339.90030000000002</v>
      </c>
      <c r="J184" s="85">
        <v>-21.193100000000001</v>
      </c>
    </row>
    <row r="185" spans="1:10" ht="13.5" customHeight="1" x14ac:dyDescent="0.2">
      <c r="A185" s="111" t="s">
        <v>968</v>
      </c>
      <c r="B185" s="136" t="s">
        <v>828</v>
      </c>
      <c r="C185" s="136" t="s">
        <v>828</v>
      </c>
      <c r="D185" s="85" t="s">
        <v>828</v>
      </c>
      <c r="E185" s="136">
        <v>0.11700000000000001</v>
      </c>
      <c r="F185" s="136" t="s">
        <v>828</v>
      </c>
      <c r="G185" s="85" t="s">
        <v>828</v>
      </c>
      <c r="H185" s="136" t="s">
        <v>828</v>
      </c>
      <c r="I185" s="136" t="s">
        <v>828</v>
      </c>
      <c r="J185" s="85" t="s">
        <v>828</v>
      </c>
    </row>
    <row r="186" spans="1:10" ht="13.5" customHeight="1" x14ac:dyDescent="0.2">
      <c r="A186" s="112" t="s">
        <v>3</v>
      </c>
      <c r="B186" s="133">
        <v>7888.4120000000003</v>
      </c>
      <c r="C186" s="133">
        <v>-206.0222</v>
      </c>
      <c r="D186" s="92">
        <v>-2.5451999999999999</v>
      </c>
      <c r="E186" s="133">
        <v>7770.9942000000001</v>
      </c>
      <c r="F186" s="133">
        <v>-117.4178</v>
      </c>
      <c r="G186" s="92">
        <v>-1.4884999999999999</v>
      </c>
      <c r="H186" s="133">
        <v>6945.0722999999998</v>
      </c>
      <c r="I186" s="133">
        <v>-825.92190000000005</v>
      </c>
      <c r="J186" s="92">
        <v>-10.628299999999999</v>
      </c>
    </row>
    <row r="187" spans="1:10" ht="18.75" customHeight="1" x14ac:dyDescent="0.2">
      <c r="A187" s="63" t="s">
        <v>474</v>
      </c>
      <c r="B187" s="141"/>
      <c r="C187" s="142"/>
      <c r="D187" s="142"/>
      <c r="E187" s="142"/>
      <c r="F187" s="142"/>
      <c r="G187" s="142"/>
      <c r="H187" s="142"/>
      <c r="I187" s="142"/>
      <c r="J187" s="142"/>
    </row>
    <row r="188" spans="1:10" ht="13.5" customHeight="1" x14ac:dyDescent="0.2">
      <c r="A188" s="111" t="s">
        <v>942</v>
      </c>
      <c r="B188" s="136">
        <v>458.36</v>
      </c>
      <c r="C188" s="136">
        <v>-31.215</v>
      </c>
      <c r="D188" s="85">
        <v>-6.3758999999999997</v>
      </c>
      <c r="E188" s="136">
        <v>460.00200000000001</v>
      </c>
      <c r="F188" s="136">
        <v>1.6419999999999999</v>
      </c>
      <c r="G188" s="85">
        <v>0.35820000000000002</v>
      </c>
      <c r="H188" s="136">
        <v>487.79399999999998</v>
      </c>
      <c r="I188" s="136">
        <v>27.792000000000002</v>
      </c>
      <c r="J188" s="85">
        <v>6.0416999999999996</v>
      </c>
    </row>
    <row r="189" spans="1:10" ht="13.5" customHeight="1" x14ac:dyDescent="0.2">
      <c r="A189" s="111" t="s">
        <v>943</v>
      </c>
      <c r="B189" s="136" t="s">
        <v>828</v>
      </c>
      <c r="C189" s="136" t="s">
        <v>828</v>
      </c>
      <c r="D189" s="85" t="s">
        <v>828</v>
      </c>
      <c r="E189" s="136">
        <v>1.0169999999999999</v>
      </c>
      <c r="F189" s="136" t="s">
        <v>828</v>
      </c>
      <c r="G189" s="85" t="s">
        <v>828</v>
      </c>
      <c r="H189" s="136">
        <v>4.78</v>
      </c>
      <c r="I189" s="136">
        <v>3.7629999999999999</v>
      </c>
      <c r="J189" s="85">
        <v>370.00979999999998</v>
      </c>
    </row>
    <row r="190" spans="1:10" ht="13.5" customHeight="1" x14ac:dyDescent="0.2">
      <c r="A190" s="111" t="s">
        <v>944</v>
      </c>
      <c r="B190" s="136">
        <v>90.358999999999995</v>
      </c>
      <c r="C190" s="136">
        <v>-21.834</v>
      </c>
      <c r="D190" s="85">
        <v>-19.461099999999998</v>
      </c>
      <c r="E190" s="136">
        <v>148.63800000000001</v>
      </c>
      <c r="F190" s="136">
        <v>58.279000000000003</v>
      </c>
      <c r="G190" s="85">
        <v>64.497200000000007</v>
      </c>
      <c r="H190" s="136">
        <v>135.38999999999999</v>
      </c>
      <c r="I190" s="136">
        <v>-13.247999999999999</v>
      </c>
      <c r="J190" s="85">
        <v>-8.9129000000000005</v>
      </c>
    </row>
    <row r="191" spans="1:10" ht="13.5" customHeight="1" x14ac:dyDescent="0.2">
      <c r="A191" s="111" t="s">
        <v>945</v>
      </c>
      <c r="B191" s="136">
        <v>439.339</v>
      </c>
      <c r="C191" s="136">
        <v>10.340999999999999</v>
      </c>
      <c r="D191" s="85">
        <v>2.4104999999999999</v>
      </c>
      <c r="E191" s="136">
        <v>425.226</v>
      </c>
      <c r="F191" s="136">
        <v>-14.113</v>
      </c>
      <c r="G191" s="85">
        <v>-3.2122999999999999</v>
      </c>
      <c r="H191" s="136">
        <v>415.416</v>
      </c>
      <c r="I191" s="136">
        <v>-9.81</v>
      </c>
      <c r="J191" s="85">
        <v>-2.3069999999999999</v>
      </c>
    </row>
    <row r="192" spans="1:10" ht="13.5" customHeight="1" x14ac:dyDescent="0.2">
      <c r="A192" s="111" t="s">
        <v>946</v>
      </c>
      <c r="B192" s="136" t="s">
        <v>828</v>
      </c>
      <c r="C192" s="136" t="s">
        <v>828</v>
      </c>
      <c r="D192" s="85" t="s">
        <v>828</v>
      </c>
      <c r="E192" s="136" t="s">
        <v>828</v>
      </c>
      <c r="F192" s="136" t="s">
        <v>828</v>
      </c>
      <c r="G192" s="85" t="s">
        <v>828</v>
      </c>
      <c r="H192" s="136" t="s">
        <v>828</v>
      </c>
      <c r="I192" s="136" t="s">
        <v>828</v>
      </c>
      <c r="J192" s="85" t="s">
        <v>828</v>
      </c>
    </row>
    <row r="193" spans="1:10" ht="13.5" customHeight="1" x14ac:dyDescent="0.2">
      <c r="A193" s="111" t="s">
        <v>947</v>
      </c>
      <c r="B193" s="136" t="s">
        <v>828</v>
      </c>
      <c r="C193" s="136" t="s">
        <v>828</v>
      </c>
      <c r="D193" s="85" t="s">
        <v>828</v>
      </c>
      <c r="E193" s="136" t="s">
        <v>828</v>
      </c>
      <c r="F193" s="136" t="s">
        <v>828</v>
      </c>
      <c r="G193" s="85" t="s">
        <v>828</v>
      </c>
      <c r="H193" s="136" t="s">
        <v>828</v>
      </c>
      <c r="I193" s="136" t="s">
        <v>828</v>
      </c>
      <c r="J193" s="85" t="s">
        <v>828</v>
      </c>
    </row>
    <row r="194" spans="1:10" ht="13.5" customHeight="1" x14ac:dyDescent="0.2">
      <c r="A194" s="111" t="s">
        <v>948</v>
      </c>
      <c r="B194" s="136">
        <v>5028.18</v>
      </c>
      <c r="C194" s="136">
        <v>152.40100000000001</v>
      </c>
      <c r="D194" s="85">
        <v>3.1257000000000001</v>
      </c>
      <c r="E194" s="136">
        <v>4277.5559999999996</v>
      </c>
      <c r="F194" s="136">
        <v>-750.62400000000002</v>
      </c>
      <c r="G194" s="85">
        <v>-14.9283</v>
      </c>
      <c r="H194" s="136">
        <v>4443.8</v>
      </c>
      <c r="I194" s="136">
        <v>166.244</v>
      </c>
      <c r="J194" s="85">
        <v>3.8864000000000001</v>
      </c>
    </row>
    <row r="195" spans="1:10" ht="13.5" customHeight="1" x14ac:dyDescent="0.2">
      <c r="A195" s="111" t="s">
        <v>949</v>
      </c>
      <c r="B195" s="136">
        <v>708.072</v>
      </c>
      <c r="C195" s="136">
        <v>-9.0175999999999998</v>
      </c>
      <c r="D195" s="85">
        <v>-1.2575000000000001</v>
      </c>
      <c r="E195" s="136">
        <v>770.63660000000004</v>
      </c>
      <c r="F195" s="136">
        <v>62.564599999999999</v>
      </c>
      <c r="G195" s="85">
        <v>8.8359000000000005</v>
      </c>
      <c r="H195" s="136">
        <v>793.92399999999998</v>
      </c>
      <c r="I195" s="136">
        <v>23.287400000000002</v>
      </c>
      <c r="J195" s="85">
        <v>3.0217999999999998</v>
      </c>
    </row>
    <row r="196" spans="1:10" ht="13.5" customHeight="1" x14ac:dyDescent="0.2">
      <c r="A196" s="111" t="s">
        <v>950</v>
      </c>
      <c r="B196" s="136">
        <v>95.283000000000001</v>
      </c>
      <c r="C196" s="136">
        <v>12.506</v>
      </c>
      <c r="D196" s="85">
        <v>15.1081</v>
      </c>
      <c r="E196" s="136">
        <v>75.168000000000006</v>
      </c>
      <c r="F196" s="136">
        <v>-20.114999999999998</v>
      </c>
      <c r="G196" s="85">
        <v>-21.110800000000001</v>
      </c>
      <c r="H196" s="136">
        <v>40.8611</v>
      </c>
      <c r="I196" s="136">
        <v>-34.306899999999999</v>
      </c>
      <c r="J196" s="85">
        <v>-45.640300000000003</v>
      </c>
    </row>
    <row r="197" spans="1:10" ht="13.5" customHeight="1" x14ac:dyDescent="0.2">
      <c r="A197" s="111" t="s">
        <v>951</v>
      </c>
      <c r="B197" s="136">
        <v>444.67</v>
      </c>
      <c r="C197" s="136">
        <v>-63.706000000000003</v>
      </c>
      <c r="D197" s="85">
        <v>-12.5313</v>
      </c>
      <c r="E197" s="136">
        <v>468.00200000000001</v>
      </c>
      <c r="F197" s="136">
        <v>23.332000000000001</v>
      </c>
      <c r="G197" s="85">
        <v>5.2469999999999999</v>
      </c>
      <c r="H197" s="136">
        <v>441.16699999999997</v>
      </c>
      <c r="I197" s="136">
        <v>-26.835000000000001</v>
      </c>
      <c r="J197" s="85">
        <v>-5.7339000000000002</v>
      </c>
    </row>
    <row r="198" spans="1:10" ht="13.5" customHeight="1" x14ac:dyDescent="0.2">
      <c r="A198" s="111" t="s">
        <v>952</v>
      </c>
      <c r="B198" s="136">
        <v>0.128</v>
      </c>
      <c r="C198" s="136" t="s">
        <v>828</v>
      </c>
      <c r="D198" s="85" t="s">
        <v>828</v>
      </c>
      <c r="E198" s="136">
        <v>0.65300000000000002</v>
      </c>
      <c r="F198" s="136">
        <v>0.52500000000000002</v>
      </c>
      <c r="G198" s="85">
        <v>410.15629999999999</v>
      </c>
      <c r="H198" s="136">
        <v>0.112</v>
      </c>
      <c r="I198" s="136">
        <v>-0.54100000000000004</v>
      </c>
      <c r="J198" s="85">
        <v>-82.848399999999998</v>
      </c>
    </row>
    <row r="199" spans="1:10" ht="13.5" customHeight="1" x14ac:dyDescent="0.2">
      <c r="A199" s="111" t="s">
        <v>953</v>
      </c>
      <c r="B199" s="136" t="s">
        <v>828</v>
      </c>
      <c r="C199" s="136" t="s">
        <v>828</v>
      </c>
      <c r="D199" s="85" t="s">
        <v>828</v>
      </c>
      <c r="E199" s="136" t="s">
        <v>828</v>
      </c>
      <c r="F199" s="136" t="s">
        <v>828</v>
      </c>
      <c r="G199" s="85" t="s">
        <v>828</v>
      </c>
      <c r="H199" s="136" t="s">
        <v>828</v>
      </c>
      <c r="I199" s="136" t="s">
        <v>828</v>
      </c>
      <c r="J199" s="85" t="s">
        <v>828</v>
      </c>
    </row>
    <row r="200" spans="1:10" ht="13.5" customHeight="1" x14ac:dyDescent="0.2">
      <c r="A200" s="111" t="s">
        <v>954</v>
      </c>
      <c r="B200" s="136">
        <v>2.0369999999999999</v>
      </c>
      <c r="C200" s="136">
        <v>-4.2160000000000002</v>
      </c>
      <c r="D200" s="85">
        <v>-67.423599999999993</v>
      </c>
      <c r="E200" s="136">
        <v>2.0049999999999999</v>
      </c>
      <c r="F200" s="136">
        <v>-3.2000000000000001E-2</v>
      </c>
      <c r="G200" s="85">
        <v>-1.5709</v>
      </c>
      <c r="H200" s="136">
        <v>4.5999999999999996</v>
      </c>
      <c r="I200" s="136">
        <v>2.5950000000000002</v>
      </c>
      <c r="J200" s="85">
        <v>129.4264</v>
      </c>
    </row>
    <row r="201" spans="1:10" ht="13.5" customHeight="1" x14ac:dyDescent="0.2">
      <c r="A201" s="111" t="s">
        <v>955</v>
      </c>
      <c r="B201" s="136">
        <v>133.61799999999999</v>
      </c>
      <c r="C201" s="136">
        <v>-79.748000000000005</v>
      </c>
      <c r="D201" s="85">
        <v>-37.376199999999997</v>
      </c>
      <c r="E201" s="136">
        <v>181.99199999999999</v>
      </c>
      <c r="F201" s="136">
        <v>48.374000000000002</v>
      </c>
      <c r="G201" s="85">
        <v>36.203200000000002</v>
      </c>
      <c r="H201" s="136">
        <v>201.27600000000001</v>
      </c>
      <c r="I201" s="136">
        <v>19.283999999999999</v>
      </c>
      <c r="J201" s="85">
        <v>10.5961</v>
      </c>
    </row>
    <row r="202" spans="1:10" ht="13.5" customHeight="1" x14ac:dyDescent="0.2">
      <c r="A202" s="111" t="s">
        <v>956</v>
      </c>
      <c r="B202" s="136" t="s">
        <v>828</v>
      </c>
      <c r="C202" s="136" t="s">
        <v>828</v>
      </c>
      <c r="D202" s="85" t="s">
        <v>828</v>
      </c>
      <c r="E202" s="136" t="s">
        <v>828</v>
      </c>
      <c r="F202" s="136" t="s">
        <v>828</v>
      </c>
      <c r="G202" s="85" t="s">
        <v>828</v>
      </c>
      <c r="H202" s="136" t="s">
        <v>828</v>
      </c>
      <c r="I202" s="136" t="s">
        <v>828</v>
      </c>
      <c r="J202" s="85" t="s">
        <v>828</v>
      </c>
    </row>
    <row r="203" spans="1:10" ht="13.5" customHeight="1" x14ac:dyDescent="0.2">
      <c r="A203" s="111" t="s">
        <v>957</v>
      </c>
      <c r="B203" s="136">
        <v>121.8472</v>
      </c>
      <c r="C203" s="136">
        <v>-0.42880000000000001</v>
      </c>
      <c r="D203" s="85">
        <v>-0.35070000000000001</v>
      </c>
      <c r="E203" s="136">
        <v>131.73650000000001</v>
      </c>
      <c r="F203" s="136">
        <v>9.8893000000000004</v>
      </c>
      <c r="G203" s="85">
        <v>8.1160999999999994</v>
      </c>
      <c r="H203" s="136">
        <v>117.42019999999999</v>
      </c>
      <c r="I203" s="136">
        <v>-14.3163</v>
      </c>
      <c r="J203" s="85">
        <v>-10.8674</v>
      </c>
    </row>
    <row r="204" spans="1:10" s="78" customFormat="1" ht="13.5" customHeight="1" x14ac:dyDescent="0.2">
      <c r="A204" s="111" t="s">
        <v>965</v>
      </c>
      <c r="B204" s="136" t="s">
        <v>828</v>
      </c>
      <c r="C204" s="136" t="s">
        <v>828</v>
      </c>
      <c r="D204" s="85" t="s">
        <v>828</v>
      </c>
      <c r="E204" s="136" t="s">
        <v>828</v>
      </c>
      <c r="F204" s="136" t="s">
        <v>828</v>
      </c>
      <c r="G204" s="85" t="s">
        <v>828</v>
      </c>
      <c r="H204" s="136" t="s">
        <v>828</v>
      </c>
      <c r="I204" s="136" t="s">
        <v>828</v>
      </c>
      <c r="J204" s="85" t="s">
        <v>828</v>
      </c>
    </row>
    <row r="205" spans="1:10" ht="13.5" customHeight="1" x14ac:dyDescent="0.2">
      <c r="A205" s="111" t="s">
        <v>966</v>
      </c>
      <c r="B205" s="136" t="s">
        <v>828</v>
      </c>
      <c r="C205" s="136" t="s">
        <v>828</v>
      </c>
      <c r="D205" s="85" t="s">
        <v>828</v>
      </c>
      <c r="E205" s="136" t="s">
        <v>828</v>
      </c>
      <c r="F205" s="136" t="s">
        <v>828</v>
      </c>
      <c r="G205" s="85" t="s">
        <v>828</v>
      </c>
      <c r="H205" s="136" t="s">
        <v>828</v>
      </c>
      <c r="I205" s="136" t="s">
        <v>828</v>
      </c>
      <c r="J205" s="85" t="s">
        <v>828</v>
      </c>
    </row>
    <row r="206" spans="1:10" ht="13.5" customHeight="1" x14ac:dyDescent="0.2">
      <c r="A206" s="111" t="s">
        <v>967</v>
      </c>
      <c r="B206" s="136">
        <v>1156.0776000000001</v>
      </c>
      <c r="C206" s="136">
        <v>80.317499999999995</v>
      </c>
      <c r="D206" s="85">
        <v>7.4661</v>
      </c>
      <c r="E206" s="136">
        <v>1159.7594999999999</v>
      </c>
      <c r="F206" s="136">
        <v>3.6819000000000002</v>
      </c>
      <c r="G206" s="85">
        <v>0.31850000000000001</v>
      </c>
      <c r="H206" s="136">
        <v>919.07669999999996</v>
      </c>
      <c r="I206" s="136">
        <v>-240.68279999999999</v>
      </c>
      <c r="J206" s="85">
        <v>-20.752800000000001</v>
      </c>
    </row>
    <row r="207" spans="1:10" ht="13.5" customHeight="1" x14ac:dyDescent="0.2">
      <c r="A207" s="111" t="s">
        <v>968</v>
      </c>
      <c r="B207" s="136" t="s">
        <v>828</v>
      </c>
      <c r="C207" s="136" t="s">
        <v>828</v>
      </c>
      <c r="D207" s="85" t="s">
        <v>828</v>
      </c>
      <c r="E207" s="136" t="s">
        <v>828</v>
      </c>
      <c r="F207" s="136" t="s">
        <v>828</v>
      </c>
      <c r="G207" s="85" t="s">
        <v>828</v>
      </c>
      <c r="H207" s="136" t="s">
        <v>828</v>
      </c>
      <c r="I207" s="136" t="s">
        <v>828</v>
      </c>
      <c r="J207" s="85" t="s">
        <v>828</v>
      </c>
    </row>
    <row r="208" spans="1:10" ht="13.5" customHeight="1" x14ac:dyDescent="0.2">
      <c r="A208" s="112" t="s">
        <v>3</v>
      </c>
      <c r="B208" s="133">
        <v>8677.9707999999991</v>
      </c>
      <c r="C208" s="133">
        <v>40.982100000000003</v>
      </c>
      <c r="D208" s="92">
        <v>0.47449999999999998</v>
      </c>
      <c r="E208" s="133">
        <v>8102.3915999999999</v>
      </c>
      <c r="F208" s="133">
        <v>-575.57920000000001</v>
      </c>
      <c r="G208" s="92">
        <v>-6.6326000000000001</v>
      </c>
      <c r="H208" s="133">
        <v>8005.6170000000002</v>
      </c>
      <c r="I208" s="133">
        <v>-96.774600000000007</v>
      </c>
      <c r="J208" s="92">
        <v>-1.1943999999999999</v>
      </c>
    </row>
    <row r="209" spans="1:10" ht="18.75" customHeight="1" x14ac:dyDescent="0.2">
      <c r="A209" s="61"/>
      <c r="B209" s="48" t="s">
        <v>477</v>
      </c>
      <c r="C209" s="76"/>
      <c r="D209" s="76"/>
      <c r="E209" s="76"/>
      <c r="F209" s="76"/>
      <c r="G209" s="76"/>
      <c r="H209" s="76"/>
      <c r="I209" s="76"/>
      <c r="J209" s="76"/>
    </row>
    <row r="210" spans="1:10" ht="13.5" customHeight="1" x14ac:dyDescent="0.2">
      <c r="A210" s="63" t="s">
        <v>973</v>
      </c>
      <c r="B210" s="48"/>
      <c r="C210" s="76"/>
      <c r="D210" s="76"/>
      <c r="E210" s="76"/>
      <c r="F210" s="76"/>
      <c r="G210" s="76"/>
      <c r="H210" s="76"/>
      <c r="I210" s="76"/>
      <c r="J210" s="76"/>
    </row>
    <row r="211" spans="1:10" ht="13.5" customHeight="1" x14ac:dyDescent="0.2">
      <c r="A211" s="111" t="s">
        <v>942</v>
      </c>
      <c r="B211" s="136">
        <v>2819.4189999999999</v>
      </c>
      <c r="C211" s="136">
        <v>302.40800000000002</v>
      </c>
      <c r="D211" s="85">
        <v>12.0146</v>
      </c>
      <c r="E211" s="136">
        <v>2859.8982999999998</v>
      </c>
      <c r="F211" s="136">
        <v>40.479300000000002</v>
      </c>
      <c r="G211" s="85">
        <v>1.4357</v>
      </c>
      <c r="H211" s="136">
        <v>2599.4360000000001</v>
      </c>
      <c r="I211" s="136">
        <v>-260.46230000000003</v>
      </c>
      <c r="J211" s="85">
        <v>-9.1074000000000002</v>
      </c>
    </row>
    <row r="212" spans="1:10" ht="13.5" customHeight="1" x14ac:dyDescent="0.2">
      <c r="A212" s="111" t="s">
        <v>943</v>
      </c>
      <c r="B212" s="136">
        <v>2620.84</v>
      </c>
      <c r="C212" s="136">
        <v>394.59800000000001</v>
      </c>
      <c r="D212" s="85">
        <v>17.724799999999998</v>
      </c>
      <c r="E212" s="136">
        <v>1632.807</v>
      </c>
      <c r="F212" s="136">
        <v>-988.03300000000002</v>
      </c>
      <c r="G212" s="85">
        <v>-37.699100000000001</v>
      </c>
      <c r="H212" s="136">
        <v>669.42399999999998</v>
      </c>
      <c r="I212" s="136">
        <v>-963.38300000000004</v>
      </c>
      <c r="J212" s="85">
        <v>-59.001600000000003</v>
      </c>
    </row>
    <row r="213" spans="1:10" ht="13.5" customHeight="1" x14ac:dyDescent="0.2">
      <c r="A213" s="111" t="s">
        <v>944</v>
      </c>
      <c r="B213" s="136">
        <v>259.52100000000002</v>
      </c>
      <c r="C213" s="136">
        <v>-54.88</v>
      </c>
      <c r="D213" s="85">
        <v>-17.455400000000001</v>
      </c>
      <c r="E213" s="136">
        <v>303.185</v>
      </c>
      <c r="F213" s="136">
        <v>43.664000000000001</v>
      </c>
      <c r="G213" s="85">
        <v>16.8248</v>
      </c>
      <c r="H213" s="136">
        <v>277.23020000000002</v>
      </c>
      <c r="I213" s="136">
        <v>-25.954799999999999</v>
      </c>
      <c r="J213" s="85">
        <v>-8.5607000000000006</v>
      </c>
    </row>
    <row r="214" spans="1:10" ht="13.5" customHeight="1" x14ac:dyDescent="0.2">
      <c r="A214" s="111" t="s">
        <v>945</v>
      </c>
      <c r="B214" s="136">
        <v>84.194000000000003</v>
      </c>
      <c r="C214" s="136">
        <v>-8.6649999999999991</v>
      </c>
      <c r="D214" s="85">
        <v>-9.3314000000000004</v>
      </c>
      <c r="E214" s="136">
        <v>86.383099999999999</v>
      </c>
      <c r="F214" s="136">
        <v>2.1890999999999998</v>
      </c>
      <c r="G214" s="85">
        <v>2.6000999999999999</v>
      </c>
      <c r="H214" s="136">
        <v>112.3471</v>
      </c>
      <c r="I214" s="136">
        <v>25.963999999999999</v>
      </c>
      <c r="J214" s="85">
        <v>30.056799999999999</v>
      </c>
    </row>
    <row r="215" spans="1:10" ht="13.5" customHeight="1" x14ac:dyDescent="0.2">
      <c r="A215" s="111" t="s">
        <v>946</v>
      </c>
      <c r="B215" s="136" t="s">
        <v>828</v>
      </c>
      <c r="C215" s="136" t="s">
        <v>828</v>
      </c>
      <c r="D215" s="85" t="s">
        <v>828</v>
      </c>
      <c r="E215" s="136" t="s">
        <v>828</v>
      </c>
      <c r="F215" s="136" t="s">
        <v>828</v>
      </c>
      <c r="G215" s="85" t="s">
        <v>828</v>
      </c>
      <c r="H215" s="136">
        <v>0.12529999999999999</v>
      </c>
      <c r="I215" s="136" t="s">
        <v>828</v>
      </c>
      <c r="J215" s="85" t="s">
        <v>828</v>
      </c>
    </row>
    <row r="216" spans="1:10" ht="13.5" customHeight="1" x14ac:dyDescent="0.2">
      <c r="A216" s="111" t="s">
        <v>947</v>
      </c>
      <c r="B216" s="136">
        <v>184.82</v>
      </c>
      <c r="C216" s="136">
        <v>20.63</v>
      </c>
      <c r="D216" s="85">
        <v>12.5647</v>
      </c>
      <c r="E216" s="136">
        <v>163.60239999999999</v>
      </c>
      <c r="F216" s="136">
        <v>-21.217600000000001</v>
      </c>
      <c r="G216" s="85">
        <v>-11.4801</v>
      </c>
      <c r="H216" s="136">
        <v>173.3081</v>
      </c>
      <c r="I216" s="136">
        <v>9.7057000000000002</v>
      </c>
      <c r="J216" s="85">
        <v>5.9325000000000001</v>
      </c>
    </row>
    <row r="217" spans="1:10" ht="13.5" customHeight="1" x14ac:dyDescent="0.2">
      <c r="A217" s="111" t="s">
        <v>948</v>
      </c>
      <c r="B217" s="136">
        <v>347.46199999999999</v>
      </c>
      <c r="C217" s="136">
        <v>-251.78700000000001</v>
      </c>
      <c r="D217" s="85">
        <v>-42.017099999999999</v>
      </c>
      <c r="E217" s="136">
        <v>384.577</v>
      </c>
      <c r="F217" s="136">
        <v>37.115000000000002</v>
      </c>
      <c r="G217" s="85">
        <v>10.681699999999999</v>
      </c>
      <c r="H217" s="136">
        <v>290.27999999999997</v>
      </c>
      <c r="I217" s="136">
        <v>-94.296999999999997</v>
      </c>
      <c r="J217" s="85">
        <v>-24.5197</v>
      </c>
    </row>
    <row r="218" spans="1:10" ht="13.5" customHeight="1" x14ac:dyDescent="0.2">
      <c r="A218" s="111" t="s">
        <v>949</v>
      </c>
      <c r="B218" s="136">
        <v>242.238</v>
      </c>
      <c r="C218" s="136">
        <v>-53.165999999999997</v>
      </c>
      <c r="D218" s="85">
        <v>-17.997699999999998</v>
      </c>
      <c r="E218" s="136">
        <v>243.21029999999999</v>
      </c>
      <c r="F218" s="136">
        <v>0.97230000000000005</v>
      </c>
      <c r="G218" s="85">
        <v>0.40139999999999998</v>
      </c>
      <c r="H218" s="136">
        <v>178.2218</v>
      </c>
      <c r="I218" s="136">
        <v>-64.988500000000002</v>
      </c>
      <c r="J218" s="85">
        <v>-26.7211</v>
      </c>
    </row>
    <row r="219" spans="1:10" ht="13.5" customHeight="1" x14ac:dyDescent="0.2">
      <c r="A219" s="111" t="s">
        <v>950</v>
      </c>
      <c r="B219" s="136">
        <v>2.7389999999999999</v>
      </c>
      <c r="C219" s="136" t="s">
        <v>828</v>
      </c>
      <c r="D219" s="85" t="s">
        <v>828</v>
      </c>
      <c r="E219" s="136">
        <v>4.2009999999999996</v>
      </c>
      <c r="F219" s="136">
        <v>1.462</v>
      </c>
      <c r="G219" s="85">
        <v>53.377099999999999</v>
      </c>
      <c r="H219" s="136">
        <v>4.8987999999999996</v>
      </c>
      <c r="I219" s="136">
        <v>0.69779999999999998</v>
      </c>
      <c r="J219" s="85">
        <v>16.610299999999999</v>
      </c>
    </row>
    <row r="220" spans="1:10" ht="13.5" customHeight="1" x14ac:dyDescent="0.2">
      <c r="A220" s="111" t="s">
        <v>951</v>
      </c>
      <c r="B220" s="136">
        <v>642.80799999999999</v>
      </c>
      <c r="C220" s="136">
        <v>123.376</v>
      </c>
      <c r="D220" s="85">
        <v>23.752099999999999</v>
      </c>
      <c r="E220" s="136">
        <v>597.8306</v>
      </c>
      <c r="F220" s="136">
        <v>-44.977400000000003</v>
      </c>
      <c r="G220" s="85">
        <v>-6.9969999999999999</v>
      </c>
      <c r="H220" s="136">
        <v>603.69330000000002</v>
      </c>
      <c r="I220" s="136">
        <v>5.8627000000000002</v>
      </c>
      <c r="J220" s="85">
        <v>0.98070000000000002</v>
      </c>
    </row>
    <row r="221" spans="1:10" ht="13.5" customHeight="1" x14ac:dyDescent="0.2">
      <c r="A221" s="111" t="s">
        <v>952</v>
      </c>
      <c r="B221" s="136">
        <v>3.6640000000000001</v>
      </c>
      <c r="C221" s="136">
        <v>0.79400000000000004</v>
      </c>
      <c r="D221" s="85">
        <v>27.665500000000002</v>
      </c>
      <c r="E221" s="136">
        <v>3.9432</v>
      </c>
      <c r="F221" s="136">
        <v>0.2792</v>
      </c>
      <c r="G221" s="85">
        <v>7.6200999999999999</v>
      </c>
      <c r="H221" s="136">
        <v>10.686500000000001</v>
      </c>
      <c r="I221" s="136">
        <v>6.7432999999999996</v>
      </c>
      <c r="J221" s="85">
        <v>171.01089999999999</v>
      </c>
    </row>
    <row r="222" spans="1:10" ht="13.5" customHeight="1" x14ac:dyDescent="0.2">
      <c r="A222" s="111" t="s">
        <v>953</v>
      </c>
      <c r="B222" s="136" t="s">
        <v>828</v>
      </c>
      <c r="C222" s="136" t="s">
        <v>828</v>
      </c>
      <c r="D222" s="85" t="s">
        <v>828</v>
      </c>
      <c r="E222" s="136">
        <v>5.7700000000000001E-2</v>
      </c>
      <c r="F222" s="136" t="s">
        <v>828</v>
      </c>
      <c r="G222" s="85" t="s">
        <v>828</v>
      </c>
      <c r="H222" s="136">
        <v>1.4610000000000001</v>
      </c>
      <c r="I222" s="136">
        <v>1.4033</v>
      </c>
      <c r="J222" s="85">
        <v>2432.0623999999998</v>
      </c>
    </row>
    <row r="223" spans="1:10" ht="13.5" customHeight="1" x14ac:dyDescent="0.2">
      <c r="A223" s="111" t="s">
        <v>954</v>
      </c>
      <c r="B223" s="136" t="s">
        <v>828</v>
      </c>
      <c r="C223" s="136" t="s">
        <v>828</v>
      </c>
      <c r="D223" s="85" t="s">
        <v>828</v>
      </c>
      <c r="E223" s="136">
        <v>5.6071999999999997</v>
      </c>
      <c r="F223" s="136" t="s">
        <v>828</v>
      </c>
      <c r="G223" s="85" t="s">
        <v>828</v>
      </c>
      <c r="H223" s="136">
        <v>19.311199999999999</v>
      </c>
      <c r="I223" s="136">
        <v>13.704000000000001</v>
      </c>
      <c r="J223" s="85">
        <v>244.40010000000001</v>
      </c>
    </row>
    <row r="224" spans="1:10" ht="13.5" customHeight="1" x14ac:dyDescent="0.2">
      <c r="A224" s="111" t="s">
        <v>955</v>
      </c>
      <c r="B224" s="136">
        <v>584.39300000000003</v>
      </c>
      <c r="C224" s="136">
        <v>7.2510000000000003</v>
      </c>
      <c r="D224" s="85">
        <v>1.2564</v>
      </c>
      <c r="E224" s="136">
        <v>582.15899999999999</v>
      </c>
      <c r="F224" s="136">
        <v>-2.234</v>
      </c>
      <c r="G224" s="85">
        <v>-0.38229999999999997</v>
      </c>
      <c r="H224" s="136">
        <v>507.51190000000003</v>
      </c>
      <c r="I224" s="136">
        <v>-74.647099999999995</v>
      </c>
      <c r="J224" s="85">
        <v>-12.8225</v>
      </c>
    </row>
    <row r="225" spans="1:10" ht="13.5" customHeight="1" x14ac:dyDescent="0.2">
      <c r="A225" s="111" t="s">
        <v>956</v>
      </c>
      <c r="B225" s="136" t="s">
        <v>828</v>
      </c>
      <c r="C225" s="136" t="s">
        <v>828</v>
      </c>
      <c r="D225" s="85" t="s">
        <v>828</v>
      </c>
      <c r="E225" s="136" t="s">
        <v>828</v>
      </c>
      <c r="F225" s="136" t="s">
        <v>828</v>
      </c>
      <c r="G225" s="85" t="s">
        <v>828</v>
      </c>
      <c r="H225" s="136" t="s">
        <v>828</v>
      </c>
      <c r="I225" s="136" t="s">
        <v>828</v>
      </c>
      <c r="J225" s="85" t="s">
        <v>828</v>
      </c>
    </row>
    <row r="226" spans="1:10" ht="13.5" customHeight="1" x14ac:dyDescent="0.2">
      <c r="A226" s="111" t="s">
        <v>957</v>
      </c>
      <c r="B226" s="136" t="s">
        <v>828</v>
      </c>
      <c r="C226" s="136" t="s">
        <v>828</v>
      </c>
      <c r="D226" s="85" t="s">
        <v>828</v>
      </c>
      <c r="E226" s="136">
        <v>1.1324000000000001</v>
      </c>
      <c r="F226" s="136" t="s">
        <v>828</v>
      </c>
      <c r="G226" s="85" t="s">
        <v>828</v>
      </c>
      <c r="H226" s="136">
        <v>13.351100000000001</v>
      </c>
      <c r="I226" s="136">
        <v>12.2187</v>
      </c>
      <c r="J226" s="85">
        <v>1079.0092</v>
      </c>
    </row>
    <row r="227" spans="1:10" s="78" customFormat="1" ht="13.5" customHeight="1" x14ac:dyDescent="0.2">
      <c r="A227" s="111" t="s">
        <v>965</v>
      </c>
      <c r="B227" s="136" t="s">
        <v>828</v>
      </c>
      <c r="C227" s="136" t="s">
        <v>828</v>
      </c>
      <c r="D227" s="85" t="s">
        <v>828</v>
      </c>
      <c r="E227" s="136" t="s">
        <v>828</v>
      </c>
      <c r="F227" s="136" t="s">
        <v>828</v>
      </c>
      <c r="G227" s="85" t="s">
        <v>828</v>
      </c>
      <c r="H227" s="136">
        <v>1.26E-2</v>
      </c>
      <c r="I227" s="136" t="s">
        <v>828</v>
      </c>
      <c r="J227" s="85" t="s">
        <v>828</v>
      </c>
    </row>
    <row r="228" spans="1:10" ht="13.5" customHeight="1" x14ac:dyDescent="0.2">
      <c r="A228" s="111" t="s">
        <v>966</v>
      </c>
      <c r="B228" s="136" t="s">
        <v>828</v>
      </c>
      <c r="C228" s="136" t="s">
        <v>828</v>
      </c>
      <c r="D228" s="85" t="s">
        <v>828</v>
      </c>
      <c r="E228" s="136" t="s">
        <v>828</v>
      </c>
      <c r="F228" s="136" t="s">
        <v>828</v>
      </c>
      <c r="G228" s="85" t="s">
        <v>828</v>
      </c>
      <c r="H228" s="136" t="s">
        <v>828</v>
      </c>
      <c r="I228" s="136" t="s">
        <v>828</v>
      </c>
      <c r="J228" s="85" t="s">
        <v>828</v>
      </c>
    </row>
    <row r="229" spans="1:10" ht="13.5" customHeight="1" x14ac:dyDescent="0.2">
      <c r="A229" s="111" t="s">
        <v>967</v>
      </c>
      <c r="B229" s="136">
        <v>5.4619999999999997</v>
      </c>
      <c r="C229" s="136">
        <v>-3.6030000000000002</v>
      </c>
      <c r="D229" s="85">
        <v>-39.746299999999998</v>
      </c>
      <c r="E229" s="136">
        <v>5.0396999999999998</v>
      </c>
      <c r="F229" s="136">
        <v>-0.42230000000000001</v>
      </c>
      <c r="G229" s="85">
        <v>-7.7316000000000003</v>
      </c>
      <c r="H229" s="136">
        <v>7.3014000000000001</v>
      </c>
      <c r="I229" s="136">
        <v>2.2616999999999998</v>
      </c>
      <c r="J229" s="85">
        <v>44.877699999999997</v>
      </c>
    </row>
    <row r="230" spans="1:10" ht="13.5" customHeight="1" x14ac:dyDescent="0.2">
      <c r="A230" s="111" t="s">
        <v>968</v>
      </c>
      <c r="B230" s="136" t="s">
        <v>828</v>
      </c>
      <c r="C230" s="136" t="s">
        <v>828</v>
      </c>
      <c r="D230" s="85" t="s">
        <v>828</v>
      </c>
      <c r="E230" s="136" t="s">
        <v>828</v>
      </c>
      <c r="F230" s="136" t="s">
        <v>828</v>
      </c>
      <c r="G230" s="85" t="s">
        <v>828</v>
      </c>
      <c r="H230" s="136" t="s">
        <v>828</v>
      </c>
      <c r="I230" s="136" t="s">
        <v>828</v>
      </c>
      <c r="J230" s="85" t="s">
        <v>828</v>
      </c>
    </row>
    <row r="231" spans="1:10" ht="13.5" customHeight="1" x14ac:dyDescent="0.2">
      <c r="A231" s="112" t="s">
        <v>3</v>
      </c>
      <c r="B231" s="133">
        <v>7797.56</v>
      </c>
      <c r="C231" s="133">
        <v>479.30799999999999</v>
      </c>
      <c r="D231" s="92">
        <v>6.5495000000000001</v>
      </c>
      <c r="E231" s="133">
        <v>6873.6338999999998</v>
      </c>
      <c r="F231" s="133">
        <v>-923.92610000000002</v>
      </c>
      <c r="G231" s="92">
        <v>-11.8489</v>
      </c>
      <c r="H231" s="133">
        <v>5468.6003000000001</v>
      </c>
      <c r="I231" s="133">
        <v>-1405.0336</v>
      </c>
      <c r="J231" s="92">
        <v>-20.440899999999999</v>
      </c>
    </row>
    <row r="232" spans="1:10" ht="18.75" customHeight="1" x14ac:dyDescent="0.2">
      <c r="A232" s="63" t="s">
        <v>473</v>
      </c>
      <c r="B232" s="141"/>
      <c r="C232" s="142"/>
      <c r="D232" s="211"/>
      <c r="E232" s="142"/>
      <c r="F232" s="142"/>
      <c r="G232" s="142"/>
      <c r="H232" s="142"/>
      <c r="I232" s="142"/>
      <c r="J232" s="142"/>
    </row>
    <row r="233" spans="1:10" ht="13.5" customHeight="1" x14ac:dyDescent="0.2">
      <c r="A233" s="111" t="s">
        <v>942</v>
      </c>
      <c r="B233" s="136">
        <v>2812.5250000000001</v>
      </c>
      <c r="C233" s="136">
        <v>312.13400000000001</v>
      </c>
      <c r="D233" s="85">
        <v>12.4834</v>
      </c>
      <c r="E233" s="136">
        <v>2851.1212</v>
      </c>
      <c r="F233" s="136">
        <v>38.596200000000003</v>
      </c>
      <c r="G233" s="85">
        <v>1.3723000000000001</v>
      </c>
      <c r="H233" s="136">
        <v>2590.8469</v>
      </c>
      <c r="I233" s="136">
        <v>-260.27429999999998</v>
      </c>
      <c r="J233" s="85">
        <v>-9.1288</v>
      </c>
    </row>
    <row r="234" spans="1:10" ht="13.5" customHeight="1" x14ac:dyDescent="0.2">
      <c r="A234" s="111" t="s">
        <v>943</v>
      </c>
      <c r="B234" s="136">
        <v>22.706</v>
      </c>
      <c r="C234" s="136">
        <v>-38.481000000000002</v>
      </c>
      <c r="D234" s="85">
        <v>-62.890799999999999</v>
      </c>
      <c r="E234" s="136">
        <v>29.279</v>
      </c>
      <c r="F234" s="136">
        <v>6.5730000000000004</v>
      </c>
      <c r="G234" s="85">
        <v>28.9483</v>
      </c>
      <c r="H234" s="136">
        <v>6.8289999999999997</v>
      </c>
      <c r="I234" s="136">
        <v>-22.45</v>
      </c>
      <c r="J234" s="85">
        <v>-76.676100000000005</v>
      </c>
    </row>
    <row r="235" spans="1:10" ht="13.5" customHeight="1" x14ac:dyDescent="0.2">
      <c r="A235" s="111" t="s">
        <v>944</v>
      </c>
      <c r="B235" s="136">
        <v>232.14599999999999</v>
      </c>
      <c r="C235" s="136">
        <v>-41.603999999999999</v>
      </c>
      <c r="D235" s="85">
        <v>-15.197800000000001</v>
      </c>
      <c r="E235" s="136">
        <v>255.624</v>
      </c>
      <c r="F235" s="136">
        <v>23.478000000000002</v>
      </c>
      <c r="G235" s="85">
        <v>10.1135</v>
      </c>
      <c r="H235" s="136">
        <v>145.62860000000001</v>
      </c>
      <c r="I235" s="136">
        <v>-109.9954</v>
      </c>
      <c r="J235" s="85">
        <v>-43.030200000000001</v>
      </c>
    </row>
    <row r="236" spans="1:10" ht="13.5" customHeight="1" x14ac:dyDescent="0.2">
      <c r="A236" s="111" t="s">
        <v>945</v>
      </c>
      <c r="B236" s="136">
        <v>71.096000000000004</v>
      </c>
      <c r="C236" s="136">
        <v>-6.2229999999999999</v>
      </c>
      <c r="D236" s="85">
        <v>-8.0485000000000007</v>
      </c>
      <c r="E236" s="136">
        <v>69.0959</v>
      </c>
      <c r="F236" s="136">
        <v>-2.0001000000000002</v>
      </c>
      <c r="G236" s="85">
        <v>-2.8132000000000001</v>
      </c>
      <c r="H236" s="136">
        <v>84.200500000000005</v>
      </c>
      <c r="I236" s="136">
        <v>15.1046</v>
      </c>
      <c r="J236" s="85">
        <v>21.860299999999999</v>
      </c>
    </row>
    <row r="237" spans="1:10" ht="13.5" customHeight="1" x14ac:dyDescent="0.2">
      <c r="A237" s="111" t="s">
        <v>946</v>
      </c>
      <c r="B237" s="136" t="s">
        <v>828</v>
      </c>
      <c r="C237" s="136" t="s">
        <v>828</v>
      </c>
      <c r="D237" s="85" t="s">
        <v>828</v>
      </c>
      <c r="E237" s="136" t="s">
        <v>828</v>
      </c>
      <c r="F237" s="136" t="s">
        <v>828</v>
      </c>
      <c r="G237" s="85" t="s">
        <v>828</v>
      </c>
      <c r="H237" s="136" t="s">
        <v>828</v>
      </c>
      <c r="I237" s="136" t="s">
        <v>828</v>
      </c>
      <c r="J237" s="85" t="s">
        <v>828</v>
      </c>
    </row>
    <row r="238" spans="1:10" ht="13.5" customHeight="1" x14ac:dyDescent="0.2">
      <c r="A238" s="111" t="s">
        <v>947</v>
      </c>
      <c r="B238" s="136" t="s">
        <v>828</v>
      </c>
      <c r="C238" s="136" t="s">
        <v>828</v>
      </c>
      <c r="D238" s="85" t="s">
        <v>828</v>
      </c>
      <c r="E238" s="136">
        <v>4.7399999999999998E-2</v>
      </c>
      <c r="F238" s="136" t="s">
        <v>828</v>
      </c>
      <c r="G238" s="85" t="s">
        <v>828</v>
      </c>
      <c r="H238" s="136">
        <v>3.1061000000000001</v>
      </c>
      <c r="I238" s="136">
        <v>3.0587</v>
      </c>
      <c r="J238" s="85">
        <v>6452.9535999999998</v>
      </c>
    </row>
    <row r="239" spans="1:10" ht="13.5" customHeight="1" x14ac:dyDescent="0.2">
      <c r="A239" s="111" t="s">
        <v>948</v>
      </c>
      <c r="B239" s="136">
        <v>31.221</v>
      </c>
      <c r="C239" s="136">
        <v>-122.69199999999999</v>
      </c>
      <c r="D239" s="85">
        <v>-79.715199999999996</v>
      </c>
      <c r="E239" s="136">
        <v>7.9000000000000001E-2</v>
      </c>
      <c r="F239" s="136">
        <v>-31.141999999999999</v>
      </c>
      <c r="G239" s="85">
        <v>-99.747</v>
      </c>
      <c r="H239" s="136" t="s">
        <v>828</v>
      </c>
      <c r="I239" s="136" t="s">
        <v>828</v>
      </c>
      <c r="J239" s="85" t="s">
        <v>828</v>
      </c>
    </row>
    <row r="240" spans="1:10" ht="13.5" customHeight="1" x14ac:dyDescent="0.2">
      <c r="A240" s="111" t="s">
        <v>949</v>
      </c>
      <c r="B240" s="136">
        <v>23.452999999999999</v>
      </c>
      <c r="C240" s="136">
        <v>-18.228000000000002</v>
      </c>
      <c r="D240" s="85">
        <v>-43.732199999999999</v>
      </c>
      <c r="E240" s="136">
        <v>17.8523</v>
      </c>
      <c r="F240" s="136">
        <v>-5.6006999999999998</v>
      </c>
      <c r="G240" s="85">
        <v>-23.880500000000001</v>
      </c>
      <c r="H240" s="136">
        <v>4.7066999999999997</v>
      </c>
      <c r="I240" s="136">
        <v>-13.1456</v>
      </c>
      <c r="J240" s="85">
        <v>-73.635300000000001</v>
      </c>
    </row>
    <row r="241" spans="1:10" ht="13.5" customHeight="1" x14ac:dyDescent="0.2">
      <c r="A241" s="111" t="s">
        <v>950</v>
      </c>
      <c r="B241" s="136">
        <v>1.0229999999999999</v>
      </c>
      <c r="C241" s="136" t="s">
        <v>828</v>
      </c>
      <c r="D241" s="85" t="s">
        <v>828</v>
      </c>
      <c r="E241" s="136" t="s">
        <v>828</v>
      </c>
      <c r="F241" s="136" t="s">
        <v>828</v>
      </c>
      <c r="G241" s="85" t="s">
        <v>828</v>
      </c>
      <c r="H241" s="136">
        <v>1.0263</v>
      </c>
      <c r="I241" s="136" t="s">
        <v>828</v>
      </c>
      <c r="J241" s="85" t="s">
        <v>828</v>
      </c>
    </row>
    <row r="242" spans="1:10" ht="13.5" customHeight="1" x14ac:dyDescent="0.2">
      <c r="A242" s="111" t="s">
        <v>951</v>
      </c>
      <c r="B242" s="136">
        <v>539.37599999999998</v>
      </c>
      <c r="C242" s="136">
        <v>99.483999999999995</v>
      </c>
      <c r="D242" s="85">
        <v>22.615600000000001</v>
      </c>
      <c r="E242" s="136">
        <v>514.97879999999998</v>
      </c>
      <c r="F242" s="136">
        <v>-24.397200000000002</v>
      </c>
      <c r="G242" s="85">
        <v>-4.5232000000000001</v>
      </c>
      <c r="H242" s="136">
        <v>479.91419999999999</v>
      </c>
      <c r="I242" s="136">
        <v>-35.064599999999999</v>
      </c>
      <c r="J242" s="85">
        <v>-6.8089000000000004</v>
      </c>
    </row>
    <row r="243" spans="1:10" ht="13.5" customHeight="1" x14ac:dyDescent="0.2">
      <c r="A243" s="111" t="s">
        <v>952</v>
      </c>
      <c r="B243" s="136" t="s">
        <v>828</v>
      </c>
      <c r="C243" s="136" t="s">
        <v>828</v>
      </c>
      <c r="D243" s="85" t="s">
        <v>828</v>
      </c>
      <c r="E243" s="136">
        <v>0.26550000000000001</v>
      </c>
      <c r="F243" s="136" t="s">
        <v>828</v>
      </c>
      <c r="G243" s="85" t="s">
        <v>828</v>
      </c>
      <c r="H243" s="136">
        <v>1.7888999999999999</v>
      </c>
      <c r="I243" s="136">
        <v>1.5234000000000001</v>
      </c>
      <c r="J243" s="85">
        <v>573.78530000000001</v>
      </c>
    </row>
    <row r="244" spans="1:10" ht="13.5" customHeight="1" x14ac:dyDescent="0.2">
      <c r="A244" s="111" t="s">
        <v>953</v>
      </c>
      <c r="B244" s="136" t="s">
        <v>828</v>
      </c>
      <c r="C244" s="136" t="s">
        <v>828</v>
      </c>
      <c r="D244" s="85" t="s">
        <v>828</v>
      </c>
      <c r="E244" s="136">
        <v>5.7700000000000001E-2</v>
      </c>
      <c r="F244" s="136" t="s">
        <v>828</v>
      </c>
      <c r="G244" s="85" t="s">
        <v>828</v>
      </c>
      <c r="H244" s="136">
        <v>1.0089999999999999</v>
      </c>
      <c r="I244" s="136">
        <v>0.95130000000000003</v>
      </c>
      <c r="J244" s="85">
        <v>1648.7002</v>
      </c>
    </row>
    <row r="245" spans="1:10" ht="13.5" customHeight="1" x14ac:dyDescent="0.2">
      <c r="A245" s="111" t="s">
        <v>954</v>
      </c>
      <c r="B245" s="136" t="s">
        <v>828</v>
      </c>
      <c r="C245" s="136" t="s">
        <v>828</v>
      </c>
      <c r="D245" s="85" t="s">
        <v>828</v>
      </c>
      <c r="E245" s="136" t="s">
        <v>828</v>
      </c>
      <c r="F245" s="136" t="s">
        <v>828</v>
      </c>
      <c r="G245" s="85" t="s">
        <v>828</v>
      </c>
      <c r="H245" s="136">
        <v>0.1192</v>
      </c>
      <c r="I245" s="136" t="s">
        <v>828</v>
      </c>
      <c r="J245" s="85" t="s">
        <v>828</v>
      </c>
    </row>
    <row r="246" spans="1:10" ht="13.5" customHeight="1" x14ac:dyDescent="0.2">
      <c r="A246" s="111" t="s">
        <v>955</v>
      </c>
      <c r="B246" s="136">
        <v>10.73</v>
      </c>
      <c r="C246" s="136">
        <v>-37.65</v>
      </c>
      <c r="D246" s="85">
        <v>-77.821399999999997</v>
      </c>
      <c r="E246" s="136">
        <v>23.902999999999999</v>
      </c>
      <c r="F246" s="136">
        <v>13.173</v>
      </c>
      <c r="G246" s="85">
        <v>122.7679</v>
      </c>
      <c r="H246" s="136">
        <v>17.414899999999999</v>
      </c>
      <c r="I246" s="136">
        <v>-6.4881000000000002</v>
      </c>
      <c r="J246" s="85">
        <v>-27.1435</v>
      </c>
    </row>
    <row r="247" spans="1:10" ht="13.5" customHeight="1" x14ac:dyDescent="0.2">
      <c r="A247" s="111" t="s">
        <v>956</v>
      </c>
      <c r="B247" s="136" t="s">
        <v>828</v>
      </c>
      <c r="C247" s="136" t="s">
        <v>828</v>
      </c>
      <c r="D247" s="85" t="s">
        <v>828</v>
      </c>
      <c r="E247" s="136" t="s">
        <v>828</v>
      </c>
      <c r="F247" s="136" t="s">
        <v>828</v>
      </c>
      <c r="G247" s="85" t="s">
        <v>828</v>
      </c>
      <c r="H247" s="136" t="s">
        <v>828</v>
      </c>
      <c r="I247" s="136" t="s">
        <v>828</v>
      </c>
      <c r="J247" s="85" t="s">
        <v>828</v>
      </c>
    </row>
    <row r="248" spans="1:10" ht="13.5" customHeight="1" x14ac:dyDescent="0.2">
      <c r="A248" s="111" t="s">
        <v>957</v>
      </c>
      <c r="B248" s="136" t="s">
        <v>828</v>
      </c>
      <c r="C248" s="136" t="s">
        <v>828</v>
      </c>
      <c r="D248" s="85" t="s">
        <v>828</v>
      </c>
      <c r="E248" s="136">
        <v>0.99829999999999997</v>
      </c>
      <c r="F248" s="136" t="s">
        <v>828</v>
      </c>
      <c r="G248" s="85" t="s">
        <v>828</v>
      </c>
      <c r="H248" s="136">
        <v>3.9525999999999999</v>
      </c>
      <c r="I248" s="136">
        <v>2.9542999999999999</v>
      </c>
      <c r="J248" s="85">
        <v>295.93310000000002</v>
      </c>
    </row>
    <row r="249" spans="1:10" s="78" customFormat="1" ht="13.5" customHeight="1" x14ac:dyDescent="0.2">
      <c r="A249" s="111" t="s">
        <v>965</v>
      </c>
      <c r="B249" s="136" t="s">
        <v>828</v>
      </c>
      <c r="C249" s="136" t="s">
        <v>828</v>
      </c>
      <c r="D249" s="85" t="s">
        <v>828</v>
      </c>
      <c r="E249" s="136" t="s">
        <v>828</v>
      </c>
      <c r="F249" s="136" t="s">
        <v>828</v>
      </c>
      <c r="G249" s="85" t="s">
        <v>828</v>
      </c>
      <c r="H249" s="136">
        <v>5.3E-3</v>
      </c>
      <c r="I249" s="136" t="s">
        <v>828</v>
      </c>
      <c r="J249" s="85" t="s">
        <v>828</v>
      </c>
    </row>
    <row r="250" spans="1:10" ht="13.5" customHeight="1" x14ac:dyDescent="0.2">
      <c r="A250" s="111" t="s">
        <v>966</v>
      </c>
      <c r="B250" s="136" t="s">
        <v>828</v>
      </c>
      <c r="C250" s="136" t="s">
        <v>828</v>
      </c>
      <c r="D250" s="85" t="s">
        <v>828</v>
      </c>
      <c r="E250" s="136" t="s">
        <v>828</v>
      </c>
      <c r="F250" s="136" t="s">
        <v>828</v>
      </c>
      <c r="G250" s="85" t="s">
        <v>828</v>
      </c>
      <c r="H250" s="136" t="s">
        <v>828</v>
      </c>
      <c r="I250" s="136" t="s">
        <v>828</v>
      </c>
      <c r="J250" s="85" t="s">
        <v>828</v>
      </c>
    </row>
    <row r="251" spans="1:10" ht="13.5" customHeight="1" x14ac:dyDescent="0.2">
      <c r="A251" s="111" t="s">
        <v>967</v>
      </c>
      <c r="B251" s="136">
        <v>4.7939999999999996</v>
      </c>
      <c r="C251" s="136">
        <v>-2.2589999999999999</v>
      </c>
      <c r="D251" s="85">
        <v>-32.0289</v>
      </c>
      <c r="E251" s="136">
        <v>3.3016999999999999</v>
      </c>
      <c r="F251" s="136">
        <v>-1.4923</v>
      </c>
      <c r="G251" s="85">
        <v>-31.128499999999999</v>
      </c>
      <c r="H251" s="136">
        <v>3.2770999999999999</v>
      </c>
      <c r="I251" s="136">
        <v>-2.46E-2</v>
      </c>
      <c r="J251" s="85">
        <v>-0.74509999999999998</v>
      </c>
    </row>
    <row r="252" spans="1:10" ht="13.5" customHeight="1" x14ac:dyDescent="0.2">
      <c r="A252" s="111" t="s">
        <v>968</v>
      </c>
      <c r="B252" s="136" t="s">
        <v>828</v>
      </c>
      <c r="C252" s="136" t="s">
        <v>828</v>
      </c>
      <c r="D252" s="85" t="s">
        <v>828</v>
      </c>
      <c r="E252" s="136" t="s">
        <v>828</v>
      </c>
      <c r="F252" s="136" t="s">
        <v>828</v>
      </c>
      <c r="G252" s="85" t="s">
        <v>828</v>
      </c>
      <c r="H252" s="136" t="s">
        <v>828</v>
      </c>
      <c r="I252" s="136" t="s">
        <v>828</v>
      </c>
      <c r="J252" s="85" t="s">
        <v>828</v>
      </c>
    </row>
    <row r="253" spans="1:10" ht="13.5" customHeight="1" x14ac:dyDescent="0.2">
      <c r="A253" s="112" t="s">
        <v>3</v>
      </c>
      <c r="B253" s="133">
        <v>3749.07</v>
      </c>
      <c r="C253" s="133">
        <v>145.40600000000001</v>
      </c>
      <c r="D253" s="92">
        <v>4.0349000000000004</v>
      </c>
      <c r="E253" s="133">
        <v>3766.6037999999999</v>
      </c>
      <c r="F253" s="133">
        <v>17.533799999999999</v>
      </c>
      <c r="G253" s="92">
        <v>0.4677</v>
      </c>
      <c r="H253" s="133">
        <v>3343.8253</v>
      </c>
      <c r="I253" s="133">
        <v>-422.77850000000001</v>
      </c>
      <c r="J253" s="92">
        <v>-11.224399999999999</v>
      </c>
    </row>
    <row r="254" spans="1:10" ht="18.75" customHeight="1" x14ac:dyDescent="0.2">
      <c r="A254" s="63" t="s">
        <v>474</v>
      </c>
      <c r="B254" s="141"/>
      <c r="C254" s="142"/>
      <c r="D254" s="211"/>
      <c r="E254" s="142"/>
      <c r="F254" s="142"/>
      <c r="G254" s="142"/>
      <c r="H254" s="142"/>
      <c r="I254" s="142"/>
      <c r="J254" s="142"/>
    </row>
    <row r="255" spans="1:10" ht="13.5" customHeight="1" x14ac:dyDescent="0.2">
      <c r="A255" s="111" t="s">
        <v>942</v>
      </c>
      <c r="B255" s="136">
        <v>6.8940000000000001</v>
      </c>
      <c r="C255" s="136">
        <v>-9.7260000000000009</v>
      </c>
      <c r="D255" s="85">
        <v>-58.5199</v>
      </c>
      <c r="E255" s="136">
        <v>8.7771000000000008</v>
      </c>
      <c r="F255" s="136">
        <v>1.8831</v>
      </c>
      <c r="G255" s="85">
        <v>27.315100000000001</v>
      </c>
      <c r="H255" s="136">
        <v>8.5891000000000002</v>
      </c>
      <c r="I255" s="136">
        <v>-0.188</v>
      </c>
      <c r="J255" s="85">
        <v>-2.1419000000000001</v>
      </c>
    </row>
    <row r="256" spans="1:10" ht="13.5" customHeight="1" x14ac:dyDescent="0.2">
      <c r="A256" s="111" t="s">
        <v>943</v>
      </c>
      <c r="B256" s="136">
        <v>2598.134</v>
      </c>
      <c r="C256" s="136">
        <v>433.07900000000001</v>
      </c>
      <c r="D256" s="85">
        <v>20.0031</v>
      </c>
      <c r="E256" s="136">
        <v>1603.528</v>
      </c>
      <c r="F256" s="136">
        <v>-994.60599999999999</v>
      </c>
      <c r="G256" s="85">
        <v>-38.281599999999997</v>
      </c>
      <c r="H256" s="136">
        <v>662.59500000000003</v>
      </c>
      <c r="I256" s="136">
        <v>-940.93299999999999</v>
      </c>
      <c r="J256" s="85">
        <v>-58.678899999999999</v>
      </c>
    </row>
    <row r="257" spans="1:10" ht="13.5" customHeight="1" x14ac:dyDescent="0.2">
      <c r="A257" s="111" t="s">
        <v>944</v>
      </c>
      <c r="B257" s="136">
        <v>27.375</v>
      </c>
      <c r="C257" s="136">
        <v>-13.276</v>
      </c>
      <c r="D257" s="85">
        <v>-32.658499999999997</v>
      </c>
      <c r="E257" s="136">
        <v>47.561</v>
      </c>
      <c r="F257" s="136">
        <v>20.186</v>
      </c>
      <c r="G257" s="85">
        <v>73.738799999999998</v>
      </c>
      <c r="H257" s="136">
        <v>131.60159999999999</v>
      </c>
      <c r="I257" s="136">
        <v>84.040599999999998</v>
      </c>
      <c r="J257" s="85">
        <v>176.70070000000001</v>
      </c>
    </row>
    <row r="258" spans="1:10" ht="13.5" customHeight="1" x14ac:dyDescent="0.2">
      <c r="A258" s="111" t="s">
        <v>945</v>
      </c>
      <c r="B258" s="136">
        <v>13.098000000000001</v>
      </c>
      <c r="C258" s="136">
        <v>-2.4420000000000002</v>
      </c>
      <c r="D258" s="85">
        <v>-15.7143</v>
      </c>
      <c r="E258" s="136">
        <v>17.287199999999999</v>
      </c>
      <c r="F258" s="136">
        <v>4.1891999999999996</v>
      </c>
      <c r="G258" s="85">
        <v>31.983499999999999</v>
      </c>
      <c r="H258" s="136">
        <v>28.146599999999999</v>
      </c>
      <c r="I258" s="136">
        <v>10.859400000000001</v>
      </c>
      <c r="J258" s="85">
        <v>62.817599999999999</v>
      </c>
    </row>
    <row r="259" spans="1:10" ht="13.5" customHeight="1" x14ac:dyDescent="0.2">
      <c r="A259" s="111" t="s">
        <v>946</v>
      </c>
      <c r="B259" s="136" t="s">
        <v>828</v>
      </c>
      <c r="C259" s="136" t="s">
        <v>828</v>
      </c>
      <c r="D259" s="85" t="s">
        <v>828</v>
      </c>
      <c r="E259" s="136" t="s">
        <v>828</v>
      </c>
      <c r="F259" s="136" t="s">
        <v>828</v>
      </c>
      <c r="G259" s="85" t="s">
        <v>828</v>
      </c>
      <c r="H259" s="136">
        <v>0.12529999999999999</v>
      </c>
      <c r="I259" s="136" t="s">
        <v>828</v>
      </c>
      <c r="J259" s="85" t="s">
        <v>828</v>
      </c>
    </row>
    <row r="260" spans="1:10" ht="13.5" customHeight="1" x14ac:dyDescent="0.2">
      <c r="A260" s="111" t="s">
        <v>947</v>
      </c>
      <c r="B260" s="136">
        <v>184.82</v>
      </c>
      <c r="C260" s="136">
        <v>20.63</v>
      </c>
      <c r="D260" s="85">
        <v>12.5647</v>
      </c>
      <c r="E260" s="136">
        <v>163.55500000000001</v>
      </c>
      <c r="F260" s="136">
        <v>-21.265000000000001</v>
      </c>
      <c r="G260" s="85">
        <v>-11.505800000000001</v>
      </c>
      <c r="H260" s="136">
        <v>170.202</v>
      </c>
      <c r="I260" s="136">
        <v>6.6470000000000002</v>
      </c>
      <c r="J260" s="85">
        <v>4.0640999999999998</v>
      </c>
    </row>
    <row r="261" spans="1:10" ht="13.5" customHeight="1" x14ac:dyDescent="0.2">
      <c r="A261" s="111" t="s">
        <v>948</v>
      </c>
      <c r="B261" s="136">
        <v>316.24099999999999</v>
      </c>
      <c r="C261" s="136">
        <v>-129.095</v>
      </c>
      <c r="D261" s="85">
        <v>-28.988199999999999</v>
      </c>
      <c r="E261" s="136">
        <v>384.49799999999999</v>
      </c>
      <c r="F261" s="136">
        <v>68.257000000000005</v>
      </c>
      <c r="G261" s="85">
        <v>21.5839</v>
      </c>
      <c r="H261" s="136">
        <v>290.27999999999997</v>
      </c>
      <c r="I261" s="136">
        <v>-94.218000000000004</v>
      </c>
      <c r="J261" s="85">
        <v>-24.504200000000001</v>
      </c>
    </row>
    <row r="262" spans="1:10" ht="13.5" customHeight="1" x14ac:dyDescent="0.2">
      <c r="A262" s="111" t="s">
        <v>949</v>
      </c>
      <c r="B262" s="136">
        <v>218.785</v>
      </c>
      <c r="C262" s="136">
        <v>-34.938000000000002</v>
      </c>
      <c r="D262" s="85">
        <v>-13.770099999999999</v>
      </c>
      <c r="E262" s="136">
        <v>225.358</v>
      </c>
      <c r="F262" s="136">
        <v>6.5730000000000004</v>
      </c>
      <c r="G262" s="85">
        <v>3.0043000000000002</v>
      </c>
      <c r="H262" s="136">
        <v>173.51509999999999</v>
      </c>
      <c r="I262" s="136">
        <v>-51.8429</v>
      </c>
      <c r="J262" s="85">
        <v>-23.0047</v>
      </c>
    </row>
    <row r="263" spans="1:10" ht="13.5" customHeight="1" x14ac:dyDescent="0.2">
      <c r="A263" s="111" t="s">
        <v>950</v>
      </c>
      <c r="B263" s="136">
        <v>1.716</v>
      </c>
      <c r="C263" s="136" t="s">
        <v>828</v>
      </c>
      <c r="D263" s="85" t="s">
        <v>828</v>
      </c>
      <c r="E263" s="136">
        <v>4.2009999999999996</v>
      </c>
      <c r="F263" s="136">
        <v>2.4849999999999999</v>
      </c>
      <c r="G263" s="85">
        <v>144.8135</v>
      </c>
      <c r="H263" s="136">
        <v>3.8725000000000001</v>
      </c>
      <c r="I263" s="136">
        <v>-0.32850000000000001</v>
      </c>
      <c r="J263" s="85">
        <v>-7.8196000000000003</v>
      </c>
    </row>
    <row r="264" spans="1:10" ht="13.5" customHeight="1" x14ac:dyDescent="0.2">
      <c r="A264" s="111" t="s">
        <v>951</v>
      </c>
      <c r="B264" s="136">
        <v>103.432</v>
      </c>
      <c r="C264" s="136">
        <v>23.891999999999999</v>
      </c>
      <c r="D264" s="85">
        <v>30.037700000000001</v>
      </c>
      <c r="E264" s="136">
        <v>82.851799999999997</v>
      </c>
      <c r="F264" s="136">
        <v>-20.580200000000001</v>
      </c>
      <c r="G264" s="85">
        <v>-19.897300000000001</v>
      </c>
      <c r="H264" s="136">
        <v>123.7791</v>
      </c>
      <c r="I264" s="136">
        <v>40.927300000000002</v>
      </c>
      <c r="J264" s="85">
        <v>49.398200000000003</v>
      </c>
    </row>
    <row r="265" spans="1:10" ht="13.5" customHeight="1" x14ac:dyDescent="0.2">
      <c r="A265" s="111" t="s">
        <v>952</v>
      </c>
      <c r="B265" s="136">
        <v>3.6640000000000001</v>
      </c>
      <c r="C265" s="136">
        <v>0.89200000000000002</v>
      </c>
      <c r="D265" s="85">
        <v>32.178899999999999</v>
      </c>
      <c r="E265" s="136">
        <v>3.6777000000000002</v>
      </c>
      <c r="F265" s="136">
        <v>1.37E-2</v>
      </c>
      <c r="G265" s="85">
        <v>0.37390000000000001</v>
      </c>
      <c r="H265" s="136">
        <v>8.8976000000000006</v>
      </c>
      <c r="I265" s="136">
        <v>5.2199</v>
      </c>
      <c r="J265" s="85">
        <v>141.93379999999999</v>
      </c>
    </row>
    <row r="266" spans="1:10" ht="13.5" customHeight="1" x14ac:dyDescent="0.2">
      <c r="A266" s="111" t="s">
        <v>953</v>
      </c>
      <c r="B266" s="136" t="s">
        <v>828</v>
      </c>
      <c r="C266" s="136" t="s">
        <v>828</v>
      </c>
      <c r="D266" s="85" t="s">
        <v>828</v>
      </c>
      <c r="E266" s="136" t="s">
        <v>828</v>
      </c>
      <c r="F266" s="136" t="s">
        <v>828</v>
      </c>
      <c r="G266" s="85" t="s">
        <v>828</v>
      </c>
      <c r="H266" s="136">
        <v>0.45200000000000001</v>
      </c>
      <c r="I266" s="136" t="s">
        <v>828</v>
      </c>
      <c r="J266" s="85" t="s">
        <v>828</v>
      </c>
    </row>
    <row r="267" spans="1:10" ht="13.5" customHeight="1" x14ac:dyDescent="0.2">
      <c r="A267" s="111" t="s">
        <v>954</v>
      </c>
      <c r="B267" s="136" t="s">
        <v>828</v>
      </c>
      <c r="C267" s="136" t="s">
        <v>828</v>
      </c>
      <c r="D267" s="85" t="s">
        <v>828</v>
      </c>
      <c r="E267" s="136">
        <v>5.6071999999999997</v>
      </c>
      <c r="F267" s="136" t="s">
        <v>828</v>
      </c>
      <c r="G267" s="85" t="s">
        <v>828</v>
      </c>
      <c r="H267" s="136">
        <v>19.192</v>
      </c>
      <c r="I267" s="136">
        <v>13.5848</v>
      </c>
      <c r="J267" s="85">
        <v>242.27420000000001</v>
      </c>
    </row>
    <row r="268" spans="1:10" ht="13.5" customHeight="1" x14ac:dyDescent="0.2">
      <c r="A268" s="111" t="s">
        <v>955</v>
      </c>
      <c r="B268" s="136">
        <v>573.66300000000001</v>
      </c>
      <c r="C268" s="136">
        <v>44.901000000000003</v>
      </c>
      <c r="D268" s="85">
        <v>8.4916999999999998</v>
      </c>
      <c r="E268" s="136">
        <v>558.25599999999997</v>
      </c>
      <c r="F268" s="136">
        <v>-15.407</v>
      </c>
      <c r="G268" s="85">
        <v>-2.6857000000000002</v>
      </c>
      <c r="H268" s="136">
        <v>490.09699999999998</v>
      </c>
      <c r="I268" s="136">
        <v>-68.159000000000006</v>
      </c>
      <c r="J268" s="85">
        <v>-12.209300000000001</v>
      </c>
    </row>
    <row r="269" spans="1:10" ht="13.5" customHeight="1" x14ac:dyDescent="0.2">
      <c r="A269" s="111" t="s">
        <v>956</v>
      </c>
      <c r="B269" s="136" t="s">
        <v>828</v>
      </c>
      <c r="C269" s="136" t="s">
        <v>828</v>
      </c>
      <c r="D269" s="85" t="s">
        <v>828</v>
      </c>
      <c r="E269" s="136" t="s">
        <v>828</v>
      </c>
      <c r="F269" s="136" t="s">
        <v>828</v>
      </c>
      <c r="G269" s="85" t="s">
        <v>828</v>
      </c>
      <c r="H269" s="136" t="s">
        <v>828</v>
      </c>
      <c r="I269" s="136" t="s">
        <v>828</v>
      </c>
      <c r="J269" s="85" t="s">
        <v>828</v>
      </c>
    </row>
    <row r="270" spans="1:10" ht="13.5" customHeight="1" x14ac:dyDescent="0.2">
      <c r="A270" s="111" t="s">
        <v>957</v>
      </c>
      <c r="B270" s="136" t="s">
        <v>828</v>
      </c>
      <c r="C270" s="136" t="s">
        <v>828</v>
      </c>
      <c r="D270" s="85" t="s">
        <v>828</v>
      </c>
      <c r="E270" s="136">
        <v>0.1341</v>
      </c>
      <c r="F270" s="136" t="s">
        <v>828</v>
      </c>
      <c r="G270" s="85" t="s">
        <v>828</v>
      </c>
      <c r="H270" s="136">
        <v>9.3985000000000003</v>
      </c>
      <c r="I270" s="136">
        <v>9.2644000000000002</v>
      </c>
      <c r="J270" s="85">
        <v>6908.5757000000003</v>
      </c>
    </row>
    <row r="271" spans="1:10" s="78" customFormat="1" ht="13.5" customHeight="1" x14ac:dyDescent="0.2">
      <c r="A271" s="111" t="s">
        <v>965</v>
      </c>
      <c r="B271" s="136" t="s">
        <v>828</v>
      </c>
      <c r="C271" s="136" t="s">
        <v>828</v>
      </c>
      <c r="D271" s="85" t="s">
        <v>828</v>
      </c>
      <c r="E271" s="136" t="s">
        <v>828</v>
      </c>
      <c r="F271" s="136" t="s">
        <v>828</v>
      </c>
      <c r="G271" s="85" t="s">
        <v>828</v>
      </c>
      <c r="H271" s="136">
        <v>7.3000000000000001E-3</v>
      </c>
      <c r="I271" s="136" t="s">
        <v>828</v>
      </c>
      <c r="J271" s="85" t="s">
        <v>828</v>
      </c>
    </row>
    <row r="272" spans="1:10" ht="13.5" customHeight="1" x14ac:dyDescent="0.2">
      <c r="A272" s="111" t="s">
        <v>966</v>
      </c>
      <c r="B272" s="136" t="s">
        <v>828</v>
      </c>
      <c r="C272" s="136" t="s">
        <v>828</v>
      </c>
      <c r="D272" s="85" t="s">
        <v>828</v>
      </c>
      <c r="E272" s="136" t="s">
        <v>828</v>
      </c>
      <c r="F272" s="136" t="s">
        <v>828</v>
      </c>
      <c r="G272" s="85" t="s">
        <v>828</v>
      </c>
      <c r="H272" s="136" t="s">
        <v>828</v>
      </c>
      <c r="I272" s="136" t="s">
        <v>828</v>
      </c>
      <c r="J272" s="85" t="s">
        <v>828</v>
      </c>
    </row>
    <row r="273" spans="1:10" ht="13.5" customHeight="1" x14ac:dyDescent="0.2">
      <c r="A273" s="111" t="s">
        <v>967</v>
      </c>
      <c r="B273" s="136">
        <v>0.66800000000000004</v>
      </c>
      <c r="C273" s="136">
        <v>-1.3440000000000001</v>
      </c>
      <c r="D273" s="85">
        <v>-66.799199999999999</v>
      </c>
      <c r="E273" s="136">
        <v>1.738</v>
      </c>
      <c r="F273" s="136">
        <v>1.07</v>
      </c>
      <c r="G273" s="85">
        <v>160.17959999999999</v>
      </c>
      <c r="H273" s="136">
        <v>4.0243000000000002</v>
      </c>
      <c r="I273" s="136">
        <v>2.2863000000000002</v>
      </c>
      <c r="J273" s="85">
        <v>131.5478</v>
      </c>
    </row>
    <row r="274" spans="1:10" ht="13.5" customHeight="1" x14ac:dyDescent="0.2">
      <c r="A274" s="111" t="s">
        <v>968</v>
      </c>
      <c r="B274" s="136" t="s">
        <v>828</v>
      </c>
      <c r="C274" s="136" t="s">
        <v>828</v>
      </c>
      <c r="D274" s="85" t="s">
        <v>828</v>
      </c>
      <c r="E274" s="136" t="s">
        <v>828</v>
      </c>
      <c r="F274" s="136" t="s">
        <v>828</v>
      </c>
      <c r="G274" s="85" t="s">
        <v>828</v>
      </c>
      <c r="H274" s="136" t="s">
        <v>828</v>
      </c>
      <c r="I274" s="136" t="s">
        <v>828</v>
      </c>
      <c r="J274" s="85" t="s">
        <v>828</v>
      </c>
    </row>
    <row r="275" spans="1:10" ht="13.5" customHeight="1" x14ac:dyDescent="0.2">
      <c r="A275" s="112" t="s">
        <v>3</v>
      </c>
      <c r="B275" s="133">
        <v>4048.49</v>
      </c>
      <c r="C275" s="133">
        <v>333.90199999999999</v>
      </c>
      <c r="D275" s="92">
        <v>8.9888999999999992</v>
      </c>
      <c r="E275" s="133">
        <v>3107.0300999999999</v>
      </c>
      <c r="F275" s="133">
        <v>-941.45989999999995</v>
      </c>
      <c r="G275" s="92">
        <v>-23.2546</v>
      </c>
      <c r="H275" s="133">
        <v>2124.7750000000001</v>
      </c>
      <c r="I275" s="133">
        <v>-982.25509999999997</v>
      </c>
      <c r="J275" s="92">
        <v>-31.614000000000001</v>
      </c>
    </row>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K143"/>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1" ht="12.75" customHeight="1" x14ac:dyDescent="0.2"/>
    <row r="2" spans="1:11" s="45" customFormat="1" ht="15" customHeight="1" x14ac:dyDescent="0.2">
      <c r="A2" s="42" t="s">
        <v>20</v>
      </c>
    </row>
    <row r="3" spans="1:11" s="19" customFormat="1" ht="15" customHeight="1" x14ac:dyDescent="0.2">
      <c r="A3" s="51" t="s">
        <v>482</v>
      </c>
    </row>
    <row r="4" spans="1:11" ht="35.25" customHeight="1" x14ac:dyDescent="0.2"/>
    <row r="5" spans="1:11" customFormat="1" ht="18.600000000000001" customHeight="1" x14ac:dyDescent="0.2">
      <c r="A5" s="356" t="s">
        <v>182</v>
      </c>
      <c r="B5" s="324" t="s">
        <v>1248</v>
      </c>
      <c r="C5" s="325"/>
      <c r="D5" s="325"/>
      <c r="E5" s="324" t="s">
        <v>1390</v>
      </c>
      <c r="F5" s="325"/>
      <c r="G5" s="325"/>
      <c r="H5" s="324" t="s">
        <v>1401</v>
      </c>
      <c r="I5" s="325"/>
      <c r="J5" s="327"/>
    </row>
    <row r="6" spans="1:11" customFormat="1" ht="30" customHeight="1" x14ac:dyDescent="0.2">
      <c r="A6" s="357"/>
      <c r="B6" s="354" t="s">
        <v>941</v>
      </c>
      <c r="C6" s="327" t="s">
        <v>940</v>
      </c>
      <c r="D6" s="326"/>
      <c r="E6" s="354" t="s">
        <v>941</v>
      </c>
      <c r="F6" s="327" t="s">
        <v>940</v>
      </c>
      <c r="G6" s="326"/>
      <c r="H6" s="354" t="s">
        <v>941</v>
      </c>
      <c r="I6" s="327" t="s">
        <v>940</v>
      </c>
      <c r="J6" s="353"/>
    </row>
    <row r="7" spans="1:11" customFormat="1" ht="18.600000000000001" customHeight="1" x14ac:dyDescent="0.2">
      <c r="A7" s="358"/>
      <c r="B7" s="355"/>
      <c r="C7" s="52" t="s">
        <v>380</v>
      </c>
      <c r="D7" s="52" t="s">
        <v>381</v>
      </c>
      <c r="E7" s="355"/>
      <c r="F7" s="52" t="s">
        <v>380</v>
      </c>
      <c r="G7" s="52" t="s">
        <v>381</v>
      </c>
      <c r="H7" s="355"/>
      <c r="I7" s="52" t="s">
        <v>380</v>
      </c>
      <c r="J7" s="110" t="s">
        <v>381</v>
      </c>
    </row>
    <row r="8" spans="1:11" ht="18.75" customHeight="1" x14ac:dyDescent="0.2">
      <c r="A8" s="61"/>
      <c r="B8" s="48" t="s">
        <v>475</v>
      </c>
      <c r="C8" s="76"/>
      <c r="D8" s="76"/>
      <c r="E8" s="76"/>
      <c r="F8" s="76"/>
      <c r="G8" s="76"/>
      <c r="H8" s="76"/>
      <c r="I8" s="76"/>
      <c r="J8" s="76"/>
    </row>
    <row r="9" spans="1:11" ht="13.5" customHeight="1" x14ac:dyDescent="0.2">
      <c r="A9" s="63" t="s">
        <v>973</v>
      </c>
      <c r="B9" s="48"/>
      <c r="C9" s="76"/>
      <c r="D9" s="76"/>
      <c r="E9" s="76"/>
      <c r="F9" s="76"/>
      <c r="G9" s="76"/>
      <c r="H9" s="76"/>
      <c r="I9" s="76"/>
      <c r="J9" s="76"/>
    </row>
    <row r="10" spans="1:11" ht="13.5" customHeight="1" x14ac:dyDescent="0.2">
      <c r="A10" s="111" t="s">
        <v>974</v>
      </c>
      <c r="B10" s="136">
        <v>153912.61780000001</v>
      </c>
      <c r="C10" s="136">
        <v>3039.8643999999999</v>
      </c>
      <c r="D10" s="85">
        <v>2.0148999999999999</v>
      </c>
      <c r="E10" s="136">
        <v>153717.39430000001</v>
      </c>
      <c r="F10" s="136">
        <v>-195.2235</v>
      </c>
      <c r="G10" s="85">
        <v>-0.1268</v>
      </c>
      <c r="H10" s="136">
        <v>148542.8596</v>
      </c>
      <c r="I10" s="136">
        <v>-5174.5347000000002</v>
      </c>
      <c r="J10" s="85">
        <v>-3.3662999999999998</v>
      </c>
      <c r="K10" s="212"/>
    </row>
    <row r="11" spans="1:11" ht="13.5" customHeight="1" x14ac:dyDescent="0.2">
      <c r="A11" s="113" t="s">
        <v>480</v>
      </c>
      <c r="B11" s="136">
        <v>27963.352200000001</v>
      </c>
      <c r="C11" s="136">
        <v>584.94929999999999</v>
      </c>
      <c r="D11" s="85">
        <v>2.1364999999999998</v>
      </c>
      <c r="E11" s="136">
        <v>25019.404999999999</v>
      </c>
      <c r="F11" s="136">
        <v>-2943.9472000000001</v>
      </c>
      <c r="G11" s="85">
        <v>-10.527900000000001</v>
      </c>
      <c r="H11" s="136">
        <v>22987.9476</v>
      </c>
      <c r="I11" s="136">
        <v>-2031.4574</v>
      </c>
      <c r="J11" s="85">
        <v>-8.1195000000000004</v>
      </c>
    </row>
    <row r="12" spans="1:11" ht="13.5" customHeight="1" x14ac:dyDescent="0.2">
      <c r="A12" s="113" t="s">
        <v>481</v>
      </c>
      <c r="B12" s="136">
        <v>109619.6084</v>
      </c>
      <c r="C12" s="136">
        <v>1738.7548999999999</v>
      </c>
      <c r="D12" s="85">
        <v>1.6116999999999999</v>
      </c>
      <c r="E12" s="136">
        <v>112539.7396</v>
      </c>
      <c r="F12" s="136">
        <v>2920.1311999999998</v>
      </c>
      <c r="G12" s="85">
        <v>2.6638999999999999</v>
      </c>
      <c r="H12" s="136">
        <v>109868.1286</v>
      </c>
      <c r="I12" s="136">
        <v>-2671.6109999999999</v>
      </c>
      <c r="J12" s="85">
        <v>-2.3738999999999999</v>
      </c>
    </row>
    <row r="13" spans="1:11" ht="13.5" customHeight="1" x14ac:dyDescent="0.2">
      <c r="A13" s="111" t="s">
        <v>975</v>
      </c>
      <c r="B13" s="136">
        <v>1905.1896999999999</v>
      </c>
      <c r="C13" s="136">
        <v>-267.93459999999999</v>
      </c>
      <c r="D13" s="85">
        <v>-12.329499999999999</v>
      </c>
      <c r="E13" s="136">
        <v>1891.4972</v>
      </c>
      <c r="F13" s="136">
        <v>-13.692500000000001</v>
      </c>
      <c r="G13" s="85">
        <v>-0.71870000000000001</v>
      </c>
      <c r="H13" s="136">
        <v>1971.836</v>
      </c>
      <c r="I13" s="136">
        <v>80.338800000000006</v>
      </c>
      <c r="J13" s="85">
        <v>4.2473999999999998</v>
      </c>
    </row>
    <row r="14" spans="1:11" ht="13.5" customHeight="1" x14ac:dyDescent="0.2">
      <c r="A14" s="111" t="s">
        <v>993</v>
      </c>
      <c r="B14" s="136" t="s">
        <v>828</v>
      </c>
      <c r="C14" s="136" t="s">
        <v>828</v>
      </c>
      <c r="D14" s="85" t="s">
        <v>828</v>
      </c>
      <c r="E14" s="136">
        <v>0.16389999999999999</v>
      </c>
      <c r="F14" s="136" t="s">
        <v>828</v>
      </c>
      <c r="G14" s="85" t="s">
        <v>828</v>
      </c>
      <c r="H14" s="136">
        <v>2.7719999999999998</v>
      </c>
      <c r="I14" s="136">
        <v>2.6080999999999999</v>
      </c>
      <c r="J14" s="85">
        <v>1591.2752</v>
      </c>
    </row>
    <row r="15" spans="1:11" ht="13.5" customHeight="1" x14ac:dyDescent="0.2">
      <c r="A15" s="111" t="s">
        <v>994</v>
      </c>
      <c r="B15" s="136" t="s">
        <v>828</v>
      </c>
      <c r="C15" s="136" t="s">
        <v>828</v>
      </c>
      <c r="D15" s="85" t="s">
        <v>828</v>
      </c>
      <c r="E15" s="136" t="s">
        <v>828</v>
      </c>
      <c r="F15" s="136" t="s">
        <v>828</v>
      </c>
      <c r="G15" s="85" t="s">
        <v>828</v>
      </c>
      <c r="H15" s="136" t="s">
        <v>828</v>
      </c>
      <c r="I15" s="136" t="s">
        <v>828</v>
      </c>
      <c r="J15" s="85" t="s">
        <v>828</v>
      </c>
    </row>
    <row r="16" spans="1:11" ht="13.5" customHeight="1" x14ac:dyDescent="0.2">
      <c r="A16" s="111" t="s">
        <v>995</v>
      </c>
      <c r="B16" s="136" t="s">
        <v>828</v>
      </c>
      <c r="C16" s="136" t="s">
        <v>828</v>
      </c>
      <c r="D16" s="85" t="s">
        <v>828</v>
      </c>
      <c r="E16" s="136">
        <v>1.155</v>
      </c>
      <c r="F16" s="136" t="s">
        <v>828</v>
      </c>
      <c r="G16" s="85" t="s">
        <v>828</v>
      </c>
      <c r="H16" s="136" t="s">
        <v>828</v>
      </c>
      <c r="I16" s="136" t="s">
        <v>828</v>
      </c>
      <c r="J16" s="85" t="s">
        <v>828</v>
      </c>
    </row>
    <row r="17" spans="1:10" ht="13.5" customHeight="1" x14ac:dyDescent="0.2">
      <c r="A17" s="111" t="s">
        <v>996</v>
      </c>
      <c r="B17" s="136" t="s">
        <v>828</v>
      </c>
      <c r="C17" s="136" t="s">
        <v>828</v>
      </c>
      <c r="D17" s="85" t="s">
        <v>828</v>
      </c>
      <c r="E17" s="136" t="s">
        <v>828</v>
      </c>
      <c r="F17" s="136" t="s">
        <v>828</v>
      </c>
      <c r="G17" s="85" t="s">
        <v>828</v>
      </c>
      <c r="H17" s="136" t="s">
        <v>828</v>
      </c>
      <c r="I17" s="136" t="s">
        <v>828</v>
      </c>
      <c r="J17" s="85" t="s">
        <v>828</v>
      </c>
    </row>
    <row r="18" spans="1:10" ht="13.5" customHeight="1" x14ac:dyDescent="0.2">
      <c r="A18" s="111" t="s">
        <v>997</v>
      </c>
      <c r="B18" s="136">
        <v>1032.1034</v>
      </c>
      <c r="C18" s="136">
        <v>107.26479999999999</v>
      </c>
      <c r="D18" s="85">
        <v>11.5982</v>
      </c>
      <c r="E18" s="136">
        <v>765.36410000000001</v>
      </c>
      <c r="F18" s="136">
        <v>-266.73930000000001</v>
      </c>
      <c r="G18" s="85">
        <v>-25.844200000000001</v>
      </c>
      <c r="H18" s="136">
        <v>640.21879999999999</v>
      </c>
      <c r="I18" s="136">
        <v>-125.14530000000001</v>
      </c>
      <c r="J18" s="85">
        <v>-16.351099999999999</v>
      </c>
    </row>
    <row r="19" spans="1:10" ht="13.5" customHeight="1" x14ac:dyDescent="0.2">
      <c r="A19" s="112" t="s">
        <v>3</v>
      </c>
      <c r="B19" s="133">
        <v>156849.91089999999</v>
      </c>
      <c r="C19" s="133">
        <v>2879.1945999999998</v>
      </c>
      <c r="D19" s="92">
        <v>1.87</v>
      </c>
      <c r="E19" s="133">
        <v>156375.57449999999</v>
      </c>
      <c r="F19" s="133">
        <v>-474.33640000000003</v>
      </c>
      <c r="G19" s="92">
        <v>-0.3024</v>
      </c>
      <c r="H19" s="133">
        <v>151157.68640000001</v>
      </c>
      <c r="I19" s="133">
        <v>-5217.8881000000001</v>
      </c>
      <c r="J19" s="92">
        <v>-3.3368000000000002</v>
      </c>
    </row>
    <row r="20" spans="1:10" ht="18.75" customHeight="1" x14ac:dyDescent="0.2">
      <c r="A20" s="63" t="s">
        <v>473</v>
      </c>
      <c r="B20" s="48"/>
      <c r="C20" s="76"/>
      <c r="D20" s="76"/>
      <c r="E20" s="76"/>
      <c r="F20" s="76"/>
      <c r="G20" s="76"/>
      <c r="H20" s="76"/>
      <c r="I20" s="76"/>
      <c r="J20" s="76"/>
    </row>
    <row r="21" spans="1:10" ht="13.5" customHeight="1" x14ac:dyDescent="0.2">
      <c r="A21" s="111" t="s">
        <v>974</v>
      </c>
      <c r="B21" s="136">
        <v>104082.15760000001</v>
      </c>
      <c r="C21" s="136">
        <v>4354.9834000000001</v>
      </c>
      <c r="D21" s="85">
        <v>4.3669000000000002</v>
      </c>
      <c r="E21" s="136">
        <v>101798.6871</v>
      </c>
      <c r="F21" s="136">
        <v>-2283.4704999999999</v>
      </c>
      <c r="G21" s="85">
        <v>-2.1939000000000002</v>
      </c>
      <c r="H21" s="136">
        <v>99463.754499999995</v>
      </c>
      <c r="I21" s="136">
        <v>-2334.9326000000001</v>
      </c>
      <c r="J21" s="85">
        <v>-2.2936999999999999</v>
      </c>
    </row>
    <row r="22" spans="1:10" ht="13.5" customHeight="1" x14ac:dyDescent="0.2">
      <c r="A22" s="113" t="s">
        <v>480</v>
      </c>
      <c r="B22" s="136">
        <v>21400.059099999999</v>
      </c>
      <c r="C22" s="136">
        <v>816.08209999999997</v>
      </c>
      <c r="D22" s="85">
        <v>3.9645999999999999</v>
      </c>
      <c r="E22" s="136">
        <v>18454.956300000002</v>
      </c>
      <c r="F22" s="136">
        <v>-2945.1028000000001</v>
      </c>
      <c r="G22" s="85">
        <v>-13.7621</v>
      </c>
      <c r="H22" s="136">
        <v>16817.3079</v>
      </c>
      <c r="I22" s="136">
        <v>-1637.6484</v>
      </c>
      <c r="J22" s="85">
        <v>-8.8737999999999992</v>
      </c>
    </row>
    <row r="23" spans="1:10" ht="13.5" customHeight="1" x14ac:dyDescent="0.2">
      <c r="A23" s="113" t="s">
        <v>481</v>
      </c>
      <c r="B23" s="136">
        <v>72648.379100000006</v>
      </c>
      <c r="C23" s="136">
        <v>2561.7836000000002</v>
      </c>
      <c r="D23" s="85">
        <v>3.6551999999999998</v>
      </c>
      <c r="E23" s="136">
        <v>74100.513200000001</v>
      </c>
      <c r="F23" s="136">
        <v>1452.1341</v>
      </c>
      <c r="G23" s="85">
        <v>1.9988999999999999</v>
      </c>
      <c r="H23" s="136">
        <v>73634.281600000002</v>
      </c>
      <c r="I23" s="136">
        <v>-466.23160000000001</v>
      </c>
      <c r="J23" s="85">
        <v>-0.62919999999999998</v>
      </c>
    </row>
    <row r="24" spans="1:10" ht="13.5" customHeight="1" x14ac:dyDescent="0.2">
      <c r="A24" s="111" t="s">
        <v>975</v>
      </c>
      <c r="B24" s="136">
        <v>1439.5044</v>
      </c>
      <c r="C24" s="136">
        <v>-216.68950000000001</v>
      </c>
      <c r="D24" s="85">
        <v>-13.083600000000001</v>
      </c>
      <c r="E24" s="136">
        <v>1313.3071</v>
      </c>
      <c r="F24" s="136">
        <v>-126.1973</v>
      </c>
      <c r="G24" s="85">
        <v>-8.7667000000000002</v>
      </c>
      <c r="H24" s="136">
        <v>1275.2122999999999</v>
      </c>
      <c r="I24" s="136">
        <v>-38.094799999999999</v>
      </c>
      <c r="J24" s="85">
        <v>-2.9007000000000001</v>
      </c>
    </row>
    <row r="25" spans="1:10" ht="13.5" customHeight="1" x14ac:dyDescent="0.2">
      <c r="A25" s="111" t="s">
        <v>993</v>
      </c>
      <c r="B25" s="136" t="s">
        <v>828</v>
      </c>
      <c r="C25" s="136" t="s">
        <v>828</v>
      </c>
      <c r="D25" s="85" t="s">
        <v>828</v>
      </c>
      <c r="E25" s="136">
        <v>0.16389999999999999</v>
      </c>
      <c r="F25" s="136" t="s">
        <v>828</v>
      </c>
      <c r="G25" s="85" t="s">
        <v>828</v>
      </c>
      <c r="H25" s="136">
        <v>2.7719999999999998</v>
      </c>
      <c r="I25" s="136">
        <v>2.6080999999999999</v>
      </c>
      <c r="J25" s="85">
        <v>1591.2752</v>
      </c>
    </row>
    <row r="26" spans="1:10" ht="13.5" customHeight="1" x14ac:dyDescent="0.2">
      <c r="A26" s="111" t="s">
        <v>994</v>
      </c>
      <c r="B26" s="136" t="s">
        <v>828</v>
      </c>
      <c r="C26" s="136" t="s">
        <v>828</v>
      </c>
      <c r="D26" s="85" t="s">
        <v>828</v>
      </c>
      <c r="E26" s="136" t="s">
        <v>828</v>
      </c>
      <c r="F26" s="136" t="s">
        <v>828</v>
      </c>
      <c r="G26" s="85" t="s">
        <v>828</v>
      </c>
      <c r="H26" s="136" t="s">
        <v>828</v>
      </c>
      <c r="I26" s="136" t="s">
        <v>828</v>
      </c>
      <c r="J26" s="85" t="s">
        <v>828</v>
      </c>
    </row>
    <row r="27" spans="1:10" ht="13.5" customHeight="1" x14ac:dyDescent="0.2">
      <c r="A27" s="111" t="s">
        <v>995</v>
      </c>
      <c r="B27" s="136" t="s">
        <v>828</v>
      </c>
      <c r="C27" s="136" t="s">
        <v>828</v>
      </c>
      <c r="D27" s="85" t="s">
        <v>828</v>
      </c>
      <c r="E27" s="136">
        <v>1.155</v>
      </c>
      <c r="F27" s="136" t="s">
        <v>828</v>
      </c>
      <c r="G27" s="85" t="s">
        <v>828</v>
      </c>
      <c r="H27" s="136" t="s">
        <v>828</v>
      </c>
      <c r="I27" s="136" t="s">
        <v>828</v>
      </c>
      <c r="J27" s="85" t="s">
        <v>828</v>
      </c>
    </row>
    <row r="28" spans="1:10" ht="13.5" customHeight="1" x14ac:dyDescent="0.2">
      <c r="A28" s="111" t="s">
        <v>996</v>
      </c>
      <c r="B28" s="136" t="s">
        <v>828</v>
      </c>
      <c r="C28" s="136" t="s">
        <v>828</v>
      </c>
      <c r="D28" s="85" t="s">
        <v>828</v>
      </c>
      <c r="E28" s="136" t="s">
        <v>828</v>
      </c>
      <c r="F28" s="136" t="s">
        <v>828</v>
      </c>
      <c r="G28" s="85" t="s">
        <v>828</v>
      </c>
      <c r="H28" s="136" t="s">
        <v>828</v>
      </c>
      <c r="I28" s="136" t="s">
        <v>828</v>
      </c>
      <c r="J28" s="85" t="s">
        <v>828</v>
      </c>
    </row>
    <row r="29" spans="1:10" ht="13.5" customHeight="1" x14ac:dyDescent="0.2">
      <c r="A29" s="111" t="s">
        <v>997</v>
      </c>
      <c r="B29" s="136">
        <v>598.971</v>
      </c>
      <c r="C29" s="136">
        <v>100.24339999999999</v>
      </c>
      <c r="D29" s="85">
        <v>20.099799999999998</v>
      </c>
      <c r="E29" s="136">
        <v>424.23450000000003</v>
      </c>
      <c r="F29" s="136">
        <v>-174.73650000000001</v>
      </c>
      <c r="G29" s="85">
        <v>-29.172799999999999</v>
      </c>
      <c r="H29" s="136">
        <v>371.34</v>
      </c>
      <c r="I29" s="136">
        <v>-52.894500000000001</v>
      </c>
      <c r="J29" s="85">
        <v>-12.4682</v>
      </c>
    </row>
    <row r="30" spans="1:10" ht="13.5" customHeight="1" x14ac:dyDescent="0.2">
      <c r="A30" s="112" t="s">
        <v>3</v>
      </c>
      <c r="B30" s="133">
        <v>106120.633</v>
      </c>
      <c r="C30" s="133">
        <v>4238.5373</v>
      </c>
      <c r="D30" s="92">
        <v>4.1601999999999997</v>
      </c>
      <c r="E30" s="133">
        <v>103537.54760000001</v>
      </c>
      <c r="F30" s="133">
        <v>-2583.0853999999999</v>
      </c>
      <c r="G30" s="92">
        <v>-2.4340999999999999</v>
      </c>
      <c r="H30" s="133">
        <v>101113.0788</v>
      </c>
      <c r="I30" s="133">
        <v>-2424.4688000000001</v>
      </c>
      <c r="J30" s="92">
        <v>-2.3416000000000001</v>
      </c>
    </row>
    <row r="31" spans="1:10" ht="18.75" customHeight="1" x14ac:dyDescent="0.2">
      <c r="A31" s="63" t="s">
        <v>474</v>
      </c>
      <c r="B31" s="48"/>
      <c r="C31" s="76"/>
      <c r="D31" s="76"/>
      <c r="E31" s="76"/>
      <c r="F31" s="76"/>
      <c r="G31" s="76"/>
      <c r="H31" s="76"/>
      <c r="I31" s="76"/>
      <c r="J31" s="76"/>
    </row>
    <row r="32" spans="1:10" ht="13.5" customHeight="1" x14ac:dyDescent="0.2">
      <c r="A32" s="111" t="s">
        <v>974</v>
      </c>
      <c r="B32" s="136">
        <v>49830.460200000001</v>
      </c>
      <c r="C32" s="136">
        <v>-1315.1189999999999</v>
      </c>
      <c r="D32" s="85">
        <v>-2.5712999999999999</v>
      </c>
      <c r="E32" s="136">
        <v>51918.707199999997</v>
      </c>
      <c r="F32" s="136">
        <v>2088.2469999999998</v>
      </c>
      <c r="G32" s="85">
        <v>4.1906999999999996</v>
      </c>
      <c r="H32" s="136">
        <v>49079.105100000001</v>
      </c>
      <c r="I32" s="136">
        <v>-2839.6021000000001</v>
      </c>
      <c r="J32" s="85">
        <v>-5.4692999999999996</v>
      </c>
    </row>
    <row r="33" spans="1:10" ht="13.5" customHeight="1" x14ac:dyDescent="0.2">
      <c r="A33" s="113" t="s">
        <v>480</v>
      </c>
      <c r="B33" s="136">
        <v>6563.2930999999999</v>
      </c>
      <c r="C33" s="136">
        <v>-231.1328</v>
      </c>
      <c r="D33" s="85">
        <v>-3.4018000000000002</v>
      </c>
      <c r="E33" s="136">
        <v>6564.4486999999999</v>
      </c>
      <c r="F33" s="136">
        <v>1.1556</v>
      </c>
      <c r="G33" s="85">
        <v>1.7600000000000001E-2</v>
      </c>
      <c r="H33" s="136">
        <v>6170.6396999999997</v>
      </c>
      <c r="I33" s="136">
        <v>-393.80900000000003</v>
      </c>
      <c r="J33" s="85">
        <v>-5.9991000000000003</v>
      </c>
    </row>
    <row r="34" spans="1:10" ht="13.5" customHeight="1" x14ac:dyDescent="0.2">
      <c r="A34" s="113" t="s">
        <v>481</v>
      </c>
      <c r="B34" s="136">
        <v>36971.229299999999</v>
      </c>
      <c r="C34" s="136">
        <v>-823.02869999999996</v>
      </c>
      <c r="D34" s="85">
        <v>-2.1777000000000002</v>
      </c>
      <c r="E34" s="136">
        <v>38439.2264</v>
      </c>
      <c r="F34" s="136">
        <v>1467.9971</v>
      </c>
      <c r="G34" s="85">
        <v>3.9706000000000001</v>
      </c>
      <c r="H34" s="136">
        <v>36233.847000000002</v>
      </c>
      <c r="I34" s="136">
        <v>-2205.3793999999998</v>
      </c>
      <c r="J34" s="85">
        <v>-5.7373000000000003</v>
      </c>
    </row>
    <row r="35" spans="1:10" ht="13.5" customHeight="1" x14ac:dyDescent="0.2">
      <c r="A35" s="111" t="s">
        <v>975</v>
      </c>
      <c r="B35" s="136">
        <v>465.68529999999998</v>
      </c>
      <c r="C35" s="136">
        <v>-51.245100000000001</v>
      </c>
      <c r="D35" s="85">
        <v>-9.9132999999999996</v>
      </c>
      <c r="E35" s="136">
        <v>578.19010000000003</v>
      </c>
      <c r="F35" s="136">
        <v>112.5048</v>
      </c>
      <c r="G35" s="85">
        <v>24.158999999999999</v>
      </c>
      <c r="H35" s="136">
        <v>696.62369999999999</v>
      </c>
      <c r="I35" s="136">
        <v>118.4336</v>
      </c>
      <c r="J35" s="85">
        <v>20.483499999999999</v>
      </c>
    </row>
    <row r="36" spans="1:10" ht="13.5" customHeight="1" x14ac:dyDescent="0.2">
      <c r="A36" s="111" t="s">
        <v>993</v>
      </c>
      <c r="B36" s="136" t="s">
        <v>828</v>
      </c>
      <c r="C36" s="136" t="s">
        <v>828</v>
      </c>
      <c r="D36" s="85" t="s">
        <v>828</v>
      </c>
      <c r="E36" s="136" t="s">
        <v>828</v>
      </c>
      <c r="F36" s="136" t="s">
        <v>828</v>
      </c>
      <c r="G36" s="85" t="s">
        <v>828</v>
      </c>
      <c r="H36" s="136" t="s">
        <v>828</v>
      </c>
      <c r="I36" s="136" t="s">
        <v>828</v>
      </c>
      <c r="J36" s="85" t="s">
        <v>828</v>
      </c>
    </row>
    <row r="37" spans="1:10" ht="13.5" customHeight="1" x14ac:dyDescent="0.2">
      <c r="A37" s="111" t="s">
        <v>994</v>
      </c>
      <c r="B37" s="136" t="s">
        <v>828</v>
      </c>
      <c r="C37" s="136" t="s">
        <v>828</v>
      </c>
      <c r="D37" s="85" t="s">
        <v>828</v>
      </c>
      <c r="E37" s="136" t="s">
        <v>828</v>
      </c>
      <c r="F37" s="136" t="s">
        <v>828</v>
      </c>
      <c r="G37" s="85" t="s">
        <v>828</v>
      </c>
      <c r="H37" s="136" t="s">
        <v>828</v>
      </c>
      <c r="I37" s="136" t="s">
        <v>828</v>
      </c>
      <c r="J37" s="85" t="s">
        <v>828</v>
      </c>
    </row>
    <row r="38" spans="1:10" ht="13.5" customHeight="1" x14ac:dyDescent="0.2">
      <c r="A38" s="111" t="s">
        <v>995</v>
      </c>
      <c r="B38" s="136" t="s">
        <v>828</v>
      </c>
      <c r="C38" s="136" t="s">
        <v>828</v>
      </c>
      <c r="D38" s="85" t="s">
        <v>828</v>
      </c>
      <c r="E38" s="136" t="s">
        <v>828</v>
      </c>
      <c r="F38" s="136" t="s">
        <v>828</v>
      </c>
      <c r="G38" s="85" t="s">
        <v>828</v>
      </c>
      <c r="H38" s="136" t="s">
        <v>828</v>
      </c>
      <c r="I38" s="136" t="s">
        <v>828</v>
      </c>
      <c r="J38" s="85" t="s">
        <v>828</v>
      </c>
    </row>
    <row r="39" spans="1:10" ht="13.5" customHeight="1" x14ac:dyDescent="0.2">
      <c r="A39" s="111" t="s">
        <v>996</v>
      </c>
      <c r="B39" s="136" t="s">
        <v>828</v>
      </c>
      <c r="C39" s="136" t="s">
        <v>828</v>
      </c>
      <c r="D39" s="85" t="s">
        <v>828</v>
      </c>
      <c r="E39" s="136" t="s">
        <v>828</v>
      </c>
      <c r="F39" s="136" t="s">
        <v>828</v>
      </c>
      <c r="G39" s="85" t="s">
        <v>828</v>
      </c>
      <c r="H39" s="136" t="s">
        <v>828</v>
      </c>
      <c r="I39" s="136" t="s">
        <v>828</v>
      </c>
      <c r="J39" s="85" t="s">
        <v>828</v>
      </c>
    </row>
    <row r="40" spans="1:10" ht="13.5" customHeight="1" x14ac:dyDescent="0.2">
      <c r="A40" s="111" t="s">
        <v>997</v>
      </c>
      <c r="B40" s="136">
        <v>433.13240000000002</v>
      </c>
      <c r="C40" s="136">
        <v>7.0213999999999999</v>
      </c>
      <c r="D40" s="85">
        <v>1.6477999999999999</v>
      </c>
      <c r="E40" s="136">
        <v>341.12959999999998</v>
      </c>
      <c r="F40" s="136">
        <v>-92.002799999999993</v>
      </c>
      <c r="G40" s="85">
        <v>-21.241299999999999</v>
      </c>
      <c r="H40" s="136">
        <v>268.87880000000001</v>
      </c>
      <c r="I40" s="136">
        <v>-72.250799999999998</v>
      </c>
      <c r="J40" s="85">
        <v>-21.1799</v>
      </c>
    </row>
    <row r="41" spans="1:10" ht="13.5" customHeight="1" x14ac:dyDescent="0.2">
      <c r="A41" s="112" t="s">
        <v>3</v>
      </c>
      <c r="B41" s="133">
        <v>50729.277900000001</v>
      </c>
      <c r="C41" s="133">
        <v>-1359.3426999999999</v>
      </c>
      <c r="D41" s="92">
        <v>-2.6097000000000001</v>
      </c>
      <c r="E41" s="133">
        <v>52838.026899999997</v>
      </c>
      <c r="F41" s="133">
        <v>2108.7489999999998</v>
      </c>
      <c r="G41" s="92">
        <v>4.1569000000000003</v>
      </c>
      <c r="H41" s="133">
        <v>50044.607600000003</v>
      </c>
      <c r="I41" s="133">
        <v>-2793.4193</v>
      </c>
      <c r="J41" s="92">
        <v>-5.2868000000000004</v>
      </c>
    </row>
    <row r="42" spans="1:10" ht="18.75" customHeight="1" x14ac:dyDescent="0.2">
      <c r="A42" s="61"/>
      <c r="B42" s="48" t="s">
        <v>476</v>
      </c>
      <c r="C42" s="76"/>
      <c r="D42" s="76"/>
      <c r="E42" s="76"/>
      <c r="F42" s="76"/>
      <c r="G42" s="76"/>
      <c r="H42" s="76"/>
      <c r="I42" s="76"/>
      <c r="J42" s="76"/>
    </row>
    <row r="43" spans="1:10" ht="13.5" customHeight="1" x14ac:dyDescent="0.2">
      <c r="A43" s="63" t="s">
        <v>973</v>
      </c>
      <c r="B43" s="48"/>
      <c r="C43" s="76"/>
      <c r="D43" s="76"/>
      <c r="E43" s="76"/>
      <c r="F43" s="76"/>
      <c r="G43" s="76"/>
      <c r="H43" s="76"/>
      <c r="I43" s="76"/>
      <c r="J43" s="76"/>
    </row>
    <row r="44" spans="1:10" ht="13.5" customHeight="1" x14ac:dyDescent="0.2">
      <c r="A44" s="111" t="s">
        <v>974</v>
      </c>
      <c r="B44" s="136">
        <v>5118.0560999999998</v>
      </c>
      <c r="C44" s="136">
        <v>229.7251</v>
      </c>
      <c r="D44" s="85">
        <v>4.6994999999999996</v>
      </c>
      <c r="E44" s="136">
        <v>5506.3462</v>
      </c>
      <c r="F44" s="85">
        <v>388.2901</v>
      </c>
      <c r="G44" s="85">
        <v>7.5867000000000004</v>
      </c>
      <c r="H44" s="136">
        <v>4001.8838999999998</v>
      </c>
      <c r="I44" s="136">
        <v>-1504.4622999999999</v>
      </c>
      <c r="J44" s="85">
        <v>-27.322299999999998</v>
      </c>
    </row>
    <row r="45" spans="1:10" ht="13.5" customHeight="1" x14ac:dyDescent="0.2">
      <c r="A45" s="113" t="s">
        <v>480</v>
      </c>
      <c r="B45" s="136">
        <v>2555.5281</v>
      </c>
      <c r="C45" s="136">
        <v>48.893700000000003</v>
      </c>
      <c r="D45" s="85">
        <v>1.9505999999999999</v>
      </c>
      <c r="E45" s="136">
        <v>2682.3923</v>
      </c>
      <c r="F45" s="85">
        <v>126.8642</v>
      </c>
      <c r="G45" s="85">
        <v>4.9642999999999997</v>
      </c>
      <c r="H45" s="136">
        <v>1974.6423</v>
      </c>
      <c r="I45" s="136">
        <v>-707.75</v>
      </c>
      <c r="J45" s="85">
        <v>-26.385000000000002</v>
      </c>
    </row>
    <row r="46" spans="1:10" ht="13.5" customHeight="1" x14ac:dyDescent="0.2">
      <c r="A46" s="113" t="s">
        <v>481</v>
      </c>
      <c r="B46" s="136">
        <v>1482.646</v>
      </c>
      <c r="C46" s="136">
        <v>93.560599999999994</v>
      </c>
      <c r="D46" s="85">
        <v>6.7354000000000003</v>
      </c>
      <c r="E46" s="136">
        <v>1480.8279</v>
      </c>
      <c r="F46" s="85">
        <v>-1.8181</v>
      </c>
      <c r="G46" s="85">
        <v>-0.1226</v>
      </c>
      <c r="H46" s="136">
        <v>1036.7808</v>
      </c>
      <c r="I46" s="136">
        <v>-444.0471</v>
      </c>
      <c r="J46" s="85">
        <v>-29.9864</v>
      </c>
    </row>
    <row r="47" spans="1:10" ht="13.5" customHeight="1" x14ac:dyDescent="0.2">
      <c r="A47" s="111" t="s">
        <v>975</v>
      </c>
      <c r="B47" s="136">
        <v>39.216000000000001</v>
      </c>
      <c r="C47" s="136">
        <v>24.475999999999999</v>
      </c>
      <c r="D47" s="85">
        <v>166.05160000000001</v>
      </c>
      <c r="E47" s="136">
        <v>57.078000000000003</v>
      </c>
      <c r="F47" s="85">
        <v>17.861999999999998</v>
      </c>
      <c r="G47" s="85">
        <v>45.547699999999999</v>
      </c>
      <c r="H47" s="136">
        <v>49.886000000000003</v>
      </c>
      <c r="I47" s="136">
        <v>-7.1920000000000002</v>
      </c>
      <c r="J47" s="85">
        <v>-12.600300000000001</v>
      </c>
    </row>
    <row r="48" spans="1:10" ht="13.5" customHeight="1" x14ac:dyDescent="0.2">
      <c r="A48" s="111" t="s">
        <v>993</v>
      </c>
      <c r="B48" s="136" t="s">
        <v>828</v>
      </c>
      <c r="C48" s="136" t="s">
        <v>828</v>
      </c>
      <c r="D48" s="85" t="s">
        <v>828</v>
      </c>
      <c r="E48" s="136" t="s">
        <v>828</v>
      </c>
      <c r="F48" s="85" t="s">
        <v>828</v>
      </c>
      <c r="G48" s="85" t="s">
        <v>828</v>
      </c>
      <c r="H48" s="136" t="s">
        <v>828</v>
      </c>
      <c r="I48" s="136" t="s">
        <v>828</v>
      </c>
      <c r="J48" s="85" t="s">
        <v>828</v>
      </c>
    </row>
    <row r="49" spans="1:10" ht="13.5" customHeight="1" x14ac:dyDescent="0.2">
      <c r="A49" s="111" t="s">
        <v>994</v>
      </c>
      <c r="B49" s="136" t="s">
        <v>828</v>
      </c>
      <c r="C49" s="136" t="s">
        <v>828</v>
      </c>
      <c r="D49" s="85" t="s">
        <v>828</v>
      </c>
      <c r="E49" s="136" t="s">
        <v>828</v>
      </c>
      <c r="F49" s="85" t="s">
        <v>828</v>
      </c>
      <c r="G49" s="85" t="s">
        <v>828</v>
      </c>
      <c r="H49" s="136" t="s">
        <v>828</v>
      </c>
      <c r="I49" s="136" t="s">
        <v>828</v>
      </c>
      <c r="J49" s="85" t="s">
        <v>828</v>
      </c>
    </row>
    <row r="50" spans="1:10" ht="13.5" customHeight="1" x14ac:dyDescent="0.2">
      <c r="A50" s="111" t="s">
        <v>995</v>
      </c>
      <c r="B50" s="136">
        <v>1.296</v>
      </c>
      <c r="C50" s="136" t="s">
        <v>828</v>
      </c>
      <c r="D50" s="85" t="s">
        <v>828</v>
      </c>
      <c r="E50" s="136" t="s">
        <v>828</v>
      </c>
      <c r="F50" s="85" t="s">
        <v>828</v>
      </c>
      <c r="G50" s="85" t="s">
        <v>828</v>
      </c>
      <c r="H50" s="136" t="s">
        <v>828</v>
      </c>
      <c r="I50" s="136" t="s">
        <v>828</v>
      </c>
      <c r="J50" s="85" t="s">
        <v>828</v>
      </c>
    </row>
    <row r="51" spans="1:10" ht="13.5" customHeight="1" x14ac:dyDescent="0.2">
      <c r="A51" s="111" t="s">
        <v>996</v>
      </c>
      <c r="B51" s="136" t="s">
        <v>828</v>
      </c>
      <c r="C51" s="136" t="s">
        <v>828</v>
      </c>
      <c r="D51" s="85" t="s">
        <v>828</v>
      </c>
      <c r="E51" s="136" t="s">
        <v>828</v>
      </c>
      <c r="F51" s="85" t="s">
        <v>828</v>
      </c>
      <c r="G51" s="85" t="s">
        <v>828</v>
      </c>
      <c r="H51" s="136" t="s">
        <v>828</v>
      </c>
      <c r="I51" s="136" t="s">
        <v>828</v>
      </c>
      <c r="J51" s="85" t="s">
        <v>828</v>
      </c>
    </row>
    <row r="52" spans="1:10" ht="13.5" customHeight="1" x14ac:dyDescent="0.2">
      <c r="A52" s="111" t="s">
        <v>997</v>
      </c>
      <c r="B52" s="136">
        <v>6.125</v>
      </c>
      <c r="C52" s="136">
        <v>-1.4359999999999999</v>
      </c>
      <c r="D52" s="85">
        <v>-18.9922</v>
      </c>
      <c r="E52" s="136">
        <v>9.7989999999999995</v>
      </c>
      <c r="F52" s="85">
        <v>3.6739999999999999</v>
      </c>
      <c r="G52" s="85">
        <v>59.983699999999999</v>
      </c>
      <c r="H52" s="136">
        <v>10.472</v>
      </c>
      <c r="I52" s="136">
        <v>0.67300000000000004</v>
      </c>
      <c r="J52" s="85">
        <v>6.8680000000000003</v>
      </c>
    </row>
    <row r="53" spans="1:10" ht="13.5" customHeight="1" x14ac:dyDescent="0.2">
      <c r="A53" s="112" t="s">
        <v>3</v>
      </c>
      <c r="B53" s="133">
        <v>5164.6931000000004</v>
      </c>
      <c r="C53" s="133">
        <v>254.06110000000001</v>
      </c>
      <c r="D53" s="92">
        <v>5.1737000000000002</v>
      </c>
      <c r="E53" s="133">
        <v>5573.2232000000004</v>
      </c>
      <c r="F53" s="133">
        <v>408.5301</v>
      </c>
      <c r="G53" s="92">
        <v>7.9100999999999999</v>
      </c>
      <c r="H53" s="133">
        <v>4062.2419</v>
      </c>
      <c r="I53" s="133">
        <v>-1510.9812999999999</v>
      </c>
      <c r="J53" s="92">
        <v>-27.1114</v>
      </c>
    </row>
    <row r="54" spans="1:10" ht="18.75" customHeight="1" x14ac:dyDescent="0.2">
      <c r="A54" s="63" t="s">
        <v>473</v>
      </c>
      <c r="B54" s="48"/>
      <c r="C54" s="76"/>
      <c r="D54" s="76"/>
      <c r="E54" s="76"/>
      <c r="F54" s="76"/>
      <c r="G54" s="76"/>
      <c r="H54" s="76"/>
      <c r="I54" s="76"/>
      <c r="J54" s="76"/>
    </row>
    <row r="55" spans="1:10" ht="13.5" customHeight="1" x14ac:dyDescent="0.2">
      <c r="A55" s="111" t="s">
        <v>974</v>
      </c>
      <c r="B55" s="136">
        <v>2977.8181</v>
      </c>
      <c r="C55" s="136">
        <v>-24.081700000000001</v>
      </c>
      <c r="D55" s="85">
        <v>-0.80220000000000002</v>
      </c>
      <c r="E55" s="136">
        <v>3213.0158999999999</v>
      </c>
      <c r="F55" s="136">
        <v>235.1978</v>
      </c>
      <c r="G55" s="85">
        <v>7.8982999999999999</v>
      </c>
      <c r="H55" s="136">
        <v>2310.2948000000001</v>
      </c>
      <c r="I55" s="136">
        <v>-902.72109999999998</v>
      </c>
      <c r="J55" s="85">
        <v>-28.095800000000001</v>
      </c>
    </row>
    <row r="56" spans="1:10" ht="13.5" customHeight="1" x14ac:dyDescent="0.2">
      <c r="A56" s="113" t="s">
        <v>480</v>
      </c>
      <c r="B56" s="136">
        <v>1439.1850999999999</v>
      </c>
      <c r="C56" s="136">
        <v>-6.5003000000000002</v>
      </c>
      <c r="D56" s="85">
        <v>-0.4496</v>
      </c>
      <c r="E56" s="136">
        <v>1570.154</v>
      </c>
      <c r="F56" s="136">
        <v>130.96889999999999</v>
      </c>
      <c r="G56" s="85">
        <v>9.1001999999999992</v>
      </c>
      <c r="H56" s="136">
        <v>1028.0700999999999</v>
      </c>
      <c r="I56" s="136">
        <v>-542.08389999999997</v>
      </c>
      <c r="J56" s="85">
        <v>-34.524299999999997</v>
      </c>
    </row>
    <row r="57" spans="1:10" ht="13.5" customHeight="1" x14ac:dyDescent="0.2">
      <c r="A57" s="113" t="s">
        <v>481</v>
      </c>
      <c r="B57" s="136">
        <v>814.56799999999998</v>
      </c>
      <c r="C57" s="136">
        <v>-44.635399999999997</v>
      </c>
      <c r="D57" s="85">
        <v>-5.1950000000000003</v>
      </c>
      <c r="E57" s="136">
        <v>737.24289999999996</v>
      </c>
      <c r="F57" s="136">
        <v>-77.325100000000006</v>
      </c>
      <c r="G57" s="85">
        <v>-9.4928000000000008</v>
      </c>
      <c r="H57" s="136">
        <v>598.86959999999999</v>
      </c>
      <c r="I57" s="136">
        <v>-138.3733</v>
      </c>
      <c r="J57" s="85">
        <v>-18.768999999999998</v>
      </c>
    </row>
    <row r="58" spans="1:10" ht="13.5" customHeight="1" x14ac:dyDescent="0.2">
      <c r="A58" s="111" t="s">
        <v>975</v>
      </c>
      <c r="B58" s="136">
        <v>27.106999999999999</v>
      </c>
      <c r="C58" s="136">
        <v>16.097000000000001</v>
      </c>
      <c r="D58" s="85">
        <v>146.20349999999999</v>
      </c>
      <c r="E58" s="136">
        <v>42.954999999999998</v>
      </c>
      <c r="F58" s="136">
        <v>15.848000000000001</v>
      </c>
      <c r="G58" s="85">
        <v>58.464599999999997</v>
      </c>
      <c r="H58" s="136">
        <v>34.814</v>
      </c>
      <c r="I58" s="136">
        <v>-8.141</v>
      </c>
      <c r="J58" s="85">
        <v>-18.952400000000001</v>
      </c>
    </row>
    <row r="59" spans="1:10" ht="13.5" customHeight="1" x14ac:dyDescent="0.2">
      <c r="A59" s="111" t="s">
        <v>993</v>
      </c>
      <c r="B59" s="136" t="s">
        <v>828</v>
      </c>
      <c r="C59" s="136" t="s">
        <v>828</v>
      </c>
      <c r="D59" s="85" t="s">
        <v>828</v>
      </c>
      <c r="E59" s="136" t="s">
        <v>828</v>
      </c>
      <c r="F59" s="136" t="s">
        <v>828</v>
      </c>
      <c r="G59" s="85" t="s">
        <v>828</v>
      </c>
      <c r="H59" s="136" t="s">
        <v>828</v>
      </c>
      <c r="I59" s="136" t="s">
        <v>828</v>
      </c>
      <c r="J59" s="85" t="s">
        <v>828</v>
      </c>
    </row>
    <row r="60" spans="1:10" ht="13.5" customHeight="1" x14ac:dyDescent="0.2">
      <c r="A60" s="111" t="s">
        <v>994</v>
      </c>
      <c r="B60" s="136" t="s">
        <v>828</v>
      </c>
      <c r="C60" s="136" t="s">
        <v>828</v>
      </c>
      <c r="D60" s="85" t="s">
        <v>828</v>
      </c>
      <c r="E60" s="136" t="s">
        <v>828</v>
      </c>
      <c r="F60" s="136" t="s">
        <v>828</v>
      </c>
      <c r="G60" s="85" t="s">
        <v>828</v>
      </c>
      <c r="H60" s="136" t="s">
        <v>828</v>
      </c>
      <c r="I60" s="136" t="s">
        <v>828</v>
      </c>
      <c r="J60" s="85" t="s">
        <v>828</v>
      </c>
    </row>
    <row r="61" spans="1:10" ht="13.5" customHeight="1" x14ac:dyDescent="0.2">
      <c r="A61" s="111" t="s">
        <v>995</v>
      </c>
      <c r="B61" s="136">
        <v>1.296</v>
      </c>
      <c r="C61" s="136" t="s">
        <v>828</v>
      </c>
      <c r="D61" s="85" t="s">
        <v>828</v>
      </c>
      <c r="E61" s="136" t="s">
        <v>828</v>
      </c>
      <c r="F61" s="136" t="s">
        <v>828</v>
      </c>
      <c r="G61" s="85" t="s">
        <v>828</v>
      </c>
      <c r="H61" s="136" t="s">
        <v>828</v>
      </c>
      <c r="I61" s="136" t="s">
        <v>828</v>
      </c>
      <c r="J61" s="85" t="s">
        <v>828</v>
      </c>
    </row>
    <row r="62" spans="1:10" ht="13.5" customHeight="1" x14ac:dyDescent="0.2">
      <c r="A62" s="111" t="s">
        <v>996</v>
      </c>
      <c r="B62" s="136" t="s">
        <v>828</v>
      </c>
      <c r="C62" s="136" t="s">
        <v>828</v>
      </c>
      <c r="D62" s="85" t="s">
        <v>828</v>
      </c>
      <c r="E62" s="136" t="s">
        <v>828</v>
      </c>
      <c r="F62" s="136" t="s">
        <v>828</v>
      </c>
      <c r="G62" s="85" t="s">
        <v>828</v>
      </c>
      <c r="H62" s="136" t="s">
        <v>828</v>
      </c>
      <c r="I62" s="136" t="s">
        <v>828</v>
      </c>
      <c r="J62" s="85" t="s">
        <v>828</v>
      </c>
    </row>
    <row r="63" spans="1:10" ht="13.5" customHeight="1" x14ac:dyDescent="0.2">
      <c r="A63" s="111" t="s">
        <v>997</v>
      </c>
      <c r="B63" s="136">
        <v>4.625</v>
      </c>
      <c r="C63" s="136">
        <v>-2.0489999999999999</v>
      </c>
      <c r="D63" s="85">
        <v>-30.7012</v>
      </c>
      <c r="E63" s="136">
        <v>8.3420000000000005</v>
      </c>
      <c r="F63" s="136">
        <v>3.7170000000000001</v>
      </c>
      <c r="G63" s="85">
        <v>80.367599999999996</v>
      </c>
      <c r="H63" s="136">
        <v>9.391</v>
      </c>
      <c r="I63" s="136">
        <v>1.0489999999999999</v>
      </c>
      <c r="J63" s="85">
        <v>12.5749</v>
      </c>
    </row>
    <row r="64" spans="1:10" ht="13.5" customHeight="1" x14ac:dyDescent="0.2">
      <c r="A64" s="112" t="s">
        <v>3</v>
      </c>
      <c r="B64" s="133">
        <v>3010.8461000000002</v>
      </c>
      <c r="C64" s="133">
        <v>-8.7377000000000002</v>
      </c>
      <c r="D64" s="92">
        <v>-0.28939999999999999</v>
      </c>
      <c r="E64" s="133">
        <v>3264.3128999999999</v>
      </c>
      <c r="F64" s="133">
        <v>253.46680000000001</v>
      </c>
      <c r="G64" s="92">
        <v>8.4184999999999999</v>
      </c>
      <c r="H64" s="133">
        <v>2354.4998000000001</v>
      </c>
      <c r="I64" s="133">
        <v>-909.81309999999996</v>
      </c>
      <c r="J64" s="92">
        <v>-27.871500000000001</v>
      </c>
    </row>
    <row r="65" spans="1:10" ht="18.75" customHeight="1" x14ac:dyDescent="0.2">
      <c r="A65" s="63" t="s">
        <v>474</v>
      </c>
      <c r="B65" s="48"/>
      <c r="C65" s="76"/>
      <c r="D65" s="76"/>
      <c r="E65" s="76"/>
      <c r="F65" s="76"/>
      <c r="G65" s="76"/>
      <c r="H65" s="76"/>
      <c r="I65" s="76"/>
      <c r="J65" s="76"/>
    </row>
    <row r="66" spans="1:10" ht="13.5" customHeight="1" x14ac:dyDescent="0.2">
      <c r="A66" s="111" t="s">
        <v>974</v>
      </c>
      <c r="B66" s="136">
        <v>2140.2379999999998</v>
      </c>
      <c r="C66" s="136">
        <v>253.80680000000001</v>
      </c>
      <c r="D66" s="85">
        <v>13.4543</v>
      </c>
      <c r="E66" s="136">
        <v>2293.3303000000001</v>
      </c>
      <c r="F66" s="136">
        <v>153.09229999999999</v>
      </c>
      <c r="G66" s="85">
        <v>7.1531000000000002</v>
      </c>
      <c r="H66" s="136">
        <v>1691.5890999999999</v>
      </c>
      <c r="I66" s="136">
        <v>-601.74120000000005</v>
      </c>
      <c r="J66" s="85">
        <v>-26.238700000000001</v>
      </c>
    </row>
    <row r="67" spans="1:10" ht="13.5" customHeight="1" x14ac:dyDescent="0.2">
      <c r="A67" s="113" t="s">
        <v>480</v>
      </c>
      <c r="B67" s="136">
        <v>1116.3430000000001</v>
      </c>
      <c r="C67" s="136">
        <v>55.393999999999998</v>
      </c>
      <c r="D67" s="85">
        <v>5.2211999999999996</v>
      </c>
      <c r="E67" s="136">
        <v>1112.2383</v>
      </c>
      <c r="F67" s="136">
        <v>-4.1047000000000002</v>
      </c>
      <c r="G67" s="85">
        <v>-0.36770000000000003</v>
      </c>
      <c r="H67" s="136">
        <v>946.57219999999995</v>
      </c>
      <c r="I67" s="136">
        <v>-165.6661</v>
      </c>
      <c r="J67" s="85">
        <v>-14.8948</v>
      </c>
    </row>
    <row r="68" spans="1:10" ht="13.5" customHeight="1" x14ac:dyDescent="0.2">
      <c r="A68" s="113" t="s">
        <v>481</v>
      </c>
      <c r="B68" s="136">
        <v>668.07799999999997</v>
      </c>
      <c r="C68" s="136">
        <v>138.196</v>
      </c>
      <c r="D68" s="85">
        <v>26.080500000000001</v>
      </c>
      <c r="E68" s="136">
        <v>743.58500000000004</v>
      </c>
      <c r="F68" s="136">
        <v>75.507000000000005</v>
      </c>
      <c r="G68" s="85">
        <v>11.302099999999999</v>
      </c>
      <c r="H68" s="136">
        <v>437.91120000000001</v>
      </c>
      <c r="I68" s="136">
        <v>-305.67380000000003</v>
      </c>
      <c r="J68" s="85">
        <v>-41.1081</v>
      </c>
    </row>
    <row r="69" spans="1:10" ht="13.5" customHeight="1" x14ac:dyDescent="0.2">
      <c r="A69" s="111" t="s">
        <v>975</v>
      </c>
      <c r="B69" s="136">
        <v>12.109</v>
      </c>
      <c r="C69" s="136">
        <v>8.3789999999999996</v>
      </c>
      <c r="D69" s="85">
        <v>224.63810000000001</v>
      </c>
      <c r="E69" s="136">
        <v>14.122999999999999</v>
      </c>
      <c r="F69" s="136">
        <v>2.0139999999999998</v>
      </c>
      <c r="G69" s="85">
        <v>16.632300000000001</v>
      </c>
      <c r="H69" s="136">
        <v>15.071999999999999</v>
      </c>
      <c r="I69" s="136">
        <v>0.94899999999999995</v>
      </c>
      <c r="J69" s="85">
        <v>6.7195</v>
      </c>
    </row>
    <row r="70" spans="1:10" ht="13.5" customHeight="1" x14ac:dyDescent="0.2">
      <c r="A70" s="111" t="s">
        <v>993</v>
      </c>
      <c r="B70" s="136" t="s">
        <v>828</v>
      </c>
      <c r="C70" s="136" t="s">
        <v>828</v>
      </c>
      <c r="D70" s="85" t="s">
        <v>828</v>
      </c>
      <c r="E70" s="136" t="s">
        <v>828</v>
      </c>
      <c r="F70" s="136" t="s">
        <v>828</v>
      </c>
      <c r="G70" s="85" t="s">
        <v>828</v>
      </c>
      <c r="H70" s="136" t="s">
        <v>828</v>
      </c>
      <c r="I70" s="136" t="s">
        <v>828</v>
      </c>
      <c r="J70" s="85" t="s">
        <v>828</v>
      </c>
    </row>
    <row r="71" spans="1:10" ht="13.5" customHeight="1" x14ac:dyDescent="0.2">
      <c r="A71" s="111" t="s">
        <v>994</v>
      </c>
      <c r="B71" s="136" t="s">
        <v>828</v>
      </c>
      <c r="C71" s="136" t="s">
        <v>828</v>
      </c>
      <c r="D71" s="85" t="s">
        <v>828</v>
      </c>
      <c r="E71" s="136" t="s">
        <v>828</v>
      </c>
      <c r="F71" s="136" t="s">
        <v>828</v>
      </c>
      <c r="G71" s="85" t="s">
        <v>828</v>
      </c>
      <c r="H71" s="136" t="s">
        <v>828</v>
      </c>
      <c r="I71" s="136" t="s">
        <v>828</v>
      </c>
      <c r="J71" s="85" t="s">
        <v>828</v>
      </c>
    </row>
    <row r="72" spans="1:10" ht="13.5" customHeight="1" x14ac:dyDescent="0.2">
      <c r="A72" s="111" t="s">
        <v>995</v>
      </c>
      <c r="B72" s="136" t="s">
        <v>828</v>
      </c>
      <c r="C72" s="136" t="s">
        <v>828</v>
      </c>
      <c r="D72" s="85" t="s">
        <v>828</v>
      </c>
      <c r="E72" s="136" t="s">
        <v>828</v>
      </c>
      <c r="F72" s="136" t="s">
        <v>828</v>
      </c>
      <c r="G72" s="85" t="s">
        <v>828</v>
      </c>
      <c r="H72" s="136" t="s">
        <v>828</v>
      </c>
      <c r="I72" s="136" t="s">
        <v>828</v>
      </c>
      <c r="J72" s="85" t="s">
        <v>828</v>
      </c>
    </row>
    <row r="73" spans="1:10" ht="13.5" customHeight="1" x14ac:dyDescent="0.2">
      <c r="A73" s="111" t="s">
        <v>996</v>
      </c>
      <c r="B73" s="136" t="s">
        <v>828</v>
      </c>
      <c r="C73" s="136" t="s">
        <v>828</v>
      </c>
      <c r="D73" s="85" t="s">
        <v>828</v>
      </c>
      <c r="E73" s="136" t="s">
        <v>828</v>
      </c>
      <c r="F73" s="136" t="s">
        <v>828</v>
      </c>
      <c r="G73" s="85" t="s">
        <v>828</v>
      </c>
      <c r="H73" s="136" t="s">
        <v>828</v>
      </c>
      <c r="I73" s="136" t="s">
        <v>828</v>
      </c>
      <c r="J73" s="85" t="s">
        <v>828</v>
      </c>
    </row>
    <row r="74" spans="1:10" ht="13.5" customHeight="1" x14ac:dyDescent="0.2">
      <c r="A74" s="111" t="s">
        <v>997</v>
      </c>
      <c r="B74" s="136">
        <v>1.5</v>
      </c>
      <c r="C74" s="136">
        <v>0.61299999999999999</v>
      </c>
      <c r="D74" s="85">
        <v>69.109399999999994</v>
      </c>
      <c r="E74" s="136">
        <v>1.4570000000000001</v>
      </c>
      <c r="F74" s="136">
        <v>-4.2999999999999997E-2</v>
      </c>
      <c r="G74" s="85">
        <v>-2.8666999999999998</v>
      </c>
      <c r="H74" s="136">
        <v>1.081</v>
      </c>
      <c r="I74" s="136">
        <v>-0.376</v>
      </c>
      <c r="J74" s="85">
        <v>-25.8065</v>
      </c>
    </row>
    <row r="75" spans="1:10" ht="13.5" customHeight="1" x14ac:dyDescent="0.2">
      <c r="A75" s="112" t="s">
        <v>3</v>
      </c>
      <c r="B75" s="133">
        <v>2153.8470000000002</v>
      </c>
      <c r="C75" s="133">
        <v>262.79880000000003</v>
      </c>
      <c r="D75" s="92">
        <v>13.897</v>
      </c>
      <c r="E75" s="133">
        <v>2308.9103</v>
      </c>
      <c r="F75" s="133">
        <v>155.0633</v>
      </c>
      <c r="G75" s="92">
        <v>7.1993999999999998</v>
      </c>
      <c r="H75" s="133">
        <v>1707.7420999999999</v>
      </c>
      <c r="I75" s="133">
        <v>-601.16819999999996</v>
      </c>
      <c r="J75" s="92">
        <v>-26.036899999999999</v>
      </c>
    </row>
    <row r="76" spans="1:10" ht="18.75" customHeight="1" x14ac:dyDescent="0.2">
      <c r="A76" s="61"/>
      <c r="B76" s="48" t="s">
        <v>478</v>
      </c>
      <c r="C76" s="76"/>
      <c r="D76" s="76"/>
      <c r="E76" s="76"/>
      <c r="F76" s="76"/>
      <c r="G76" s="76"/>
      <c r="H76" s="76"/>
      <c r="I76" s="76"/>
      <c r="J76" s="76"/>
    </row>
    <row r="77" spans="1:10" ht="13.5" customHeight="1" x14ac:dyDescent="0.2">
      <c r="A77" s="63" t="s">
        <v>973</v>
      </c>
      <c r="B77" s="48"/>
      <c r="C77" s="76"/>
      <c r="D77" s="76"/>
      <c r="E77" s="76"/>
      <c r="F77" s="76"/>
      <c r="G77" s="76"/>
      <c r="H77" s="76"/>
      <c r="I77" s="76"/>
      <c r="J77" s="76"/>
    </row>
    <row r="78" spans="1:10" ht="13.5" customHeight="1" x14ac:dyDescent="0.2">
      <c r="A78" s="111" t="s">
        <v>974</v>
      </c>
      <c r="B78" s="136">
        <v>15368.4362</v>
      </c>
      <c r="C78" s="136">
        <v>-199.0959</v>
      </c>
      <c r="D78" s="85">
        <v>-1.2788999999999999</v>
      </c>
      <c r="E78" s="136">
        <v>14847.599899999999</v>
      </c>
      <c r="F78" s="136">
        <v>-520.83630000000005</v>
      </c>
      <c r="G78" s="85">
        <v>-3.3889999999999998</v>
      </c>
      <c r="H78" s="136">
        <v>14026.053900000001</v>
      </c>
      <c r="I78" s="136">
        <v>-821.54600000000005</v>
      </c>
      <c r="J78" s="85">
        <v>-5.5331999999999999</v>
      </c>
    </row>
    <row r="79" spans="1:10" ht="13.5" customHeight="1" x14ac:dyDescent="0.2">
      <c r="A79" s="113" t="s">
        <v>480</v>
      </c>
      <c r="B79" s="136">
        <v>4208.49</v>
      </c>
      <c r="C79" s="136">
        <v>100.77030000000001</v>
      </c>
      <c r="D79" s="85">
        <v>2.4531999999999998</v>
      </c>
      <c r="E79" s="136">
        <v>4075.5585999999998</v>
      </c>
      <c r="F79" s="136">
        <v>-132.9314</v>
      </c>
      <c r="G79" s="85">
        <v>-3.1585999999999999</v>
      </c>
      <c r="H79" s="136">
        <v>3974.9187000000002</v>
      </c>
      <c r="I79" s="136">
        <v>-100.6399</v>
      </c>
      <c r="J79" s="85">
        <v>-2.4693999999999998</v>
      </c>
    </row>
    <row r="80" spans="1:10" ht="13.5" customHeight="1" x14ac:dyDescent="0.2">
      <c r="A80" s="113" t="s">
        <v>481</v>
      </c>
      <c r="B80" s="136">
        <v>8919.5517999999993</v>
      </c>
      <c r="C80" s="136">
        <v>-194.29900000000001</v>
      </c>
      <c r="D80" s="85">
        <v>-2.1318999999999999</v>
      </c>
      <c r="E80" s="136">
        <v>8576.3960000000006</v>
      </c>
      <c r="F80" s="136">
        <v>-343.1558</v>
      </c>
      <c r="G80" s="85">
        <v>-3.8472</v>
      </c>
      <c r="H80" s="136">
        <v>7977.7701999999999</v>
      </c>
      <c r="I80" s="136">
        <v>-598.62580000000003</v>
      </c>
      <c r="J80" s="85">
        <v>-6.9798999999999998</v>
      </c>
    </row>
    <row r="81" spans="1:10" ht="13.5" customHeight="1" x14ac:dyDescent="0.2">
      <c r="A81" s="111" t="s">
        <v>975</v>
      </c>
      <c r="B81" s="136">
        <v>956.65359999999998</v>
      </c>
      <c r="C81" s="136">
        <v>-67.384200000000007</v>
      </c>
      <c r="D81" s="85">
        <v>-6.5801999999999996</v>
      </c>
      <c r="E81" s="136">
        <v>822.73289999999997</v>
      </c>
      <c r="F81" s="136">
        <v>-133.92070000000001</v>
      </c>
      <c r="G81" s="85">
        <v>-13.998900000000001</v>
      </c>
      <c r="H81" s="136">
        <v>749.05359999999996</v>
      </c>
      <c r="I81" s="136">
        <v>-73.679299999999998</v>
      </c>
      <c r="J81" s="85">
        <v>-8.9553999999999991</v>
      </c>
    </row>
    <row r="82" spans="1:10" ht="13.5" customHeight="1" x14ac:dyDescent="0.2">
      <c r="A82" s="111" t="s">
        <v>993</v>
      </c>
      <c r="B82" s="136" t="s">
        <v>828</v>
      </c>
      <c r="C82" s="136" t="s">
        <v>828</v>
      </c>
      <c r="D82" s="85" t="s">
        <v>828</v>
      </c>
      <c r="E82" s="136" t="s">
        <v>828</v>
      </c>
      <c r="F82" s="136" t="s">
        <v>828</v>
      </c>
      <c r="G82" s="85" t="s">
        <v>828</v>
      </c>
      <c r="H82" s="136" t="s">
        <v>828</v>
      </c>
      <c r="I82" s="136" t="s">
        <v>828</v>
      </c>
      <c r="J82" s="85" t="s">
        <v>828</v>
      </c>
    </row>
    <row r="83" spans="1:10" ht="13.5" customHeight="1" x14ac:dyDescent="0.2">
      <c r="A83" s="111" t="s">
        <v>994</v>
      </c>
      <c r="B83" s="136" t="s">
        <v>828</v>
      </c>
      <c r="C83" s="136" t="s">
        <v>828</v>
      </c>
      <c r="D83" s="85" t="s">
        <v>828</v>
      </c>
      <c r="E83" s="136" t="s">
        <v>828</v>
      </c>
      <c r="F83" s="136" t="s">
        <v>828</v>
      </c>
      <c r="G83" s="85" t="s">
        <v>828</v>
      </c>
      <c r="H83" s="136" t="s">
        <v>828</v>
      </c>
      <c r="I83" s="136" t="s">
        <v>828</v>
      </c>
      <c r="J83" s="85" t="s">
        <v>828</v>
      </c>
    </row>
    <row r="84" spans="1:10" ht="13.5" customHeight="1" x14ac:dyDescent="0.2">
      <c r="A84" s="111" t="s">
        <v>995</v>
      </c>
      <c r="B84" s="136" t="s">
        <v>828</v>
      </c>
      <c r="C84" s="136" t="s">
        <v>828</v>
      </c>
      <c r="D84" s="85" t="s">
        <v>828</v>
      </c>
      <c r="E84" s="136" t="s">
        <v>828</v>
      </c>
      <c r="F84" s="136" t="s">
        <v>828</v>
      </c>
      <c r="G84" s="85" t="s">
        <v>828</v>
      </c>
      <c r="H84" s="136" t="s">
        <v>828</v>
      </c>
      <c r="I84" s="136" t="s">
        <v>828</v>
      </c>
      <c r="J84" s="85" t="s">
        <v>828</v>
      </c>
    </row>
    <row r="85" spans="1:10" ht="13.5" customHeight="1" x14ac:dyDescent="0.2">
      <c r="A85" s="111" t="s">
        <v>996</v>
      </c>
      <c r="B85" s="136" t="s">
        <v>828</v>
      </c>
      <c r="C85" s="136" t="s">
        <v>828</v>
      </c>
      <c r="D85" s="85" t="s">
        <v>828</v>
      </c>
      <c r="E85" s="136" t="s">
        <v>828</v>
      </c>
      <c r="F85" s="136" t="s">
        <v>828</v>
      </c>
      <c r="G85" s="85" t="s">
        <v>828</v>
      </c>
      <c r="H85" s="136" t="s">
        <v>828</v>
      </c>
      <c r="I85" s="136" t="s">
        <v>828</v>
      </c>
      <c r="J85" s="85" t="s">
        <v>828</v>
      </c>
    </row>
    <row r="86" spans="1:10" ht="13.5" customHeight="1" x14ac:dyDescent="0.2">
      <c r="A86" s="111" t="s">
        <v>997</v>
      </c>
      <c r="B86" s="136">
        <v>241.29300000000001</v>
      </c>
      <c r="C86" s="136">
        <v>101.44</v>
      </c>
      <c r="D86" s="85">
        <v>72.533299999999997</v>
      </c>
      <c r="E86" s="136">
        <v>203.053</v>
      </c>
      <c r="F86" s="136">
        <v>-38.24</v>
      </c>
      <c r="G86" s="85">
        <v>-15.848000000000001</v>
      </c>
      <c r="H86" s="136">
        <v>175.58179999999999</v>
      </c>
      <c r="I86" s="136">
        <v>-27.4712</v>
      </c>
      <c r="J86" s="85">
        <v>-13.5291</v>
      </c>
    </row>
    <row r="87" spans="1:10" ht="13.5" customHeight="1" x14ac:dyDescent="0.2">
      <c r="A87" s="112" t="s">
        <v>3</v>
      </c>
      <c r="B87" s="133">
        <v>16566.382799999999</v>
      </c>
      <c r="C87" s="133">
        <v>-165.0401</v>
      </c>
      <c r="D87" s="92">
        <v>-0.98640000000000005</v>
      </c>
      <c r="E87" s="133">
        <v>15873.3858</v>
      </c>
      <c r="F87" s="133">
        <v>-692.99699999999996</v>
      </c>
      <c r="G87" s="92">
        <v>-4.1832000000000003</v>
      </c>
      <c r="H87" s="133">
        <v>14950.6893</v>
      </c>
      <c r="I87" s="133">
        <v>-922.69650000000001</v>
      </c>
      <c r="J87" s="92">
        <v>-5.8129</v>
      </c>
    </row>
    <row r="88" spans="1:10" ht="18.75" customHeight="1" x14ac:dyDescent="0.2">
      <c r="A88" s="63" t="s">
        <v>473</v>
      </c>
      <c r="B88" s="301"/>
      <c r="C88" s="76"/>
      <c r="D88" s="76"/>
      <c r="E88" s="76"/>
      <c r="F88" s="76"/>
      <c r="G88" s="76"/>
      <c r="H88" s="76"/>
      <c r="I88" s="76"/>
      <c r="J88" s="76"/>
    </row>
    <row r="89" spans="1:10" ht="13.5" customHeight="1" x14ac:dyDescent="0.2">
      <c r="A89" s="111" t="s">
        <v>974</v>
      </c>
      <c r="B89" s="136">
        <v>7763.6041999999998</v>
      </c>
      <c r="C89" s="136">
        <v>-234.24010000000001</v>
      </c>
      <c r="D89" s="85">
        <v>-2.9287999999999998</v>
      </c>
      <c r="E89" s="136">
        <v>7667.4111999999996</v>
      </c>
      <c r="F89" s="136">
        <v>-96.192999999999998</v>
      </c>
      <c r="G89" s="85">
        <v>-1.2390000000000001</v>
      </c>
      <c r="H89" s="136">
        <v>6853.3966</v>
      </c>
      <c r="I89" s="136">
        <v>-814.01459999999997</v>
      </c>
      <c r="J89" s="85">
        <v>-10.6166</v>
      </c>
    </row>
    <row r="90" spans="1:10" ht="13.5" customHeight="1" x14ac:dyDescent="0.2">
      <c r="A90" s="113" t="s">
        <v>480</v>
      </c>
      <c r="B90" s="136">
        <v>2301.8919999999998</v>
      </c>
      <c r="C90" s="136">
        <v>143.0127</v>
      </c>
      <c r="D90" s="85">
        <v>6.6243999999999996</v>
      </c>
      <c r="E90" s="136">
        <v>2453.8015999999998</v>
      </c>
      <c r="F90" s="136">
        <v>151.90960000000001</v>
      </c>
      <c r="G90" s="85">
        <v>6.5993000000000004</v>
      </c>
      <c r="H90" s="136">
        <v>2244.6959000000002</v>
      </c>
      <c r="I90" s="136">
        <v>-209.10570000000001</v>
      </c>
      <c r="J90" s="85">
        <v>-8.5216999999999992</v>
      </c>
    </row>
    <row r="91" spans="1:10" ht="13.5" customHeight="1" x14ac:dyDescent="0.2">
      <c r="A91" s="113" t="s">
        <v>481</v>
      </c>
      <c r="B91" s="136">
        <v>4586.7154</v>
      </c>
      <c r="C91" s="136">
        <v>-291.34589999999997</v>
      </c>
      <c r="D91" s="85">
        <v>-5.9725999999999999</v>
      </c>
      <c r="E91" s="136">
        <v>4246.8495000000003</v>
      </c>
      <c r="F91" s="136">
        <v>-339.86590000000001</v>
      </c>
      <c r="G91" s="85">
        <v>-7.4097999999999997</v>
      </c>
      <c r="H91" s="136">
        <v>3722.2121999999999</v>
      </c>
      <c r="I91" s="136">
        <v>-524.63729999999998</v>
      </c>
      <c r="J91" s="85">
        <v>-12.3536</v>
      </c>
    </row>
    <row r="92" spans="1:10" ht="13.5" customHeight="1" x14ac:dyDescent="0.2">
      <c r="A92" s="111" t="s">
        <v>975</v>
      </c>
      <c r="B92" s="136">
        <v>102.8548</v>
      </c>
      <c r="C92" s="136">
        <v>20.413900000000002</v>
      </c>
      <c r="D92" s="85">
        <v>24.761900000000001</v>
      </c>
      <c r="E92" s="136">
        <v>96.03</v>
      </c>
      <c r="F92" s="136">
        <v>-6.8247999999999998</v>
      </c>
      <c r="G92" s="85">
        <v>-6.6353999999999997</v>
      </c>
      <c r="H92" s="136">
        <v>80.159899999999993</v>
      </c>
      <c r="I92" s="136">
        <v>-15.870100000000001</v>
      </c>
      <c r="J92" s="85">
        <v>-16.526199999999999</v>
      </c>
    </row>
    <row r="93" spans="1:10" ht="13.5" customHeight="1" x14ac:dyDescent="0.2">
      <c r="A93" s="111" t="s">
        <v>993</v>
      </c>
      <c r="B93" s="136" t="s">
        <v>828</v>
      </c>
      <c r="C93" s="136" t="s">
        <v>828</v>
      </c>
      <c r="D93" s="85" t="s">
        <v>828</v>
      </c>
      <c r="E93" s="136" t="s">
        <v>828</v>
      </c>
      <c r="F93" s="136" t="s">
        <v>828</v>
      </c>
      <c r="G93" s="85" t="s">
        <v>828</v>
      </c>
      <c r="H93" s="136" t="s">
        <v>828</v>
      </c>
      <c r="I93" s="136" t="s">
        <v>828</v>
      </c>
      <c r="J93" s="85" t="s">
        <v>828</v>
      </c>
    </row>
    <row r="94" spans="1:10" ht="13.5" customHeight="1" x14ac:dyDescent="0.2">
      <c r="A94" s="111" t="s">
        <v>994</v>
      </c>
      <c r="B94" s="136" t="s">
        <v>828</v>
      </c>
      <c r="C94" s="136" t="s">
        <v>828</v>
      </c>
      <c r="D94" s="85" t="s">
        <v>828</v>
      </c>
      <c r="E94" s="136" t="s">
        <v>828</v>
      </c>
      <c r="F94" s="136" t="s">
        <v>828</v>
      </c>
      <c r="G94" s="85" t="s">
        <v>828</v>
      </c>
      <c r="H94" s="136" t="s">
        <v>828</v>
      </c>
      <c r="I94" s="136" t="s">
        <v>828</v>
      </c>
      <c r="J94" s="85" t="s">
        <v>828</v>
      </c>
    </row>
    <row r="95" spans="1:10" ht="13.5" customHeight="1" x14ac:dyDescent="0.2">
      <c r="A95" s="111" t="s">
        <v>995</v>
      </c>
      <c r="B95" s="136" t="s">
        <v>828</v>
      </c>
      <c r="C95" s="136" t="s">
        <v>828</v>
      </c>
      <c r="D95" s="85" t="s">
        <v>828</v>
      </c>
      <c r="E95" s="136" t="s">
        <v>828</v>
      </c>
      <c r="F95" s="136" t="s">
        <v>828</v>
      </c>
      <c r="G95" s="85" t="s">
        <v>828</v>
      </c>
      <c r="H95" s="136" t="s">
        <v>828</v>
      </c>
      <c r="I95" s="136" t="s">
        <v>828</v>
      </c>
      <c r="J95" s="85" t="s">
        <v>828</v>
      </c>
    </row>
    <row r="96" spans="1:10" ht="13.5" customHeight="1" x14ac:dyDescent="0.2">
      <c r="A96" s="111" t="s">
        <v>996</v>
      </c>
      <c r="B96" s="136" t="s">
        <v>828</v>
      </c>
      <c r="C96" s="136" t="s">
        <v>828</v>
      </c>
      <c r="D96" s="85" t="s">
        <v>828</v>
      </c>
      <c r="E96" s="136" t="s">
        <v>828</v>
      </c>
      <c r="F96" s="136" t="s">
        <v>828</v>
      </c>
      <c r="G96" s="85" t="s">
        <v>828</v>
      </c>
      <c r="H96" s="136" t="s">
        <v>828</v>
      </c>
      <c r="I96" s="136" t="s">
        <v>828</v>
      </c>
      <c r="J96" s="85" t="s">
        <v>828</v>
      </c>
    </row>
    <row r="97" spans="1:10" ht="13.5" customHeight="1" x14ac:dyDescent="0.2">
      <c r="A97" s="111" t="s">
        <v>997</v>
      </c>
      <c r="B97" s="136">
        <v>21.952999999999999</v>
      </c>
      <c r="C97" s="136">
        <v>7.8040000000000003</v>
      </c>
      <c r="D97" s="85">
        <v>55.155799999999999</v>
      </c>
      <c r="E97" s="136">
        <v>7.5529999999999999</v>
      </c>
      <c r="F97" s="136">
        <v>-14.4</v>
      </c>
      <c r="G97" s="85">
        <v>-65.594700000000003</v>
      </c>
      <c r="H97" s="136">
        <v>11.5158</v>
      </c>
      <c r="I97" s="136">
        <v>3.9628000000000001</v>
      </c>
      <c r="J97" s="85">
        <v>52.4666</v>
      </c>
    </row>
    <row r="98" spans="1:10" ht="13.5" customHeight="1" x14ac:dyDescent="0.2">
      <c r="A98" s="112" t="s">
        <v>3</v>
      </c>
      <c r="B98" s="133">
        <v>7888.4120000000003</v>
      </c>
      <c r="C98" s="133">
        <v>-206.0222</v>
      </c>
      <c r="D98" s="92">
        <v>-2.5451999999999999</v>
      </c>
      <c r="E98" s="133">
        <v>7770.9942000000001</v>
      </c>
      <c r="F98" s="133">
        <v>-117.4178</v>
      </c>
      <c r="G98" s="92">
        <v>-1.4884999999999999</v>
      </c>
      <c r="H98" s="133">
        <v>6945.0722999999998</v>
      </c>
      <c r="I98" s="133">
        <v>-825.92190000000005</v>
      </c>
      <c r="J98" s="92">
        <v>-10.628299999999999</v>
      </c>
    </row>
    <row r="99" spans="1:10" ht="18.75" customHeight="1" x14ac:dyDescent="0.2">
      <c r="A99" s="63" t="s">
        <v>474</v>
      </c>
      <c r="B99" s="48"/>
      <c r="C99" s="76"/>
      <c r="D99" s="76"/>
      <c r="E99" s="76"/>
      <c r="F99" s="76"/>
      <c r="G99" s="76"/>
      <c r="H99" s="76"/>
      <c r="I99" s="76"/>
      <c r="J99" s="76"/>
    </row>
    <row r="100" spans="1:10" ht="13.5" customHeight="1" x14ac:dyDescent="0.2">
      <c r="A100" s="111" t="s">
        <v>974</v>
      </c>
      <c r="B100" s="136">
        <v>7604.8320000000003</v>
      </c>
      <c r="C100" s="136">
        <v>35.144199999999998</v>
      </c>
      <c r="D100" s="85">
        <v>0.46429999999999999</v>
      </c>
      <c r="E100" s="136">
        <v>7180.1886999999997</v>
      </c>
      <c r="F100" s="136">
        <v>-424.64330000000001</v>
      </c>
      <c r="G100" s="85">
        <v>-5.5838999999999999</v>
      </c>
      <c r="H100" s="136">
        <v>7172.6572999999999</v>
      </c>
      <c r="I100" s="136">
        <v>-7.5313999999999997</v>
      </c>
      <c r="J100" s="85">
        <v>-0.10489999999999999</v>
      </c>
    </row>
    <row r="101" spans="1:10" ht="13.5" customHeight="1" x14ac:dyDescent="0.2">
      <c r="A101" s="113" t="s">
        <v>480</v>
      </c>
      <c r="B101" s="136">
        <v>1906.598</v>
      </c>
      <c r="C101" s="136">
        <v>-42.242400000000004</v>
      </c>
      <c r="D101" s="85">
        <v>-2.1676000000000002</v>
      </c>
      <c r="E101" s="136">
        <v>1621.7570000000001</v>
      </c>
      <c r="F101" s="136">
        <v>-284.84100000000001</v>
      </c>
      <c r="G101" s="85">
        <v>-14.9398</v>
      </c>
      <c r="H101" s="136">
        <v>1730.2228</v>
      </c>
      <c r="I101" s="136">
        <v>108.4658</v>
      </c>
      <c r="J101" s="85">
        <v>6.6882000000000001</v>
      </c>
    </row>
    <row r="102" spans="1:10" ht="13.5" customHeight="1" x14ac:dyDescent="0.2">
      <c r="A102" s="113" t="s">
        <v>481</v>
      </c>
      <c r="B102" s="136">
        <v>4332.8364000000001</v>
      </c>
      <c r="C102" s="136">
        <v>97.046899999999994</v>
      </c>
      <c r="D102" s="85">
        <v>2.2911000000000001</v>
      </c>
      <c r="E102" s="136">
        <v>4329.5465000000004</v>
      </c>
      <c r="F102" s="136">
        <v>-3.2898999999999998</v>
      </c>
      <c r="G102" s="85">
        <v>-7.5899999999999995E-2</v>
      </c>
      <c r="H102" s="136">
        <v>4255.558</v>
      </c>
      <c r="I102" s="136">
        <v>-73.988500000000002</v>
      </c>
      <c r="J102" s="85">
        <v>-1.7089000000000001</v>
      </c>
    </row>
    <row r="103" spans="1:10" ht="13.5" customHeight="1" x14ac:dyDescent="0.2">
      <c r="A103" s="111" t="s">
        <v>975</v>
      </c>
      <c r="B103" s="136">
        <v>853.79880000000003</v>
      </c>
      <c r="C103" s="136">
        <v>-87.798100000000005</v>
      </c>
      <c r="D103" s="85">
        <v>-9.3244000000000007</v>
      </c>
      <c r="E103" s="136">
        <v>726.7029</v>
      </c>
      <c r="F103" s="136">
        <v>-127.0959</v>
      </c>
      <c r="G103" s="85">
        <v>-14.885899999999999</v>
      </c>
      <c r="H103" s="136">
        <v>668.89369999999997</v>
      </c>
      <c r="I103" s="136">
        <v>-57.809199999999997</v>
      </c>
      <c r="J103" s="85">
        <v>-7.9550000000000001</v>
      </c>
    </row>
    <row r="104" spans="1:10" ht="13.5" customHeight="1" x14ac:dyDescent="0.2">
      <c r="A104" s="111" t="s">
        <v>993</v>
      </c>
      <c r="B104" s="136" t="s">
        <v>828</v>
      </c>
      <c r="C104" s="136" t="s">
        <v>828</v>
      </c>
      <c r="D104" s="85" t="s">
        <v>828</v>
      </c>
      <c r="E104" s="136" t="s">
        <v>828</v>
      </c>
      <c r="F104" s="136" t="s">
        <v>828</v>
      </c>
      <c r="G104" s="85" t="s">
        <v>828</v>
      </c>
      <c r="H104" s="136" t="s">
        <v>828</v>
      </c>
      <c r="I104" s="136" t="s">
        <v>828</v>
      </c>
      <c r="J104" s="85" t="s">
        <v>828</v>
      </c>
    </row>
    <row r="105" spans="1:10" ht="13.5" customHeight="1" x14ac:dyDescent="0.2">
      <c r="A105" s="111" t="s">
        <v>994</v>
      </c>
      <c r="B105" s="136" t="s">
        <v>828</v>
      </c>
      <c r="C105" s="136" t="s">
        <v>828</v>
      </c>
      <c r="D105" s="85" t="s">
        <v>828</v>
      </c>
      <c r="E105" s="136" t="s">
        <v>828</v>
      </c>
      <c r="F105" s="136" t="s">
        <v>828</v>
      </c>
      <c r="G105" s="85" t="s">
        <v>828</v>
      </c>
      <c r="H105" s="136" t="s">
        <v>828</v>
      </c>
      <c r="I105" s="136" t="s">
        <v>828</v>
      </c>
      <c r="J105" s="85" t="s">
        <v>828</v>
      </c>
    </row>
    <row r="106" spans="1:10" ht="13.5" customHeight="1" x14ac:dyDescent="0.2">
      <c r="A106" s="111" t="s">
        <v>995</v>
      </c>
      <c r="B106" s="136" t="s">
        <v>828</v>
      </c>
      <c r="C106" s="136" t="s">
        <v>828</v>
      </c>
      <c r="D106" s="85" t="s">
        <v>828</v>
      </c>
      <c r="E106" s="136" t="s">
        <v>828</v>
      </c>
      <c r="F106" s="136" t="s">
        <v>828</v>
      </c>
      <c r="G106" s="85" t="s">
        <v>828</v>
      </c>
      <c r="H106" s="136" t="s">
        <v>828</v>
      </c>
      <c r="I106" s="136" t="s">
        <v>828</v>
      </c>
      <c r="J106" s="85" t="s">
        <v>828</v>
      </c>
    </row>
    <row r="107" spans="1:10" ht="13.5" customHeight="1" x14ac:dyDescent="0.2">
      <c r="A107" s="111" t="s">
        <v>996</v>
      </c>
      <c r="B107" s="136" t="s">
        <v>828</v>
      </c>
      <c r="C107" s="136" t="s">
        <v>828</v>
      </c>
      <c r="D107" s="85" t="s">
        <v>828</v>
      </c>
      <c r="E107" s="136" t="s">
        <v>828</v>
      </c>
      <c r="F107" s="136" t="s">
        <v>828</v>
      </c>
      <c r="G107" s="85" t="s">
        <v>828</v>
      </c>
      <c r="H107" s="136" t="s">
        <v>828</v>
      </c>
      <c r="I107" s="136" t="s">
        <v>828</v>
      </c>
      <c r="J107" s="85" t="s">
        <v>828</v>
      </c>
    </row>
    <row r="108" spans="1:10" ht="13.5" customHeight="1" x14ac:dyDescent="0.2">
      <c r="A108" s="111" t="s">
        <v>997</v>
      </c>
      <c r="B108" s="136">
        <v>219.34</v>
      </c>
      <c r="C108" s="136">
        <v>93.635999999999996</v>
      </c>
      <c r="D108" s="85">
        <v>74.4893</v>
      </c>
      <c r="E108" s="136">
        <v>195.5</v>
      </c>
      <c r="F108" s="136">
        <v>-23.84</v>
      </c>
      <c r="G108" s="85">
        <v>-10.869</v>
      </c>
      <c r="H108" s="136">
        <v>164.066</v>
      </c>
      <c r="I108" s="136">
        <v>-31.434000000000001</v>
      </c>
      <c r="J108" s="85">
        <v>-16.078800000000001</v>
      </c>
    </row>
    <row r="109" spans="1:10" ht="13.5" customHeight="1" x14ac:dyDescent="0.2">
      <c r="A109" s="112" t="s">
        <v>3</v>
      </c>
      <c r="B109" s="133">
        <v>8677.9707999999991</v>
      </c>
      <c r="C109" s="133">
        <v>40.982100000000003</v>
      </c>
      <c r="D109" s="92">
        <v>0.47449999999999998</v>
      </c>
      <c r="E109" s="133">
        <v>8102.3915999999999</v>
      </c>
      <c r="F109" s="133">
        <v>-575.57920000000001</v>
      </c>
      <c r="G109" s="92">
        <v>-6.6326000000000001</v>
      </c>
      <c r="H109" s="133">
        <v>8005.6170000000002</v>
      </c>
      <c r="I109" s="133">
        <v>-96.774600000000007</v>
      </c>
      <c r="J109" s="92">
        <v>-1.1943999999999999</v>
      </c>
    </row>
    <row r="110" spans="1:10" ht="18.75" customHeight="1" x14ac:dyDescent="0.2">
      <c r="A110" s="61"/>
      <c r="B110" s="48" t="s">
        <v>477</v>
      </c>
      <c r="C110" s="76"/>
      <c r="D110" s="76"/>
      <c r="E110" s="76"/>
      <c r="F110" s="76"/>
      <c r="G110" s="76"/>
      <c r="H110" s="76"/>
      <c r="I110" s="76"/>
      <c r="J110" s="76"/>
    </row>
    <row r="111" spans="1:10" ht="13.5" customHeight="1" x14ac:dyDescent="0.2">
      <c r="A111" s="63" t="s">
        <v>973</v>
      </c>
      <c r="B111" s="48"/>
      <c r="C111" s="76"/>
      <c r="D111" s="76"/>
      <c r="E111" s="76"/>
      <c r="F111" s="76"/>
      <c r="G111" s="76"/>
      <c r="H111" s="76"/>
      <c r="I111" s="76"/>
      <c r="J111" s="76"/>
    </row>
    <row r="112" spans="1:10" ht="13.5" customHeight="1" x14ac:dyDescent="0.2">
      <c r="A112" s="111" t="s">
        <v>974</v>
      </c>
      <c r="B112" s="136">
        <v>7670.4880000000003</v>
      </c>
      <c r="C112" s="136">
        <v>537.39099999999996</v>
      </c>
      <c r="D112" s="85">
        <v>7.5338000000000003</v>
      </c>
      <c r="E112" s="136">
        <v>6707.9669000000004</v>
      </c>
      <c r="F112" s="136">
        <v>-962.52110000000005</v>
      </c>
      <c r="G112" s="85">
        <v>-12.548400000000001</v>
      </c>
      <c r="H112" s="136">
        <v>5366.3053</v>
      </c>
      <c r="I112" s="136">
        <v>-1341.6615999999999</v>
      </c>
      <c r="J112" s="85">
        <v>-20.001000000000001</v>
      </c>
    </row>
    <row r="113" spans="1:10" ht="13.5" customHeight="1" x14ac:dyDescent="0.2">
      <c r="A113" s="113" t="s">
        <v>480</v>
      </c>
      <c r="B113" s="136">
        <v>369.44499999999999</v>
      </c>
      <c r="C113" s="136">
        <v>-24.728999999999999</v>
      </c>
      <c r="D113" s="85">
        <v>-6.2736000000000001</v>
      </c>
      <c r="E113" s="136">
        <v>298.67259999999999</v>
      </c>
      <c r="F113" s="136">
        <v>-70.772400000000005</v>
      </c>
      <c r="G113" s="85">
        <v>-19.156400000000001</v>
      </c>
      <c r="H113" s="136">
        <v>272.91019999999997</v>
      </c>
      <c r="I113" s="136">
        <v>-25.7624</v>
      </c>
      <c r="J113" s="85">
        <v>-8.6256000000000004</v>
      </c>
    </row>
    <row r="114" spans="1:10" ht="13.5" customHeight="1" x14ac:dyDescent="0.2">
      <c r="A114" s="113" t="s">
        <v>481</v>
      </c>
      <c r="B114" s="136">
        <v>4082.7289999999998</v>
      </c>
      <c r="C114" s="136">
        <v>286.57799999999997</v>
      </c>
      <c r="D114" s="85">
        <v>7.5491999999999999</v>
      </c>
      <c r="E114" s="136">
        <v>3280.6783</v>
      </c>
      <c r="F114" s="136">
        <v>-802.05070000000001</v>
      </c>
      <c r="G114" s="85">
        <v>-19.645</v>
      </c>
      <c r="H114" s="136">
        <v>2478.8971999999999</v>
      </c>
      <c r="I114" s="136">
        <v>-801.78110000000004</v>
      </c>
      <c r="J114" s="85">
        <v>-24.439499999999999</v>
      </c>
    </row>
    <row r="115" spans="1:10" ht="13.5" customHeight="1" x14ac:dyDescent="0.2">
      <c r="A115" s="111" t="s">
        <v>975</v>
      </c>
      <c r="B115" s="136">
        <v>123.291</v>
      </c>
      <c r="C115" s="136">
        <v>-48.774000000000001</v>
      </c>
      <c r="D115" s="85">
        <v>-28.346299999999999</v>
      </c>
      <c r="E115" s="136">
        <v>164.94399999999999</v>
      </c>
      <c r="F115" s="136">
        <v>41.652999999999999</v>
      </c>
      <c r="G115" s="85">
        <v>33.784300000000002</v>
      </c>
      <c r="H115" s="136">
        <v>101.044</v>
      </c>
      <c r="I115" s="136">
        <v>-63.9</v>
      </c>
      <c r="J115" s="85">
        <v>-38.740400000000001</v>
      </c>
    </row>
    <row r="116" spans="1:10" ht="13.5" customHeight="1" x14ac:dyDescent="0.2">
      <c r="A116" s="111" t="s">
        <v>993</v>
      </c>
      <c r="B116" s="136" t="s">
        <v>828</v>
      </c>
      <c r="C116" s="136" t="s">
        <v>828</v>
      </c>
      <c r="D116" s="85" t="s">
        <v>828</v>
      </c>
      <c r="E116" s="136" t="s">
        <v>828</v>
      </c>
      <c r="F116" s="136" t="s">
        <v>828</v>
      </c>
      <c r="G116" s="85" t="s">
        <v>828</v>
      </c>
      <c r="H116" s="136" t="s">
        <v>828</v>
      </c>
      <c r="I116" s="136" t="s">
        <v>828</v>
      </c>
      <c r="J116" s="85" t="s">
        <v>828</v>
      </c>
    </row>
    <row r="117" spans="1:10" ht="13.5" customHeight="1" x14ac:dyDescent="0.2">
      <c r="A117" s="111" t="s">
        <v>994</v>
      </c>
      <c r="B117" s="136">
        <v>7.4999999999999997E-2</v>
      </c>
      <c r="C117" s="136" t="s">
        <v>828</v>
      </c>
      <c r="D117" s="85" t="s">
        <v>828</v>
      </c>
      <c r="E117" s="136" t="s">
        <v>828</v>
      </c>
      <c r="F117" s="136" t="s">
        <v>828</v>
      </c>
      <c r="G117" s="85" t="s">
        <v>828</v>
      </c>
      <c r="H117" s="136" t="s">
        <v>828</v>
      </c>
      <c r="I117" s="136" t="s">
        <v>828</v>
      </c>
      <c r="J117" s="85" t="s">
        <v>828</v>
      </c>
    </row>
    <row r="118" spans="1:10" ht="13.5" customHeight="1" x14ac:dyDescent="0.2">
      <c r="A118" s="111" t="s">
        <v>995</v>
      </c>
      <c r="B118" s="136" t="s">
        <v>828</v>
      </c>
      <c r="C118" s="136" t="s">
        <v>828</v>
      </c>
      <c r="D118" s="85" t="s">
        <v>828</v>
      </c>
      <c r="E118" s="136" t="s">
        <v>828</v>
      </c>
      <c r="F118" s="136" t="s">
        <v>828</v>
      </c>
      <c r="G118" s="85" t="s">
        <v>828</v>
      </c>
      <c r="H118" s="136" t="s">
        <v>828</v>
      </c>
      <c r="I118" s="136" t="s">
        <v>828</v>
      </c>
      <c r="J118" s="85" t="s">
        <v>828</v>
      </c>
    </row>
    <row r="119" spans="1:10" ht="13.5" customHeight="1" x14ac:dyDescent="0.2">
      <c r="A119" s="111" t="s">
        <v>996</v>
      </c>
      <c r="B119" s="136" t="s">
        <v>828</v>
      </c>
      <c r="C119" s="136" t="s">
        <v>828</v>
      </c>
      <c r="D119" s="85" t="s">
        <v>828</v>
      </c>
      <c r="E119" s="136" t="s">
        <v>828</v>
      </c>
      <c r="F119" s="136" t="s">
        <v>828</v>
      </c>
      <c r="G119" s="85" t="s">
        <v>828</v>
      </c>
      <c r="H119" s="136" t="s">
        <v>828</v>
      </c>
      <c r="I119" s="136" t="s">
        <v>828</v>
      </c>
      <c r="J119" s="85" t="s">
        <v>828</v>
      </c>
    </row>
    <row r="120" spans="1:10" ht="13.5" customHeight="1" x14ac:dyDescent="0.2">
      <c r="A120" s="111" t="s">
        <v>997</v>
      </c>
      <c r="B120" s="136">
        <v>3.706</v>
      </c>
      <c r="C120" s="136">
        <v>-9.3840000000000003</v>
      </c>
      <c r="D120" s="85">
        <v>-71.688299999999998</v>
      </c>
      <c r="E120" s="136">
        <v>0.72299999999999998</v>
      </c>
      <c r="F120" s="136">
        <v>-2.9830000000000001</v>
      </c>
      <c r="G120" s="85">
        <v>-80.491100000000003</v>
      </c>
      <c r="H120" s="136">
        <v>1.2509999999999999</v>
      </c>
      <c r="I120" s="136">
        <v>0.52800000000000002</v>
      </c>
      <c r="J120" s="85">
        <v>73.028999999999996</v>
      </c>
    </row>
    <row r="121" spans="1:10" ht="13.5" customHeight="1" x14ac:dyDescent="0.2">
      <c r="A121" s="112" t="s">
        <v>3</v>
      </c>
      <c r="B121" s="133">
        <v>7797.56</v>
      </c>
      <c r="C121" s="133">
        <v>479.30799999999999</v>
      </c>
      <c r="D121" s="92">
        <v>6.5495000000000001</v>
      </c>
      <c r="E121" s="133">
        <v>6873.6338999999998</v>
      </c>
      <c r="F121" s="133">
        <v>-923.92610000000002</v>
      </c>
      <c r="G121" s="92">
        <v>-11.8489</v>
      </c>
      <c r="H121" s="133">
        <v>5468.6003000000001</v>
      </c>
      <c r="I121" s="133">
        <v>-1405.0336</v>
      </c>
      <c r="J121" s="92">
        <v>-20.440899999999999</v>
      </c>
    </row>
    <row r="122" spans="1:10" ht="18.75" customHeight="1" x14ac:dyDescent="0.2">
      <c r="A122" s="63" t="s">
        <v>473</v>
      </c>
      <c r="B122" s="48"/>
      <c r="C122" s="76"/>
      <c r="D122" s="76"/>
      <c r="E122" s="76"/>
      <c r="F122" s="76"/>
      <c r="G122" s="76"/>
      <c r="H122" s="76"/>
      <c r="I122" s="76"/>
      <c r="J122" s="76"/>
    </row>
    <row r="123" spans="1:10" ht="13.5" customHeight="1" x14ac:dyDescent="0.2">
      <c r="A123" s="111" t="s">
        <v>974</v>
      </c>
      <c r="B123" s="136">
        <v>3746.6410000000001</v>
      </c>
      <c r="C123" s="136">
        <v>153.51900000000001</v>
      </c>
      <c r="D123" s="85">
        <v>4.2725999999999997</v>
      </c>
      <c r="E123" s="136">
        <v>3764.0598</v>
      </c>
      <c r="F123" s="85">
        <v>17.418800000000001</v>
      </c>
      <c r="G123" s="85">
        <v>0.46489999999999998</v>
      </c>
      <c r="H123" s="136">
        <v>3342.2253000000001</v>
      </c>
      <c r="I123" s="136">
        <v>-421.83449999999999</v>
      </c>
      <c r="J123" s="85">
        <v>-11.206899999999999</v>
      </c>
    </row>
    <row r="124" spans="1:10" ht="13.5" customHeight="1" x14ac:dyDescent="0.2">
      <c r="A124" s="113" t="s">
        <v>480</v>
      </c>
      <c r="B124" s="136">
        <v>193.93899999999999</v>
      </c>
      <c r="C124" s="136">
        <v>32.762</v>
      </c>
      <c r="D124" s="85">
        <v>20.326699999999999</v>
      </c>
      <c r="E124" s="136">
        <v>184.75909999999999</v>
      </c>
      <c r="F124" s="85">
        <v>-9.1798999999999999</v>
      </c>
      <c r="G124" s="85">
        <v>-4.7333999999999996</v>
      </c>
      <c r="H124" s="136">
        <v>150.56780000000001</v>
      </c>
      <c r="I124" s="136">
        <v>-34.191299999999998</v>
      </c>
      <c r="J124" s="85">
        <v>-18.5059</v>
      </c>
    </row>
    <row r="125" spans="1:10" ht="13.5" customHeight="1" x14ac:dyDescent="0.2">
      <c r="A125" s="113" t="s">
        <v>481</v>
      </c>
      <c r="B125" s="136">
        <v>1948.242</v>
      </c>
      <c r="C125" s="136">
        <v>133.69</v>
      </c>
      <c r="D125" s="85">
        <v>7.3677000000000001</v>
      </c>
      <c r="E125" s="136">
        <v>1809.386</v>
      </c>
      <c r="F125" s="85">
        <v>-138.85599999999999</v>
      </c>
      <c r="G125" s="85">
        <v>-7.1272000000000002</v>
      </c>
      <c r="H125" s="136">
        <v>1645.6228000000001</v>
      </c>
      <c r="I125" s="136">
        <v>-163.76320000000001</v>
      </c>
      <c r="J125" s="85">
        <v>-9.0508000000000006</v>
      </c>
    </row>
    <row r="126" spans="1:10" ht="13.5" customHeight="1" x14ac:dyDescent="0.2">
      <c r="A126" s="111" t="s">
        <v>975</v>
      </c>
      <c r="B126" s="136" t="s">
        <v>828</v>
      </c>
      <c r="C126" s="136" t="s">
        <v>828</v>
      </c>
      <c r="D126" s="85" t="s">
        <v>828</v>
      </c>
      <c r="E126" s="136">
        <v>2.544</v>
      </c>
      <c r="F126" s="85" t="s">
        <v>828</v>
      </c>
      <c r="G126" s="85" t="s">
        <v>828</v>
      </c>
      <c r="H126" s="136">
        <v>1.6</v>
      </c>
      <c r="I126" s="136">
        <v>-0.94399999999999995</v>
      </c>
      <c r="J126" s="85">
        <v>-37.106900000000003</v>
      </c>
    </row>
    <row r="127" spans="1:10" ht="13.5" customHeight="1" x14ac:dyDescent="0.2">
      <c r="A127" s="111" t="s">
        <v>993</v>
      </c>
      <c r="B127" s="136" t="s">
        <v>828</v>
      </c>
      <c r="C127" s="136" t="s">
        <v>828</v>
      </c>
      <c r="D127" s="85" t="s">
        <v>828</v>
      </c>
      <c r="E127" s="136" t="s">
        <v>828</v>
      </c>
      <c r="F127" s="85" t="s">
        <v>828</v>
      </c>
      <c r="G127" s="85" t="s">
        <v>828</v>
      </c>
      <c r="H127" s="136" t="s">
        <v>828</v>
      </c>
      <c r="I127" s="136" t="s">
        <v>828</v>
      </c>
      <c r="J127" s="85" t="s">
        <v>828</v>
      </c>
    </row>
    <row r="128" spans="1:10" ht="13.5" customHeight="1" x14ac:dyDescent="0.2">
      <c r="A128" s="111" t="s">
        <v>994</v>
      </c>
      <c r="B128" s="136" t="s">
        <v>828</v>
      </c>
      <c r="C128" s="136" t="s">
        <v>828</v>
      </c>
      <c r="D128" s="85" t="s">
        <v>828</v>
      </c>
      <c r="E128" s="136" t="s">
        <v>828</v>
      </c>
      <c r="F128" s="85" t="s">
        <v>828</v>
      </c>
      <c r="G128" s="85" t="s">
        <v>828</v>
      </c>
      <c r="H128" s="136" t="s">
        <v>828</v>
      </c>
      <c r="I128" s="136" t="s">
        <v>828</v>
      </c>
      <c r="J128" s="85" t="s">
        <v>828</v>
      </c>
    </row>
    <row r="129" spans="1:10" ht="13.5" customHeight="1" x14ac:dyDescent="0.2">
      <c r="A129" s="111" t="s">
        <v>995</v>
      </c>
      <c r="B129" s="136" t="s">
        <v>828</v>
      </c>
      <c r="C129" s="136" t="s">
        <v>828</v>
      </c>
      <c r="D129" s="85" t="s">
        <v>828</v>
      </c>
      <c r="E129" s="136" t="s">
        <v>828</v>
      </c>
      <c r="F129" s="85" t="s">
        <v>828</v>
      </c>
      <c r="G129" s="85" t="s">
        <v>828</v>
      </c>
      <c r="H129" s="136" t="s">
        <v>828</v>
      </c>
      <c r="I129" s="136" t="s">
        <v>828</v>
      </c>
      <c r="J129" s="85" t="s">
        <v>828</v>
      </c>
    </row>
    <row r="130" spans="1:10" ht="13.5" customHeight="1" x14ac:dyDescent="0.2">
      <c r="A130" s="111" t="s">
        <v>996</v>
      </c>
      <c r="B130" s="136" t="s">
        <v>828</v>
      </c>
      <c r="C130" s="136" t="s">
        <v>828</v>
      </c>
      <c r="D130" s="85" t="s">
        <v>828</v>
      </c>
      <c r="E130" s="136" t="s">
        <v>828</v>
      </c>
      <c r="F130" s="85" t="s">
        <v>828</v>
      </c>
      <c r="G130" s="85" t="s">
        <v>828</v>
      </c>
      <c r="H130" s="136" t="s">
        <v>828</v>
      </c>
      <c r="I130" s="136" t="s">
        <v>828</v>
      </c>
      <c r="J130" s="85" t="s">
        <v>828</v>
      </c>
    </row>
    <row r="131" spans="1:10" ht="13.5" customHeight="1" x14ac:dyDescent="0.2">
      <c r="A131" s="111" t="s">
        <v>997</v>
      </c>
      <c r="B131" s="136">
        <v>2.4289999999999998</v>
      </c>
      <c r="C131" s="136">
        <v>-8.1129999999999995</v>
      </c>
      <c r="D131" s="85">
        <v>-76.958799999999997</v>
      </c>
      <c r="E131" s="136" t="s">
        <v>828</v>
      </c>
      <c r="F131" s="85" t="s">
        <v>828</v>
      </c>
      <c r="G131" s="85" t="s">
        <v>828</v>
      </c>
      <c r="H131" s="136" t="s">
        <v>828</v>
      </c>
      <c r="I131" s="136" t="s">
        <v>828</v>
      </c>
      <c r="J131" s="85" t="s">
        <v>828</v>
      </c>
    </row>
    <row r="132" spans="1:10" ht="13.5" customHeight="1" x14ac:dyDescent="0.2">
      <c r="A132" s="112" t="s">
        <v>3</v>
      </c>
      <c r="B132" s="133">
        <v>3749.07</v>
      </c>
      <c r="C132" s="133">
        <v>145.40600000000001</v>
      </c>
      <c r="D132" s="92">
        <v>4.0349000000000004</v>
      </c>
      <c r="E132" s="133">
        <v>3766.6037999999999</v>
      </c>
      <c r="F132" s="133">
        <v>17.533799999999999</v>
      </c>
      <c r="G132" s="92">
        <v>0.4677</v>
      </c>
      <c r="H132" s="133">
        <v>3343.8253</v>
      </c>
      <c r="I132" s="133">
        <v>-422.77850000000001</v>
      </c>
      <c r="J132" s="92">
        <v>-11.224399999999999</v>
      </c>
    </row>
    <row r="133" spans="1:10" ht="18.75" customHeight="1" x14ac:dyDescent="0.2">
      <c r="A133" s="63" t="s">
        <v>474</v>
      </c>
      <c r="B133" s="48"/>
      <c r="C133" s="76"/>
      <c r="D133" s="76"/>
      <c r="E133" s="76"/>
      <c r="F133" s="76"/>
      <c r="G133" s="76"/>
      <c r="H133" s="76"/>
      <c r="I133" s="76"/>
      <c r="J133" s="76"/>
    </row>
    <row r="134" spans="1:10" ht="13.5" customHeight="1" x14ac:dyDescent="0.2">
      <c r="A134" s="111" t="s">
        <v>974</v>
      </c>
      <c r="B134" s="136">
        <v>3923.8470000000002</v>
      </c>
      <c r="C134" s="136">
        <v>383.87200000000001</v>
      </c>
      <c r="D134" s="85">
        <v>10.8439</v>
      </c>
      <c r="E134" s="136">
        <v>2943.9070999999999</v>
      </c>
      <c r="F134" s="136">
        <v>-979.93989999999997</v>
      </c>
      <c r="G134" s="85">
        <v>-24.974</v>
      </c>
      <c r="H134" s="136">
        <v>2024.08</v>
      </c>
      <c r="I134" s="136">
        <v>-919.82709999999997</v>
      </c>
      <c r="J134" s="85">
        <v>-31.245100000000001</v>
      </c>
    </row>
    <row r="135" spans="1:10" ht="13.5" customHeight="1" x14ac:dyDescent="0.2">
      <c r="A135" s="113" t="s">
        <v>480</v>
      </c>
      <c r="B135" s="136">
        <v>175.506</v>
      </c>
      <c r="C135" s="136">
        <v>-57.491</v>
      </c>
      <c r="D135" s="85">
        <v>-24.674600000000002</v>
      </c>
      <c r="E135" s="136">
        <v>113.9135</v>
      </c>
      <c r="F135" s="136">
        <v>-61.592500000000001</v>
      </c>
      <c r="G135" s="85">
        <v>-35.094200000000001</v>
      </c>
      <c r="H135" s="136">
        <v>122.3424</v>
      </c>
      <c r="I135" s="136">
        <v>8.4289000000000005</v>
      </c>
      <c r="J135" s="85">
        <v>7.3994</v>
      </c>
    </row>
    <row r="136" spans="1:10" ht="13.5" customHeight="1" x14ac:dyDescent="0.2">
      <c r="A136" s="113" t="s">
        <v>481</v>
      </c>
      <c r="B136" s="136">
        <v>2134.4870000000001</v>
      </c>
      <c r="C136" s="136">
        <v>152.88800000000001</v>
      </c>
      <c r="D136" s="85">
        <v>7.7153999999999998</v>
      </c>
      <c r="E136" s="136">
        <v>1471.2923000000001</v>
      </c>
      <c r="F136" s="136">
        <v>-663.19470000000001</v>
      </c>
      <c r="G136" s="85">
        <v>-31.070399999999999</v>
      </c>
      <c r="H136" s="136">
        <v>833.27440000000001</v>
      </c>
      <c r="I136" s="136">
        <v>-638.01790000000005</v>
      </c>
      <c r="J136" s="85">
        <v>-43.3645</v>
      </c>
    </row>
    <row r="137" spans="1:10" ht="13.5" customHeight="1" x14ac:dyDescent="0.2">
      <c r="A137" s="111" t="s">
        <v>975</v>
      </c>
      <c r="B137" s="136">
        <v>123.291</v>
      </c>
      <c r="C137" s="136">
        <v>-48.774000000000001</v>
      </c>
      <c r="D137" s="85">
        <v>-28.346299999999999</v>
      </c>
      <c r="E137" s="136">
        <v>162.4</v>
      </c>
      <c r="F137" s="136">
        <v>39.109000000000002</v>
      </c>
      <c r="G137" s="85">
        <v>31.7209</v>
      </c>
      <c r="H137" s="136">
        <v>99.444000000000003</v>
      </c>
      <c r="I137" s="136">
        <v>-62.956000000000003</v>
      </c>
      <c r="J137" s="85">
        <v>-38.765999999999998</v>
      </c>
    </row>
    <row r="138" spans="1:10" ht="13.5" customHeight="1" x14ac:dyDescent="0.2">
      <c r="A138" s="111" t="s">
        <v>993</v>
      </c>
      <c r="B138" s="136" t="s">
        <v>828</v>
      </c>
      <c r="C138" s="136" t="s">
        <v>828</v>
      </c>
      <c r="D138" s="85" t="s">
        <v>828</v>
      </c>
      <c r="E138" s="136" t="s">
        <v>828</v>
      </c>
      <c r="F138" s="136" t="s">
        <v>828</v>
      </c>
      <c r="G138" s="85" t="s">
        <v>828</v>
      </c>
      <c r="H138" s="136" t="s">
        <v>828</v>
      </c>
      <c r="I138" s="136" t="s">
        <v>828</v>
      </c>
      <c r="J138" s="85" t="s">
        <v>828</v>
      </c>
    </row>
    <row r="139" spans="1:10" ht="13.5" customHeight="1" x14ac:dyDescent="0.2">
      <c r="A139" s="111" t="s">
        <v>994</v>
      </c>
      <c r="B139" s="136">
        <v>7.4999999999999997E-2</v>
      </c>
      <c r="C139" s="136" t="s">
        <v>828</v>
      </c>
      <c r="D139" s="85" t="s">
        <v>828</v>
      </c>
      <c r="E139" s="136" t="s">
        <v>828</v>
      </c>
      <c r="F139" s="136" t="s">
        <v>828</v>
      </c>
      <c r="G139" s="85" t="s">
        <v>828</v>
      </c>
      <c r="H139" s="136" t="s">
        <v>828</v>
      </c>
      <c r="I139" s="136" t="s">
        <v>828</v>
      </c>
      <c r="J139" s="85" t="s">
        <v>828</v>
      </c>
    </row>
    <row r="140" spans="1:10" ht="13.5" customHeight="1" x14ac:dyDescent="0.2">
      <c r="A140" s="111" t="s">
        <v>995</v>
      </c>
      <c r="B140" s="136" t="s">
        <v>828</v>
      </c>
      <c r="C140" s="136" t="s">
        <v>828</v>
      </c>
      <c r="D140" s="85" t="s">
        <v>828</v>
      </c>
      <c r="E140" s="136" t="s">
        <v>828</v>
      </c>
      <c r="F140" s="136" t="s">
        <v>828</v>
      </c>
      <c r="G140" s="85" t="s">
        <v>828</v>
      </c>
      <c r="H140" s="136" t="s">
        <v>828</v>
      </c>
      <c r="I140" s="136" t="s">
        <v>828</v>
      </c>
      <c r="J140" s="85" t="s">
        <v>828</v>
      </c>
    </row>
    <row r="141" spans="1:10" ht="13.5" customHeight="1" x14ac:dyDescent="0.2">
      <c r="A141" s="111" t="s">
        <v>996</v>
      </c>
      <c r="B141" s="136" t="s">
        <v>828</v>
      </c>
      <c r="C141" s="136" t="s">
        <v>828</v>
      </c>
      <c r="D141" s="85" t="s">
        <v>828</v>
      </c>
      <c r="E141" s="136" t="s">
        <v>828</v>
      </c>
      <c r="F141" s="136" t="s">
        <v>828</v>
      </c>
      <c r="G141" s="85" t="s">
        <v>828</v>
      </c>
      <c r="H141" s="136" t="s">
        <v>828</v>
      </c>
      <c r="I141" s="136" t="s">
        <v>828</v>
      </c>
      <c r="J141" s="85" t="s">
        <v>828</v>
      </c>
    </row>
    <row r="142" spans="1:10" ht="13.5" customHeight="1" x14ac:dyDescent="0.2">
      <c r="A142" s="111" t="s">
        <v>997</v>
      </c>
      <c r="B142" s="136">
        <v>1.2769999999999999</v>
      </c>
      <c r="C142" s="136">
        <v>-1.2709999999999999</v>
      </c>
      <c r="D142" s="85">
        <v>-49.882300000000001</v>
      </c>
      <c r="E142" s="136">
        <v>0.72299999999999998</v>
      </c>
      <c r="F142" s="136">
        <v>-0.55400000000000005</v>
      </c>
      <c r="G142" s="85">
        <v>-43.382899999999999</v>
      </c>
      <c r="H142" s="136">
        <v>1.2509999999999999</v>
      </c>
      <c r="I142" s="136">
        <v>0.52800000000000002</v>
      </c>
      <c r="J142" s="85">
        <v>73.028999999999996</v>
      </c>
    </row>
    <row r="143" spans="1:10" ht="13.5" customHeight="1" x14ac:dyDescent="0.2">
      <c r="A143" s="112" t="s">
        <v>3</v>
      </c>
      <c r="B143" s="133">
        <v>4048.49</v>
      </c>
      <c r="C143" s="133">
        <v>333.90199999999999</v>
      </c>
      <c r="D143" s="92">
        <v>8.9888999999999992</v>
      </c>
      <c r="E143" s="133">
        <v>3107.0300999999999</v>
      </c>
      <c r="F143" s="133">
        <v>-941.45989999999995</v>
      </c>
      <c r="G143" s="92">
        <v>-23.2546</v>
      </c>
      <c r="H143" s="133">
        <v>2124.7750000000001</v>
      </c>
      <c r="I143" s="133">
        <v>-982.25509999999997</v>
      </c>
      <c r="J143" s="92">
        <v>-31.614000000000001</v>
      </c>
    </row>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A4" sqref="A4"/>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20</v>
      </c>
    </row>
    <row r="3" spans="1:43" s="19" customFormat="1" ht="15" customHeight="1" x14ac:dyDescent="0.2">
      <c r="A3" s="231" t="s">
        <v>1423</v>
      </c>
    </row>
    <row r="4" spans="1:43" ht="35.25" customHeight="1" x14ac:dyDescent="0.2">
      <c r="A4" s="44"/>
    </row>
    <row r="5" spans="1:43" customFormat="1" ht="18.600000000000001" customHeight="1" x14ac:dyDescent="0.2">
      <c r="A5" s="340" t="s">
        <v>483</v>
      </c>
      <c r="B5" s="325" t="s">
        <v>484</v>
      </c>
      <c r="C5" s="325"/>
      <c r="D5" s="325" t="s">
        <v>977</v>
      </c>
      <c r="E5" s="325"/>
      <c r="F5" s="325"/>
      <c r="G5" s="325"/>
      <c r="H5" s="325"/>
      <c r="I5" s="325"/>
      <c r="J5" s="325"/>
      <c r="K5" s="327"/>
      <c r="L5" s="325" t="s">
        <v>977</v>
      </c>
      <c r="M5" s="325"/>
      <c r="N5" s="325"/>
      <c r="O5" s="325"/>
      <c r="P5" s="325"/>
      <c r="Q5" s="325"/>
      <c r="R5" s="325"/>
      <c r="S5" s="327"/>
      <c r="T5" s="325" t="s">
        <v>977</v>
      </c>
      <c r="U5" s="325"/>
      <c r="V5" s="325"/>
      <c r="W5" s="325"/>
      <c r="X5" s="325"/>
      <c r="Y5" s="325"/>
      <c r="Z5" s="325"/>
      <c r="AA5" s="327"/>
      <c r="AB5" s="325" t="s">
        <v>977</v>
      </c>
      <c r="AC5" s="325"/>
      <c r="AD5" s="325"/>
      <c r="AE5" s="325"/>
      <c r="AF5" s="325"/>
      <c r="AG5" s="325"/>
      <c r="AH5" s="325"/>
      <c r="AI5" s="327"/>
      <c r="AJ5" s="325" t="s">
        <v>977</v>
      </c>
      <c r="AK5" s="325"/>
      <c r="AL5" s="325"/>
      <c r="AM5" s="325"/>
      <c r="AN5" s="325"/>
      <c r="AO5" s="325"/>
      <c r="AP5" s="325"/>
      <c r="AQ5" s="327"/>
    </row>
    <row r="6" spans="1:43" customFormat="1" ht="30" customHeight="1" x14ac:dyDescent="0.2">
      <c r="A6" s="359"/>
      <c r="B6" s="325"/>
      <c r="C6" s="325"/>
      <c r="D6" s="325" t="s">
        <v>942</v>
      </c>
      <c r="E6" s="325"/>
      <c r="F6" s="325" t="s">
        <v>943</v>
      </c>
      <c r="G6" s="325"/>
      <c r="H6" s="325" t="s">
        <v>944</v>
      </c>
      <c r="I6" s="325"/>
      <c r="J6" s="325" t="s">
        <v>945</v>
      </c>
      <c r="K6" s="327"/>
      <c r="L6" s="325" t="s">
        <v>946</v>
      </c>
      <c r="M6" s="325"/>
      <c r="N6" s="325" t="s">
        <v>947</v>
      </c>
      <c r="O6" s="325"/>
      <c r="P6" s="325" t="s">
        <v>948</v>
      </c>
      <c r="Q6" s="325"/>
      <c r="R6" s="325" t="s">
        <v>949</v>
      </c>
      <c r="S6" s="327"/>
      <c r="T6" s="325" t="s">
        <v>950</v>
      </c>
      <c r="U6" s="325"/>
      <c r="V6" s="325" t="s">
        <v>951</v>
      </c>
      <c r="W6" s="325"/>
      <c r="X6" s="325" t="s">
        <v>952</v>
      </c>
      <c r="Y6" s="325"/>
      <c r="Z6" s="325" t="s">
        <v>953</v>
      </c>
      <c r="AA6" s="327"/>
      <c r="AB6" s="325" t="s">
        <v>954</v>
      </c>
      <c r="AC6" s="325"/>
      <c r="AD6" s="325" t="s">
        <v>955</v>
      </c>
      <c r="AE6" s="325"/>
      <c r="AF6" s="325" t="s">
        <v>956</v>
      </c>
      <c r="AG6" s="325"/>
      <c r="AH6" s="325" t="s">
        <v>957</v>
      </c>
      <c r="AI6" s="327"/>
      <c r="AJ6" s="325" t="s">
        <v>965</v>
      </c>
      <c r="AK6" s="325"/>
      <c r="AL6" s="325" t="s">
        <v>966</v>
      </c>
      <c r="AM6" s="325"/>
      <c r="AN6" s="325" t="s">
        <v>967</v>
      </c>
      <c r="AO6" s="325"/>
      <c r="AP6" s="325" t="s">
        <v>968</v>
      </c>
      <c r="AQ6" s="327"/>
    </row>
    <row r="7" spans="1:43" customFormat="1" ht="18.600000000000001" customHeight="1" x14ac:dyDescent="0.2">
      <c r="A7" s="359"/>
      <c r="B7" s="52" t="s">
        <v>1179</v>
      </c>
      <c r="C7" s="52" t="s">
        <v>1180</v>
      </c>
      <c r="D7" s="52" t="s">
        <v>1179</v>
      </c>
      <c r="E7" s="52" t="s">
        <v>1180</v>
      </c>
      <c r="F7" s="52" t="s">
        <v>1179</v>
      </c>
      <c r="G7" s="52" t="s">
        <v>1180</v>
      </c>
      <c r="H7" s="52" t="s">
        <v>1179</v>
      </c>
      <c r="I7" s="52" t="s">
        <v>1180</v>
      </c>
      <c r="J7" s="52" t="s">
        <v>1179</v>
      </c>
      <c r="K7" s="110" t="s">
        <v>1180</v>
      </c>
      <c r="L7" s="52" t="s">
        <v>1179</v>
      </c>
      <c r="M7" s="52" t="s">
        <v>1180</v>
      </c>
      <c r="N7" s="52" t="s">
        <v>1179</v>
      </c>
      <c r="O7" s="52" t="s">
        <v>1180</v>
      </c>
      <c r="P7" s="52" t="s">
        <v>1179</v>
      </c>
      <c r="Q7" s="52" t="s">
        <v>1180</v>
      </c>
      <c r="R7" s="52" t="s">
        <v>1179</v>
      </c>
      <c r="S7" s="110" t="s">
        <v>1180</v>
      </c>
      <c r="T7" s="52" t="s">
        <v>1179</v>
      </c>
      <c r="U7" s="52" t="s">
        <v>1180</v>
      </c>
      <c r="V7" s="52" t="s">
        <v>1179</v>
      </c>
      <c r="W7" s="52" t="s">
        <v>1180</v>
      </c>
      <c r="X7" s="52" t="s">
        <v>1179</v>
      </c>
      <c r="Y7" s="52" t="s">
        <v>1180</v>
      </c>
      <c r="Z7" s="52" t="s">
        <v>1179</v>
      </c>
      <c r="AA7" s="110" t="s">
        <v>1180</v>
      </c>
      <c r="AB7" s="52" t="s">
        <v>1179</v>
      </c>
      <c r="AC7" s="52" t="s">
        <v>1180</v>
      </c>
      <c r="AD7" s="52" t="s">
        <v>1179</v>
      </c>
      <c r="AE7" s="52" t="s">
        <v>1180</v>
      </c>
      <c r="AF7" s="52" t="s">
        <v>1179</v>
      </c>
      <c r="AG7" s="52" t="s">
        <v>1180</v>
      </c>
      <c r="AH7" s="52" t="s">
        <v>1179</v>
      </c>
      <c r="AI7" s="110" t="s">
        <v>1180</v>
      </c>
      <c r="AJ7" s="52" t="s">
        <v>1179</v>
      </c>
      <c r="AK7" s="52" t="s">
        <v>1180</v>
      </c>
      <c r="AL7" s="52" t="s">
        <v>1179</v>
      </c>
      <c r="AM7" s="52" t="s">
        <v>1180</v>
      </c>
      <c r="AN7" s="52" t="s">
        <v>1179</v>
      </c>
      <c r="AO7" s="52" t="s">
        <v>1180</v>
      </c>
      <c r="AP7" s="52" t="s">
        <v>1179</v>
      </c>
      <c r="AQ7" s="110" t="s">
        <v>1180</v>
      </c>
    </row>
    <row r="8" spans="1:43" ht="18.75" customHeight="1" x14ac:dyDescent="0.2">
      <c r="A8" s="61"/>
      <c r="B8" s="48" t="s">
        <v>973</v>
      </c>
      <c r="C8" s="76"/>
      <c r="D8" s="76"/>
      <c r="E8" s="76"/>
      <c r="F8" s="76"/>
      <c r="G8" s="76"/>
      <c r="H8" s="76"/>
      <c r="I8" s="76"/>
      <c r="J8" s="76"/>
      <c r="L8" s="76"/>
      <c r="M8" s="76"/>
      <c r="N8" s="76"/>
      <c r="O8" s="76"/>
      <c r="P8" s="76"/>
      <c r="Q8" s="76"/>
      <c r="R8" s="76"/>
      <c r="T8" s="76"/>
      <c r="U8" s="76"/>
      <c r="V8" s="76"/>
      <c r="W8" s="76"/>
      <c r="X8" s="76"/>
      <c r="Y8" s="76"/>
      <c r="Z8" s="76"/>
      <c r="AB8" s="76"/>
      <c r="AC8" s="76"/>
      <c r="AD8" s="76"/>
      <c r="AE8" s="76"/>
      <c r="AF8" s="76"/>
      <c r="AG8" s="76"/>
      <c r="AH8" s="76"/>
      <c r="AJ8" s="76"/>
      <c r="AK8" s="76"/>
      <c r="AL8" s="76"/>
      <c r="AM8" s="76"/>
      <c r="AN8" s="76"/>
      <c r="AO8" s="76"/>
      <c r="AP8" s="76"/>
    </row>
    <row r="9" spans="1:43" ht="13.5" customHeight="1" x14ac:dyDescent="0.2">
      <c r="A9" s="115" t="s">
        <v>937</v>
      </c>
      <c r="B9" s="129">
        <v>157023.8817</v>
      </c>
      <c r="C9" s="129">
        <v>103405.5969</v>
      </c>
      <c r="D9" s="129">
        <v>10387.0929</v>
      </c>
      <c r="E9" s="129">
        <v>7670.1274999999996</v>
      </c>
      <c r="F9" s="129">
        <v>33728.476199999997</v>
      </c>
      <c r="G9" s="129">
        <v>5507.9507999999996</v>
      </c>
      <c r="H9" s="129">
        <v>44139.511200000001</v>
      </c>
      <c r="I9" s="129">
        <v>22458.8397</v>
      </c>
      <c r="J9" s="129">
        <v>5489.1306000000004</v>
      </c>
      <c r="K9" s="129">
        <v>5770.7732999999998</v>
      </c>
      <c r="L9" s="129">
        <v>67.128600000000006</v>
      </c>
      <c r="M9" s="129">
        <v>68.907499999999999</v>
      </c>
      <c r="N9" s="129">
        <v>2096.9677999999999</v>
      </c>
      <c r="O9" s="129">
        <v>1048.9247</v>
      </c>
      <c r="P9" s="129">
        <v>26660.4761</v>
      </c>
      <c r="Q9" s="129">
        <v>20777.741600000001</v>
      </c>
      <c r="R9" s="129">
        <v>13849.243200000001</v>
      </c>
      <c r="S9" s="129">
        <v>12830.319600000001</v>
      </c>
      <c r="T9" s="129">
        <v>1432.4441999999999</v>
      </c>
      <c r="U9" s="129">
        <v>2516.2329</v>
      </c>
      <c r="V9" s="129">
        <v>5754.8190999999997</v>
      </c>
      <c r="W9" s="129">
        <v>6602.9075000000003</v>
      </c>
      <c r="X9" s="129">
        <v>318.07159999999999</v>
      </c>
      <c r="Y9" s="129">
        <v>634.6019</v>
      </c>
      <c r="Z9" s="129">
        <v>386.0256</v>
      </c>
      <c r="AA9" s="129">
        <v>990.33799999999997</v>
      </c>
      <c r="AB9" s="129">
        <v>387.07350000000002</v>
      </c>
      <c r="AC9" s="129">
        <v>367.17020000000002</v>
      </c>
      <c r="AD9" s="129">
        <v>6138.9567999999999</v>
      </c>
      <c r="AE9" s="129">
        <v>8215.2957000000006</v>
      </c>
      <c r="AF9" s="129" t="s">
        <v>828</v>
      </c>
      <c r="AG9" s="129" t="s">
        <v>828</v>
      </c>
      <c r="AH9" s="129">
        <v>1204.6518000000001</v>
      </c>
      <c r="AI9" s="129">
        <v>570.63289999999995</v>
      </c>
      <c r="AJ9" s="129">
        <v>0.18110000000000001</v>
      </c>
      <c r="AK9" s="129">
        <v>1.1069</v>
      </c>
      <c r="AL9" s="129" t="s">
        <v>828</v>
      </c>
      <c r="AM9" s="129">
        <v>6.7000000000000002E-3</v>
      </c>
      <c r="AN9" s="129">
        <v>4983.2183999999997</v>
      </c>
      <c r="AO9" s="129">
        <v>7367.0614999999998</v>
      </c>
      <c r="AP9" s="129">
        <v>0.41299999999999998</v>
      </c>
      <c r="AQ9" s="129">
        <v>6.6580000000000004</v>
      </c>
    </row>
    <row r="10" spans="1:43" ht="13.5" customHeight="1" x14ac:dyDescent="0.2">
      <c r="A10" s="115" t="s">
        <v>489</v>
      </c>
      <c r="B10" s="129">
        <v>48841.030700000003</v>
      </c>
      <c r="C10" s="129">
        <v>102459.3155</v>
      </c>
      <c r="D10" s="129">
        <v>2560.6677</v>
      </c>
      <c r="E10" s="129">
        <v>5277.6331</v>
      </c>
      <c r="F10" s="129">
        <v>154.6566</v>
      </c>
      <c r="G10" s="129">
        <v>28375.182000000001</v>
      </c>
      <c r="H10" s="129">
        <v>10123.6077</v>
      </c>
      <c r="I10" s="129">
        <v>31804.279200000001</v>
      </c>
      <c r="J10" s="129">
        <v>2909.8622999999998</v>
      </c>
      <c r="K10" s="129">
        <v>2628.2195999999999</v>
      </c>
      <c r="L10" s="129">
        <v>10.364100000000001</v>
      </c>
      <c r="M10" s="129">
        <v>8.5852000000000004</v>
      </c>
      <c r="N10" s="129">
        <v>790.25909999999999</v>
      </c>
      <c r="O10" s="129">
        <v>1838.3022000000001</v>
      </c>
      <c r="P10" s="129">
        <v>7102.5601999999999</v>
      </c>
      <c r="Q10" s="129">
        <v>12985.2947</v>
      </c>
      <c r="R10" s="129">
        <v>7173.3011999999999</v>
      </c>
      <c r="S10" s="129">
        <v>8192.2248</v>
      </c>
      <c r="T10" s="129">
        <v>1442.5753999999999</v>
      </c>
      <c r="U10" s="129">
        <v>358.7867</v>
      </c>
      <c r="V10" s="129">
        <v>4964.8042999999998</v>
      </c>
      <c r="W10" s="129">
        <v>4116.7159000000001</v>
      </c>
      <c r="X10" s="129">
        <v>428.15100000000001</v>
      </c>
      <c r="Y10" s="129">
        <v>111.6207</v>
      </c>
      <c r="Z10" s="129">
        <v>778.92610000000002</v>
      </c>
      <c r="AA10" s="129">
        <v>174.61369999999999</v>
      </c>
      <c r="AB10" s="129">
        <v>46.505699999999997</v>
      </c>
      <c r="AC10" s="129">
        <v>66.409000000000006</v>
      </c>
      <c r="AD10" s="129">
        <v>3576.5794999999998</v>
      </c>
      <c r="AE10" s="129">
        <v>1500.2406000000001</v>
      </c>
      <c r="AF10" s="129" t="s">
        <v>828</v>
      </c>
      <c r="AG10" s="129" t="s">
        <v>828</v>
      </c>
      <c r="AH10" s="129">
        <v>325.33109999999999</v>
      </c>
      <c r="AI10" s="129">
        <v>959.35</v>
      </c>
      <c r="AJ10" s="129">
        <v>1.1069</v>
      </c>
      <c r="AK10" s="129">
        <v>0.18110000000000001</v>
      </c>
      <c r="AL10" s="129">
        <v>6.7000000000000002E-3</v>
      </c>
      <c r="AM10" s="129" t="s">
        <v>828</v>
      </c>
      <c r="AN10" s="129">
        <v>6445.2260999999999</v>
      </c>
      <c r="AO10" s="129">
        <v>4061.3829999999998</v>
      </c>
      <c r="AP10" s="129">
        <v>6.5389999999999997</v>
      </c>
      <c r="AQ10" s="129">
        <v>0.29399999999999998</v>
      </c>
    </row>
    <row r="11" spans="1:43" ht="18.75" customHeight="1" x14ac:dyDescent="0.2">
      <c r="A11" s="61"/>
      <c r="B11" s="48" t="s">
        <v>1471</v>
      </c>
      <c r="C11" s="76"/>
      <c r="D11" s="76"/>
      <c r="E11" s="76"/>
      <c r="F11" s="76"/>
      <c r="G11" s="76"/>
      <c r="H11" s="76"/>
      <c r="I11" s="76"/>
      <c r="J11" s="76"/>
      <c r="L11" s="76"/>
      <c r="M11" s="76"/>
      <c r="N11" s="76"/>
      <c r="O11" s="76"/>
      <c r="P11" s="76"/>
      <c r="Q11" s="76"/>
      <c r="R11" s="76"/>
      <c r="T11" s="76"/>
      <c r="U11" s="76"/>
      <c r="V11" s="76"/>
      <c r="W11" s="76"/>
      <c r="X11" s="76"/>
      <c r="Y11" s="76"/>
      <c r="Z11" s="76"/>
      <c r="AB11" s="76"/>
      <c r="AC11" s="76"/>
      <c r="AD11" s="76"/>
      <c r="AE11" s="76"/>
      <c r="AF11" s="76"/>
      <c r="AG11" s="76"/>
      <c r="AH11" s="76"/>
      <c r="AJ11" s="76"/>
      <c r="AK11" s="76"/>
      <c r="AL11" s="76"/>
      <c r="AM11" s="76"/>
      <c r="AN11" s="76"/>
      <c r="AO11" s="76"/>
      <c r="AP11" s="76"/>
    </row>
    <row r="12" spans="1:43" ht="13.5" customHeight="1" x14ac:dyDescent="0.2">
      <c r="A12" s="114" t="s">
        <v>687</v>
      </c>
      <c r="B12" s="130">
        <v>15895.4413</v>
      </c>
      <c r="C12" s="130">
        <v>12855.656999999999</v>
      </c>
      <c r="D12" s="130">
        <v>935.71969999999999</v>
      </c>
      <c r="E12" s="130">
        <v>427.46159999999998</v>
      </c>
      <c r="F12" s="130">
        <v>4947.8159999999998</v>
      </c>
      <c r="G12" s="130">
        <v>13.126200000000001</v>
      </c>
      <c r="H12" s="130">
        <v>2680.2011000000002</v>
      </c>
      <c r="I12" s="130">
        <v>5153.1018999999997</v>
      </c>
      <c r="J12" s="130">
        <v>648.44299999999998</v>
      </c>
      <c r="K12" s="130">
        <v>791.3741</v>
      </c>
      <c r="L12" s="130">
        <v>6.1033999999999997</v>
      </c>
      <c r="M12" s="130">
        <v>8.6112000000000002</v>
      </c>
      <c r="N12" s="130">
        <v>390.0147</v>
      </c>
      <c r="O12" s="130">
        <v>120.99939999999999</v>
      </c>
      <c r="P12" s="130">
        <v>2319.4321</v>
      </c>
      <c r="Q12" s="130">
        <v>2744.7492000000002</v>
      </c>
      <c r="R12" s="130">
        <v>1026.9929999999999</v>
      </c>
      <c r="S12" s="130">
        <v>714.5548</v>
      </c>
      <c r="T12" s="130">
        <v>164.8657</v>
      </c>
      <c r="U12" s="130">
        <v>183.97020000000001</v>
      </c>
      <c r="V12" s="130">
        <v>816.39869999999996</v>
      </c>
      <c r="W12" s="130">
        <v>707.87919999999997</v>
      </c>
      <c r="X12" s="130">
        <v>49.889400000000002</v>
      </c>
      <c r="Y12" s="130">
        <v>159.4736</v>
      </c>
      <c r="Z12" s="130">
        <v>171.80950000000001</v>
      </c>
      <c r="AA12" s="130">
        <v>377.70370000000003</v>
      </c>
      <c r="AB12" s="130">
        <v>21.2806</v>
      </c>
      <c r="AC12" s="130">
        <v>11.670500000000001</v>
      </c>
      <c r="AD12" s="130">
        <v>1427.3394000000001</v>
      </c>
      <c r="AE12" s="130">
        <v>1050.568</v>
      </c>
      <c r="AF12" s="130" t="s">
        <v>828</v>
      </c>
      <c r="AG12" s="130" t="s">
        <v>828</v>
      </c>
      <c r="AH12" s="130">
        <v>143.63030000000001</v>
      </c>
      <c r="AI12" s="130">
        <v>46.039499999999997</v>
      </c>
      <c r="AJ12" s="130" t="s">
        <v>828</v>
      </c>
      <c r="AK12" s="130" t="s">
        <v>828</v>
      </c>
      <c r="AL12" s="130" t="s">
        <v>828</v>
      </c>
      <c r="AM12" s="130" t="s">
        <v>828</v>
      </c>
      <c r="AN12" s="130">
        <v>145.50470000000001</v>
      </c>
      <c r="AO12" s="130">
        <v>344.37389999999999</v>
      </c>
      <c r="AP12" s="130" t="s">
        <v>828</v>
      </c>
      <c r="AQ12" s="130" t="s">
        <v>828</v>
      </c>
    </row>
    <row r="13" spans="1:43" ht="13.5" customHeight="1" x14ac:dyDescent="0.2">
      <c r="A13" s="124" t="s">
        <v>688</v>
      </c>
      <c r="B13" s="130">
        <v>3254.8588</v>
      </c>
      <c r="C13" s="130">
        <v>1945.4367</v>
      </c>
      <c r="D13" s="130">
        <v>23.193999999999999</v>
      </c>
      <c r="E13" s="130">
        <v>159.47649999999999</v>
      </c>
      <c r="F13" s="130">
        <v>823.63900000000001</v>
      </c>
      <c r="G13" s="130">
        <v>0.2</v>
      </c>
      <c r="H13" s="130">
        <v>1418.665</v>
      </c>
      <c r="I13" s="130">
        <v>1049.4521999999999</v>
      </c>
      <c r="J13" s="130">
        <v>187.756</v>
      </c>
      <c r="K13" s="130">
        <v>114.4299</v>
      </c>
      <c r="L13" s="130" t="s">
        <v>828</v>
      </c>
      <c r="M13" s="130">
        <v>3.2745000000000002</v>
      </c>
      <c r="N13" s="130">
        <v>16.443999999999999</v>
      </c>
      <c r="O13" s="130">
        <v>12.860099999999999</v>
      </c>
      <c r="P13" s="130">
        <v>84.11</v>
      </c>
      <c r="Q13" s="130">
        <v>1.6291</v>
      </c>
      <c r="R13" s="130">
        <v>256.024</v>
      </c>
      <c r="S13" s="130">
        <v>33.204500000000003</v>
      </c>
      <c r="T13" s="130">
        <v>24.817</v>
      </c>
      <c r="U13" s="130">
        <v>5.2011000000000003</v>
      </c>
      <c r="V13" s="130">
        <v>220.523</v>
      </c>
      <c r="W13" s="130">
        <v>5.1375000000000002</v>
      </c>
      <c r="X13" s="130">
        <v>0.154</v>
      </c>
      <c r="Y13" s="130">
        <v>31.6006</v>
      </c>
      <c r="Z13" s="130" t="s">
        <v>828</v>
      </c>
      <c r="AA13" s="130">
        <v>97.253699999999995</v>
      </c>
      <c r="AB13" s="130" t="s">
        <v>828</v>
      </c>
      <c r="AC13" s="130">
        <v>2.5335000000000001</v>
      </c>
      <c r="AD13" s="130">
        <v>117.47799999999999</v>
      </c>
      <c r="AE13" s="130">
        <v>415.32960000000003</v>
      </c>
      <c r="AF13" s="130" t="s">
        <v>828</v>
      </c>
      <c r="AG13" s="130" t="s">
        <v>828</v>
      </c>
      <c r="AH13" s="130">
        <v>25.379000000000001</v>
      </c>
      <c r="AI13" s="130">
        <v>2.3702000000000001</v>
      </c>
      <c r="AJ13" s="130" t="s">
        <v>828</v>
      </c>
      <c r="AK13" s="130" t="s">
        <v>828</v>
      </c>
      <c r="AL13" s="130" t="s">
        <v>828</v>
      </c>
      <c r="AM13" s="130" t="s">
        <v>828</v>
      </c>
      <c r="AN13" s="130">
        <v>56.675800000000002</v>
      </c>
      <c r="AO13" s="130">
        <v>11.483700000000001</v>
      </c>
      <c r="AP13" s="130" t="s">
        <v>828</v>
      </c>
      <c r="AQ13" s="130" t="s">
        <v>828</v>
      </c>
    </row>
    <row r="14" spans="1:43" ht="13.5" customHeight="1" x14ac:dyDescent="0.2">
      <c r="A14" s="124" t="s">
        <v>689</v>
      </c>
      <c r="B14" s="130">
        <v>9993.3994000000002</v>
      </c>
      <c r="C14" s="130">
        <v>6971.5010000000002</v>
      </c>
      <c r="D14" s="130">
        <v>886.0788</v>
      </c>
      <c r="E14" s="130">
        <v>115.279</v>
      </c>
      <c r="F14" s="130">
        <v>4077.5430000000001</v>
      </c>
      <c r="G14" s="130">
        <v>11.9039</v>
      </c>
      <c r="H14" s="130">
        <v>1053.9965</v>
      </c>
      <c r="I14" s="130">
        <v>1474.2813000000001</v>
      </c>
      <c r="J14" s="130">
        <v>412.1551</v>
      </c>
      <c r="K14" s="130">
        <v>671.346</v>
      </c>
      <c r="L14" s="130">
        <v>4.976</v>
      </c>
      <c r="M14" s="130">
        <v>4.8589000000000002</v>
      </c>
      <c r="N14" s="130">
        <v>76.414299999999997</v>
      </c>
      <c r="O14" s="130">
        <v>88.138300000000001</v>
      </c>
      <c r="P14" s="130">
        <v>1806.4001000000001</v>
      </c>
      <c r="Q14" s="130">
        <v>2734.0264000000002</v>
      </c>
      <c r="R14" s="130">
        <v>677.57590000000005</v>
      </c>
      <c r="S14" s="130">
        <v>620.70450000000005</v>
      </c>
      <c r="T14" s="130">
        <v>52.3386</v>
      </c>
      <c r="U14" s="130">
        <v>177.62690000000001</v>
      </c>
      <c r="V14" s="130">
        <v>407.1696</v>
      </c>
      <c r="W14" s="130">
        <v>25.049399999999999</v>
      </c>
      <c r="X14" s="130">
        <v>48.619799999999998</v>
      </c>
      <c r="Y14" s="130">
        <v>120.5913</v>
      </c>
      <c r="Z14" s="130">
        <v>170.75040000000001</v>
      </c>
      <c r="AA14" s="130">
        <v>269.32810000000001</v>
      </c>
      <c r="AB14" s="130">
        <v>20.0185</v>
      </c>
      <c r="AC14" s="130">
        <v>7.0143000000000004</v>
      </c>
      <c r="AD14" s="130">
        <v>186.8843</v>
      </c>
      <c r="AE14" s="130">
        <v>496.5924</v>
      </c>
      <c r="AF14" s="130" t="s">
        <v>828</v>
      </c>
      <c r="AG14" s="130" t="s">
        <v>828</v>
      </c>
      <c r="AH14" s="130">
        <v>79.271199999999993</v>
      </c>
      <c r="AI14" s="130">
        <v>36.696199999999997</v>
      </c>
      <c r="AJ14" s="130" t="s">
        <v>828</v>
      </c>
      <c r="AK14" s="130" t="s">
        <v>828</v>
      </c>
      <c r="AL14" s="130" t="s">
        <v>828</v>
      </c>
      <c r="AM14" s="130" t="s">
        <v>828</v>
      </c>
      <c r="AN14" s="130">
        <v>33.207299999999996</v>
      </c>
      <c r="AO14" s="130">
        <v>118.0641</v>
      </c>
      <c r="AP14" s="130" t="s">
        <v>828</v>
      </c>
      <c r="AQ14" s="130" t="s">
        <v>828</v>
      </c>
    </row>
    <row r="15" spans="1:43" ht="13.5" customHeight="1" x14ac:dyDescent="0.2">
      <c r="A15" s="124" t="s">
        <v>690</v>
      </c>
      <c r="B15" s="130">
        <v>2647.1831000000002</v>
      </c>
      <c r="C15" s="130">
        <v>3938.7193000000002</v>
      </c>
      <c r="D15" s="130">
        <v>26.446899999999999</v>
      </c>
      <c r="E15" s="130">
        <v>152.70609999999999</v>
      </c>
      <c r="F15" s="130">
        <v>46.634</v>
      </c>
      <c r="G15" s="130">
        <v>1.0223</v>
      </c>
      <c r="H15" s="130">
        <v>207.53960000000001</v>
      </c>
      <c r="I15" s="130">
        <v>2629.3683999999998</v>
      </c>
      <c r="J15" s="130">
        <v>48.5319</v>
      </c>
      <c r="K15" s="130">
        <v>5.5982000000000003</v>
      </c>
      <c r="L15" s="130">
        <v>1.1274</v>
      </c>
      <c r="M15" s="130">
        <v>0.4778</v>
      </c>
      <c r="N15" s="130">
        <v>297.15640000000002</v>
      </c>
      <c r="O15" s="130">
        <v>20.001000000000001</v>
      </c>
      <c r="P15" s="130">
        <v>428.92200000000003</v>
      </c>
      <c r="Q15" s="130">
        <v>9.0937000000000001</v>
      </c>
      <c r="R15" s="130">
        <v>93.393100000000004</v>
      </c>
      <c r="S15" s="130">
        <v>60.645800000000001</v>
      </c>
      <c r="T15" s="130">
        <v>87.710099999999997</v>
      </c>
      <c r="U15" s="130">
        <v>1.1422000000000001</v>
      </c>
      <c r="V15" s="130">
        <v>188.70609999999999</v>
      </c>
      <c r="W15" s="130">
        <v>677.69230000000005</v>
      </c>
      <c r="X15" s="130">
        <v>1.1155999999999999</v>
      </c>
      <c r="Y15" s="130">
        <v>7.2816999999999998</v>
      </c>
      <c r="Z15" s="130">
        <v>1.0590999999999999</v>
      </c>
      <c r="AA15" s="130">
        <v>11.1219</v>
      </c>
      <c r="AB15" s="130">
        <v>1.2621</v>
      </c>
      <c r="AC15" s="130">
        <v>2.1227</v>
      </c>
      <c r="AD15" s="130">
        <v>1122.9771000000001</v>
      </c>
      <c r="AE15" s="130">
        <v>138.64599999999999</v>
      </c>
      <c r="AF15" s="130" t="s">
        <v>828</v>
      </c>
      <c r="AG15" s="130" t="s">
        <v>828</v>
      </c>
      <c r="AH15" s="130">
        <v>38.9801</v>
      </c>
      <c r="AI15" s="130">
        <v>6.9730999999999996</v>
      </c>
      <c r="AJ15" s="130" t="s">
        <v>828</v>
      </c>
      <c r="AK15" s="130" t="s">
        <v>828</v>
      </c>
      <c r="AL15" s="130" t="s">
        <v>828</v>
      </c>
      <c r="AM15" s="130" t="s">
        <v>828</v>
      </c>
      <c r="AN15" s="130">
        <v>55.621600000000001</v>
      </c>
      <c r="AO15" s="130">
        <v>214.8261</v>
      </c>
      <c r="AP15" s="130" t="s">
        <v>828</v>
      </c>
      <c r="AQ15" s="130" t="s">
        <v>828</v>
      </c>
    </row>
    <row r="16" spans="1:43" ht="13.5" customHeight="1" x14ac:dyDescent="0.2">
      <c r="A16" s="124" t="s">
        <v>691</v>
      </c>
      <c r="B16" s="130" t="s">
        <v>828</v>
      </c>
      <c r="C16" s="130" t="s">
        <v>828</v>
      </c>
      <c r="D16" s="130" t="s">
        <v>828</v>
      </c>
      <c r="E16" s="130" t="s">
        <v>828</v>
      </c>
      <c r="F16" s="130" t="s">
        <v>828</v>
      </c>
      <c r="G16" s="130" t="s">
        <v>828</v>
      </c>
      <c r="H16" s="130" t="s">
        <v>828</v>
      </c>
      <c r="I16" s="130" t="s">
        <v>828</v>
      </c>
      <c r="J16" s="130" t="s">
        <v>828</v>
      </c>
      <c r="K16" s="130" t="s">
        <v>828</v>
      </c>
      <c r="L16" s="130" t="s">
        <v>828</v>
      </c>
      <c r="M16" s="130" t="s">
        <v>828</v>
      </c>
      <c r="N16" s="130" t="s">
        <v>828</v>
      </c>
      <c r="O16" s="130" t="s">
        <v>828</v>
      </c>
      <c r="P16" s="130" t="s">
        <v>828</v>
      </c>
      <c r="Q16" s="130" t="s">
        <v>828</v>
      </c>
      <c r="R16" s="130" t="s">
        <v>828</v>
      </c>
      <c r="S16" s="130" t="s">
        <v>828</v>
      </c>
      <c r="T16" s="130" t="s">
        <v>828</v>
      </c>
      <c r="U16" s="130" t="s">
        <v>828</v>
      </c>
      <c r="V16" s="130" t="s">
        <v>828</v>
      </c>
      <c r="W16" s="130" t="s">
        <v>828</v>
      </c>
      <c r="X16" s="130" t="s">
        <v>828</v>
      </c>
      <c r="Y16" s="130" t="s">
        <v>828</v>
      </c>
      <c r="Z16" s="130" t="s">
        <v>828</v>
      </c>
      <c r="AA16" s="130" t="s">
        <v>828</v>
      </c>
      <c r="AB16" s="130" t="s">
        <v>828</v>
      </c>
      <c r="AC16" s="130" t="s">
        <v>828</v>
      </c>
      <c r="AD16" s="130" t="s">
        <v>828</v>
      </c>
      <c r="AE16" s="130" t="s">
        <v>828</v>
      </c>
      <c r="AF16" s="130" t="s">
        <v>828</v>
      </c>
      <c r="AG16" s="130" t="s">
        <v>828</v>
      </c>
      <c r="AH16" s="130" t="s">
        <v>828</v>
      </c>
      <c r="AI16" s="130" t="s">
        <v>828</v>
      </c>
      <c r="AJ16" s="130" t="s">
        <v>828</v>
      </c>
      <c r="AK16" s="130" t="s">
        <v>828</v>
      </c>
      <c r="AL16" s="130" t="s">
        <v>828</v>
      </c>
      <c r="AM16" s="130" t="s">
        <v>828</v>
      </c>
      <c r="AN16" s="130" t="s">
        <v>828</v>
      </c>
      <c r="AO16" s="130" t="s">
        <v>828</v>
      </c>
      <c r="AP16" s="130" t="s">
        <v>828</v>
      </c>
      <c r="AQ16" s="130" t="s">
        <v>828</v>
      </c>
    </row>
    <row r="17" spans="1:43" ht="13.5" customHeight="1" x14ac:dyDescent="0.2">
      <c r="A17" s="114" t="s">
        <v>692</v>
      </c>
      <c r="B17" s="130">
        <v>4332.2489999999998</v>
      </c>
      <c r="C17" s="130">
        <v>2674.1682000000001</v>
      </c>
      <c r="D17" s="130">
        <v>504.89600000000002</v>
      </c>
      <c r="E17" s="130">
        <v>1236.8710000000001</v>
      </c>
      <c r="F17" s="130">
        <v>227.05799999999999</v>
      </c>
      <c r="G17" s="130">
        <v>29.291</v>
      </c>
      <c r="H17" s="130">
        <v>991.98199999999997</v>
      </c>
      <c r="I17" s="130">
        <v>601.85350000000005</v>
      </c>
      <c r="J17" s="130">
        <v>342.11799999999999</v>
      </c>
      <c r="K17" s="130">
        <v>263.46699999999998</v>
      </c>
      <c r="L17" s="130" t="s">
        <v>828</v>
      </c>
      <c r="M17" s="130" t="s">
        <v>828</v>
      </c>
      <c r="N17" s="130">
        <v>85.600999999999999</v>
      </c>
      <c r="O17" s="130">
        <v>3.7360000000000002</v>
      </c>
      <c r="P17" s="130">
        <v>544.66399999999999</v>
      </c>
      <c r="Q17" s="130">
        <v>11.754</v>
      </c>
      <c r="R17" s="130">
        <v>818.59799999999996</v>
      </c>
      <c r="S17" s="130">
        <v>63.329000000000001</v>
      </c>
      <c r="T17" s="130">
        <v>86.736000000000004</v>
      </c>
      <c r="U17" s="130">
        <v>190.22200000000001</v>
      </c>
      <c r="V17" s="130">
        <v>335.23910000000001</v>
      </c>
      <c r="W17" s="130">
        <v>118.34139999999999</v>
      </c>
      <c r="X17" s="130">
        <v>0.70399999999999996</v>
      </c>
      <c r="Y17" s="130">
        <v>27.501999999999999</v>
      </c>
      <c r="Z17" s="130">
        <v>16.306000000000001</v>
      </c>
      <c r="AA17" s="130">
        <v>1.958</v>
      </c>
      <c r="AB17" s="130">
        <v>1.5359</v>
      </c>
      <c r="AC17" s="130">
        <v>8.8024000000000004</v>
      </c>
      <c r="AD17" s="130">
        <v>371.358</v>
      </c>
      <c r="AE17" s="130">
        <v>107.61</v>
      </c>
      <c r="AF17" s="130" t="s">
        <v>828</v>
      </c>
      <c r="AG17" s="130" t="s">
        <v>828</v>
      </c>
      <c r="AH17" s="130">
        <v>2.657</v>
      </c>
      <c r="AI17" s="130">
        <v>0.64090000000000003</v>
      </c>
      <c r="AJ17" s="130" t="s">
        <v>828</v>
      </c>
      <c r="AK17" s="130" t="s">
        <v>828</v>
      </c>
      <c r="AL17" s="130" t="s">
        <v>828</v>
      </c>
      <c r="AM17" s="130" t="s">
        <v>828</v>
      </c>
      <c r="AN17" s="130">
        <v>2.7959999999999998</v>
      </c>
      <c r="AO17" s="130">
        <v>8.7899999999999991</v>
      </c>
      <c r="AP17" s="130" t="s">
        <v>828</v>
      </c>
      <c r="AQ17" s="130" t="s">
        <v>828</v>
      </c>
    </row>
    <row r="18" spans="1:43" ht="13.5" customHeight="1" x14ac:dyDescent="0.2">
      <c r="A18" s="124" t="s">
        <v>693</v>
      </c>
      <c r="B18" s="130" t="s">
        <v>828</v>
      </c>
      <c r="C18" s="130" t="s">
        <v>828</v>
      </c>
      <c r="D18" s="130" t="s">
        <v>828</v>
      </c>
      <c r="E18" s="130" t="s">
        <v>828</v>
      </c>
      <c r="F18" s="130" t="s">
        <v>828</v>
      </c>
      <c r="G18" s="130" t="s">
        <v>828</v>
      </c>
      <c r="H18" s="130" t="s">
        <v>828</v>
      </c>
      <c r="I18" s="130" t="s">
        <v>828</v>
      </c>
      <c r="J18" s="130" t="s">
        <v>828</v>
      </c>
      <c r="K18" s="130" t="s">
        <v>828</v>
      </c>
      <c r="L18" s="130" t="s">
        <v>828</v>
      </c>
      <c r="M18" s="130" t="s">
        <v>828</v>
      </c>
      <c r="N18" s="130" t="s">
        <v>828</v>
      </c>
      <c r="O18" s="130" t="s">
        <v>828</v>
      </c>
      <c r="P18" s="130" t="s">
        <v>828</v>
      </c>
      <c r="Q18" s="130" t="s">
        <v>828</v>
      </c>
      <c r="R18" s="130" t="s">
        <v>828</v>
      </c>
      <c r="S18" s="130" t="s">
        <v>828</v>
      </c>
      <c r="T18" s="130" t="s">
        <v>828</v>
      </c>
      <c r="U18" s="130" t="s">
        <v>828</v>
      </c>
      <c r="V18" s="130" t="s">
        <v>828</v>
      </c>
      <c r="W18" s="130" t="s">
        <v>828</v>
      </c>
      <c r="X18" s="130" t="s">
        <v>828</v>
      </c>
      <c r="Y18" s="130" t="s">
        <v>828</v>
      </c>
      <c r="Z18" s="130" t="s">
        <v>828</v>
      </c>
      <c r="AA18" s="130" t="s">
        <v>828</v>
      </c>
      <c r="AB18" s="130" t="s">
        <v>828</v>
      </c>
      <c r="AC18" s="130" t="s">
        <v>828</v>
      </c>
      <c r="AD18" s="130" t="s">
        <v>828</v>
      </c>
      <c r="AE18" s="130" t="s">
        <v>828</v>
      </c>
      <c r="AF18" s="130" t="s">
        <v>828</v>
      </c>
      <c r="AG18" s="130" t="s">
        <v>828</v>
      </c>
      <c r="AH18" s="130" t="s">
        <v>828</v>
      </c>
      <c r="AI18" s="130" t="s">
        <v>828</v>
      </c>
      <c r="AJ18" s="130" t="s">
        <v>828</v>
      </c>
      <c r="AK18" s="130" t="s">
        <v>828</v>
      </c>
      <c r="AL18" s="130" t="s">
        <v>828</v>
      </c>
      <c r="AM18" s="130" t="s">
        <v>828</v>
      </c>
      <c r="AN18" s="130" t="s">
        <v>828</v>
      </c>
      <c r="AO18" s="130" t="s">
        <v>828</v>
      </c>
      <c r="AP18" s="130" t="s">
        <v>828</v>
      </c>
      <c r="AQ18" s="130" t="s">
        <v>828</v>
      </c>
    </row>
    <row r="19" spans="1:43" ht="13.5" customHeight="1" x14ac:dyDescent="0.2">
      <c r="A19" s="124" t="s">
        <v>694</v>
      </c>
      <c r="B19" s="130">
        <v>1070.9662000000001</v>
      </c>
      <c r="C19" s="130">
        <v>517.53020000000004</v>
      </c>
      <c r="D19" s="130">
        <v>327.416</v>
      </c>
      <c r="E19" s="130">
        <v>303.99099999999999</v>
      </c>
      <c r="F19" s="130">
        <v>32.466999999999999</v>
      </c>
      <c r="G19" s="130" t="s">
        <v>828</v>
      </c>
      <c r="H19" s="130">
        <v>135.649</v>
      </c>
      <c r="I19" s="130">
        <v>16.170000000000002</v>
      </c>
      <c r="J19" s="130">
        <v>62.77</v>
      </c>
      <c r="K19" s="130">
        <v>143.76400000000001</v>
      </c>
      <c r="L19" s="130" t="s">
        <v>828</v>
      </c>
      <c r="M19" s="130" t="s">
        <v>828</v>
      </c>
      <c r="N19" s="130">
        <v>6.6879999999999997</v>
      </c>
      <c r="O19" s="130">
        <v>1.877</v>
      </c>
      <c r="P19" s="130">
        <v>59.215000000000003</v>
      </c>
      <c r="Q19" s="130">
        <v>4.282</v>
      </c>
      <c r="R19" s="130">
        <v>264.46100000000001</v>
      </c>
      <c r="S19" s="130">
        <v>12.659000000000001</v>
      </c>
      <c r="T19" s="130">
        <v>23.044</v>
      </c>
      <c r="U19" s="130">
        <v>1.431</v>
      </c>
      <c r="V19" s="130">
        <v>142.47499999999999</v>
      </c>
      <c r="W19" s="130">
        <v>20.605</v>
      </c>
      <c r="X19" s="130">
        <v>0.17199999999999999</v>
      </c>
      <c r="Y19" s="130">
        <v>9.3580000000000005</v>
      </c>
      <c r="Z19" s="130">
        <v>15.986000000000001</v>
      </c>
      <c r="AA19" s="130">
        <v>1.81</v>
      </c>
      <c r="AB19" s="130" t="s">
        <v>828</v>
      </c>
      <c r="AC19" s="130" t="s">
        <v>828</v>
      </c>
      <c r="AD19" s="130" t="s">
        <v>828</v>
      </c>
      <c r="AE19" s="130" t="s">
        <v>828</v>
      </c>
      <c r="AF19" s="130" t="s">
        <v>828</v>
      </c>
      <c r="AG19" s="130" t="s">
        <v>828</v>
      </c>
      <c r="AH19" s="130">
        <v>2.2200000000000001E-2</v>
      </c>
      <c r="AI19" s="130">
        <v>2.2200000000000001E-2</v>
      </c>
      <c r="AJ19" s="130" t="s">
        <v>828</v>
      </c>
      <c r="AK19" s="130" t="s">
        <v>828</v>
      </c>
      <c r="AL19" s="130" t="s">
        <v>828</v>
      </c>
      <c r="AM19" s="130" t="s">
        <v>828</v>
      </c>
      <c r="AN19" s="130">
        <v>0.60099999999999998</v>
      </c>
      <c r="AO19" s="130">
        <v>1.5609999999999999</v>
      </c>
      <c r="AP19" s="130" t="s">
        <v>828</v>
      </c>
      <c r="AQ19" s="130" t="s">
        <v>828</v>
      </c>
    </row>
    <row r="20" spans="1:43" ht="13.5" customHeight="1" x14ac:dyDescent="0.2">
      <c r="A20" s="124" t="s">
        <v>695</v>
      </c>
      <c r="B20" s="130">
        <v>984.3451</v>
      </c>
      <c r="C20" s="130">
        <v>643.90920000000006</v>
      </c>
      <c r="D20" s="130">
        <v>143.489</v>
      </c>
      <c r="E20" s="130">
        <v>315.84800000000001</v>
      </c>
      <c r="F20" s="130">
        <v>25.395</v>
      </c>
      <c r="G20" s="130">
        <v>24.762</v>
      </c>
      <c r="H20" s="130">
        <v>81.495000000000005</v>
      </c>
      <c r="I20" s="130">
        <v>84.129000000000005</v>
      </c>
      <c r="J20" s="130">
        <v>217.78800000000001</v>
      </c>
      <c r="K20" s="130">
        <v>62.512</v>
      </c>
      <c r="L20" s="130" t="s">
        <v>828</v>
      </c>
      <c r="M20" s="130" t="s">
        <v>828</v>
      </c>
      <c r="N20" s="130">
        <v>1.859</v>
      </c>
      <c r="O20" s="130">
        <v>1.859</v>
      </c>
      <c r="P20" s="130">
        <v>73.364000000000004</v>
      </c>
      <c r="Q20" s="130">
        <v>0.52300000000000002</v>
      </c>
      <c r="R20" s="130">
        <v>150.23099999999999</v>
      </c>
      <c r="S20" s="130">
        <v>40.893000000000001</v>
      </c>
      <c r="T20" s="130">
        <v>52.847999999999999</v>
      </c>
      <c r="U20" s="130">
        <v>1.825</v>
      </c>
      <c r="V20" s="130">
        <v>159.51310000000001</v>
      </c>
      <c r="W20" s="130">
        <v>90.75</v>
      </c>
      <c r="X20" s="130">
        <v>5.2999999999999999E-2</v>
      </c>
      <c r="Y20" s="130">
        <v>10.263999999999999</v>
      </c>
      <c r="Z20" s="130">
        <v>0.32</v>
      </c>
      <c r="AA20" s="130">
        <v>0.14799999999999999</v>
      </c>
      <c r="AB20" s="130" t="s">
        <v>828</v>
      </c>
      <c r="AC20" s="130" t="s">
        <v>828</v>
      </c>
      <c r="AD20" s="130">
        <v>75.757999999999996</v>
      </c>
      <c r="AE20" s="130">
        <v>3.823</v>
      </c>
      <c r="AF20" s="130" t="s">
        <v>828</v>
      </c>
      <c r="AG20" s="130" t="s">
        <v>828</v>
      </c>
      <c r="AH20" s="130">
        <v>3.6999999999999998E-2</v>
      </c>
      <c r="AI20" s="130">
        <v>3.2199999999999999E-2</v>
      </c>
      <c r="AJ20" s="130" t="s">
        <v>828</v>
      </c>
      <c r="AK20" s="130" t="s">
        <v>828</v>
      </c>
      <c r="AL20" s="130" t="s">
        <v>828</v>
      </c>
      <c r="AM20" s="130" t="s">
        <v>828</v>
      </c>
      <c r="AN20" s="130">
        <v>2.1949999999999998</v>
      </c>
      <c r="AO20" s="130">
        <v>6.5410000000000004</v>
      </c>
      <c r="AP20" s="130" t="s">
        <v>828</v>
      </c>
      <c r="AQ20" s="130" t="s">
        <v>828</v>
      </c>
    </row>
    <row r="21" spans="1:43" ht="13.5" customHeight="1" x14ac:dyDescent="0.2">
      <c r="A21" s="124" t="s">
        <v>696</v>
      </c>
      <c r="B21" s="130">
        <v>228.779</v>
      </c>
      <c r="C21" s="130">
        <v>286.88299999999998</v>
      </c>
      <c r="D21" s="130">
        <v>7.8289999999999997</v>
      </c>
      <c r="E21" s="130">
        <v>156.04400000000001</v>
      </c>
      <c r="F21" s="130" t="s">
        <v>828</v>
      </c>
      <c r="G21" s="130" t="s">
        <v>828</v>
      </c>
      <c r="H21" s="130">
        <v>109.051</v>
      </c>
      <c r="I21" s="130">
        <v>99.668999999999997</v>
      </c>
      <c r="J21" s="130">
        <v>41.823</v>
      </c>
      <c r="K21" s="130" t="s">
        <v>828</v>
      </c>
      <c r="L21" s="130" t="s">
        <v>828</v>
      </c>
      <c r="M21" s="130" t="s">
        <v>828</v>
      </c>
      <c r="N21" s="130" t="s">
        <v>828</v>
      </c>
      <c r="O21" s="130" t="s">
        <v>828</v>
      </c>
      <c r="P21" s="130" t="s">
        <v>828</v>
      </c>
      <c r="Q21" s="130" t="s">
        <v>828</v>
      </c>
      <c r="R21" s="130">
        <v>70.033000000000001</v>
      </c>
      <c r="S21" s="130" t="s">
        <v>828</v>
      </c>
      <c r="T21" s="130" t="s">
        <v>828</v>
      </c>
      <c r="U21" s="130">
        <v>0.33800000000000002</v>
      </c>
      <c r="V21" s="130" t="s">
        <v>828</v>
      </c>
      <c r="W21" s="130">
        <v>0.25</v>
      </c>
      <c r="X21" s="130">
        <v>4.2999999999999997E-2</v>
      </c>
      <c r="Y21" s="130">
        <v>4.2999999999999997E-2</v>
      </c>
      <c r="Z21" s="130" t="s">
        <v>828</v>
      </c>
      <c r="AA21" s="130" t="s">
        <v>828</v>
      </c>
      <c r="AB21" s="130" t="s">
        <v>828</v>
      </c>
      <c r="AC21" s="130" t="s">
        <v>828</v>
      </c>
      <c r="AD21" s="130" t="s">
        <v>828</v>
      </c>
      <c r="AE21" s="130">
        <v>30.539000000000001</v>
      </c>
      <c r="AF21" s="130" t="s">
        <v>828</v>
      </c>
      <c r="AG21" s="130" t="s">
        <v>828</v>
      </c>
      <c r="AH21" s="130" t="s">
        <v>828</v>
      </c>
      <c r="AI21" s="130" t="s">
        <v>828</v>
      </c>
      <c r="AJ21" s="130" t="s">
        <v>828</v>
      </c>
      <c r="AK21" s="130" t="s">
        <v>828</v>
      </c>
      <c r="AL21" s="130" t="s">
        <v>828</v>
      </c>
      <c r="AM21" s="130" t="s">
        <v>828</v>
      </c>
      <c r="AN21" s="130" t="s">
        <v>828</v>
      </c>
      <c r="AO21" s="130" t="s">
        <v>828</v>
      </c>
      <c r="AP21" s="130" t="s">
        <v>828</v>
      </c>
      <c r="AQ21" s="130" t="s">
        <v>828</v>
      </c>
    </row>
    <row r="22" spans="1:43" ht="13.5" customHeight="1" x14ac:dyDescent="0.2">
      <c r="A22" s="124" t="s">
        <v>697</v>
      </c>
      <c r="B22" s="130">
        <v>321.5</v>
      </c>
      <c r="C22" s="130">
        <v>113.227</v>
      </c>
      <c r="D22" s="130">
        <v>5.016</v>
      </c>
      <c r="E22" s="130">
        <v>55.298999999999999</v>
      </c>
      <c r="F22" s="130">
        <v>37.067</v>
      </c>
      <c r="G22" s="130">
        <v>4.5289999999999999</v>
      </c>
      <c r="H22" s="130">
        <v>43.665999999999997</v>
      </c>
      <c r="I22" s="130">
        <v>35.04</v>
      </c>
      <c r="J22" s="130">
        <v>15.217000000000001</v>
      </c>
      <c r="K22" s="130">
        <v>0.59</v>
      </c>
      <c r="L22" s="130" t="s">
        <v>828</v>
      </c>
      <c r="M22" s="130" t="s">
        <v>828</v>
      </c>
      <c r="N22" s="130" t="s">
        <v>828</v>
      </c>
      <c r="O22" s="130" t="s">
        <v>828</v>
      </c>
      <c r="P22" s="130">
        <v>15.023</v>
      </c>
      <c r="Q22" s="130" t="s">
        <v>828</v>
      </c>
      <c r="R22" s="130">
        <v>121.96899999999999</v>
      </c>
      <c r="S22" s="130" t="s">
        <v>828</v>
      </c>
      <c r="T22" s="130">
        <v>2.5619999999999998</v>
      </c>
      <c r="U22" s="130" t="s">
        <v>828</v>
      </c>
      <c r="V22" s="130">
        <v>21.52</v>
      </c>
      <c r="W22" s="130">
        <v>1.202</v>
      </c>
      <c r="X22" s="130">
        <v>0.15</v>
      </c>
      <c r="Y22" s="130">
        <v>7.8369999999999997</v>
      </c>
      <c r="Z22" s="130" t="s">
        <v>828</v>
      </c>
      <c r="AA22" s="130" t="s">
        <v>828</v>
      </c>
      <c r="AB22" s="130" t="s">
        <v>828</v>
      </c>
      <c r="AC22" s="130" t="s">
        <v>828</v>
      </c>
      <c r="AD22" s="130">
        <v>59.31</v>
      </c>
      <c r="AE22" s="130">
        <v>8.2609999999999992</v>
      </c>
      <c r="AF22" s="130" t="s">
        <v>828</v>
      </c>
      <c r="AG22" s="130" t="s">
        <v>828</v>
      </c>
      <c r="AH22" s="130" t="s">
        <v>828</v>
      </c>
      <c r="AI22" s="130" t="s">
        <v>828</v>
      </c>
      <c r="AJ22" s="130" t="s">
        <v>828</v>
      </c>
      <c r="AK22" s="130" t="s">
        <v>828</v>
      </c>
      <c r="AL22" s="130" t="s">
        <v>828</v>
      </c>
      <c r="AM22" s="130" t="s">
        <v>828</v>
      </c>
      <c r="AN22" s="130" t="s">
        <v>828</v>
      </c>
      <c r="AO22" s="130">
        <v>0.46899999999999997</v>
      </c>
      <c r="AP22" s="130" t="s">
        <v>828</v>
      </c>
      <c r="AQ22" s="130" t="s">
        <v>828</v>
      </c>
    </row>
    <row r="23" spans="1:43" ht="13.5" customHeight="1" x14ac:dyDescent="0.2">
      <c r="A23" s="124" t="s">
        <v>698</v>
      </c>
      <c r="B23" s="130">
        <v>1726.6587</v>
      </c>
      <c r="C23" s="130">
        <v>1112.6188</v>
      </c>
      <c r="D23" s="130">
        <v>21.146000000000001</v>
      </c>
      <c r="E23" s="130">
        <v>405.68900000000002</v>
      </c>
      <c r="F23" s="130">
        <v>132.12899999999999</v>
      </c>
      <c r="G23" s="130" t="s">
        <v>828</v>
      </c>
      <c r="H23" s="130">
        <v>622.12099999999998</v>
      </c>
      <c r="I23" s="130">
        <v>366.84550000000002</v>
      </c>
      <c r="J23" s="130">
        <v>4.5199999999999996</v>
      </c>
      <c r="K23" s="130">
        <v>56.600999999999999</v>
      </c>
      <c r="L23" s="130" t="s">
        <v>828</v>
      </c>
      <c r="M23" s="130" t="s">
        <v>828</v>
      </c>
      <c r="N23" s="130">
        <v>77.054000000000002</v>
      </c>
      <c r="O23" s="130" t="s">
        <v>828</v>
      </c>
      <c r="P23" s="130">
        <v>397.06200000000001</v>
      </c>
      <c r="Q23" s="130">
        <v>6.9489999999999998</v>
      </c>
      <c r="R23" s="130">
        <v>211.904</v>
      </c>
      <c r="S23" s="130">
        <v>9.7769999999999992</v>
      </c>
      <c r="T23" s="130">
        <v>8.282</v>
      </c>
      <c r="U23" s="130">
        <v>186.62799999999999</v>
      </c>
      <c r="V23" s="130">
        <v>11.731</v>
      </c>
      <c r="W23" s="130">
        <v>5.5343999999999998</v>
      </c>
      <c r="X23" s="130">
        <v>0.28599999999999998</v>
      </c>
      <c r="Y23" s="130" t="s">
        <v>828</v>
      </c>
      <c r="Z23" s="130" t="s">
        <v>828</v>
      </c>
      <c r="AA23" s="130" t="s">
        <v>828</v>
      </c>
      <c r="AB23" s="130">
        <v>1.5359</v>
      </c>
      <c r="AC23" s="130">
        <v>8.8024000000000004</v>
      </c>
      <c r="AD23" s="130">
        <v>236.29</v>
      </c>
      <c r="AE23" s="130">
        <v>64.986999999999995</v>
      </c>
      <c r="AF23" s="130" t="s">
        <v>828</v>
      </c>
      <c r="AG23" s="130" t="s">
        <v>828</v>
      </c>
      <c r="AH23" s="130">
        <v>2.5977999999999999</v>
      </c>
      <c r="AI23" s="130">
        <v>0.58650000000000002</v>
      </c>
      <c r="AJ23" s="130" t="s">
        <v>828</v>
      </c>
      <c r="AK23" s="130" t="s">
        <v>828</v>
      </c>
      <c r="AL23" s="130" t="s">
        <v>828</v>
      </c>
      <c r="AM23" s="130" t="s">
        <v>828</v>
      </c>
      <c r="AN23" s="130" t="s">
        <v>828</v>
      </c>
      <c r="AO23" s="130">
        <v>0.219</v>
      </c>
      <c r="AP23" s="130" t="s">
        <v>828</v>
      </c>
      <c r="AQ23" s="130" t="s">
        <v>828</v>
      </c>
    </row>
    <row r="24" spans="1:43" ht="13.5" customHeight="1" x14ac:dyDescent="0.2">
      <c r="A24" s="124" t="s">
        <v>699</v>
      </c>
      <c r="B24" s="130" t="s">
        <v>828</v>
      </c>
      <c r="C24" s="130" t="s">
        <v>828</v>
      </c>
      <c r="D24" s="130" t="s">
        <v>828</v>
      </c>
      <c r="E24" s="130" t="s">
        <v>828</v>
      </c>
      <c r="F24" s="130" t="s">
        <v>828</v>
      </c>
      <c r="G24" s="130" t="s">
        <v>828</v>
      </c>
      <c r="H24" s="130" t="s">
        <v>828</v>
      </c>
      <c r="I24" s="130" t="s">
        <v>828</v>
      </c>
      <c r="J24" s="130" t="s">
        <v>828</v>
      </c>
      <c r="K24" s="130" t="s">
        <v>828</v>
      </c>
      <c r="L24" s="130" t="s">
        <v>828</v>
      </c>
      <c r="M24" s="130" t="s">
        <v>828</v>
      </c>
      <c r="N24" s="130" t="s">
        <v>828</v>
      </c>
      <c r="O24" s="130" t="s">
        <v>828</v>
      </c>
      <c r="P24" s="130" t="s">
        <v>828</v>
      </c>
      <c r="Q24" s="130" t="s">
        <v>828</v>
      </c>
      <c r="R24" s="130" t="s">
        <v>828</v>
      </c>
      <c r="S24" s="130" t="s">
        <v>828</v>
      </c>
      <c r="T24" s="130" t="s">
        <v>828</v>
      </c>
      <c r="U24" s="130" t="s">
        <v>828</v>
      </c>
      <c r="V24" s="130" t="s">
        <v>828</v>
      </c>
      <c r="W24" s="130" t="s">
        <v>828</v>
      </c>
      <c r="X24" s="130" t="s">
        <v>828</v>
      </c>
      <c r="Y24" s="130" t="s">
        <v>828</v>
      </c>
      <c r="Z24" s="130" t="s">
        <v>828</v>
      </c>
      <c r="AA24" s="130" t="s">
        <v>828</v>
      </c>
      <c r="AB24" s="130" t="s">
        <v>828</v>
      </c>
      <c r="AC24" s="130" t="s">
        <v>828</v>
      </c>
      <c r="AD24" s="130" t="s">
        <v>828</v>
      </c>
      <c r="AE24" s="130" t="s">
        <v>828</v>
      </c>
      <c r="AF24" s="130" t="s">
        <v>828</v>
      </c>
      <c r="AG24" s="130" t="s">
        <v>828</v>
      </c>
      <c r="AH24" s="130" t="s">
        <v>828</v>
      </c>
      <c r="AI24" s="130" t="s">
        <v>828</v>
      </c>
      <c r="AJ24" s="130" t="s">
        <v>828</v>
      </c>
      <c r="AK24" s="130" t="s">
        <v>828</v>
      </c>
      <c r="AL24" s="130" t="s">
        <v>828</v>
      </c>
      <c r="AM24" s="130" t="s">
        <v>828</v>
      </c>
      <c r="AN24" s="130" t="s">
        <v>828</v>
      </c>
      <c r="AO24" s="130" t="s">
        <v>828</v>
      </c>
      <c r="AP24" s="130" t="s">
        <v>828</v>
      </c>
      <c r="AQ24" s="130" t="s">
        <v>828</v>
      </c>
    </row>
    <row r="25" spans="1:43" ht="13.5" customHeight="1" x14ac:dyDescent="0.2">
      <c r="A25" s="114" t="s">
        <v>700</v>
      </c>
      <c r="B25" s="130">
        <v>3422.0120000000002</v>
      </c>
      <c r="C25" s="130">
        <v>463.85649999999998</v>
      </c>
      <c r="D25" s="130">
        <v>2.6240000000000001</v>
      </c>
      <c r="E25" s="130">
        <v>55.738</v>
      </c>
      <c r="F25" s="130">
        <v>2122.0149999999999</v>
      </c>
      <c r="G25" s="130">
        <v>5.5289999999999999</v>
      </c>
      <c r="H25" s="130">
        <v>499.28300000000002</v>
      </c>
      <c r="I25" s="130">
        <v>73.185000000000002</v>
      </c>
      <c r="J25" s="130" t="s">
        <v>828</v>
      </c>
      <c r="K25" s="130">
        <v>4.8760000000000003</v>
      </c>
      <c r="L25" s="130" t="s">
        <v>828</v>
      </c>
      <c r="M25" s="130" t="s">
        <v>828</v>
      </c>
      <c r="N25" s="130">
        <v>10.321999999999999</v>
      </c>
      <c r="O25" s="130">
        <v>1.6519999999999999</v>
      </c>
      <c r="P25" s="130">
        <v>449.57499999999999</v>
      </c>
      <c r="Q25" s="130">
        <v>3.1030000000000002</v>
      </c>
      <c r="R25" s="130">
        <v>10.644</v>
      </c>
      <c r="S25" s="130">
        <v>19.623999999999999</v>
      </c>
      <c r="T25" s="130">
        <v>237.20699999999999</v>
      </c>
      <c r="U25" s="130">
        <v>5.0579999999999998</v>
      </c>
      <c r="V25" s="130">
        <v>1.4470000000000001</v>
      </c>
      <c r="W25" s="130" t="s">
        <v>828</v>
      </c>
      <c r="X25" s="130" t="s">
        <v>828</v>
      </c>
      <c r="Y25" s="130">
        <v>7.7009999999999996</v>
      </c>
      <c r="Z25" s="130" t="s">
        <v>828</v>
      </c>
      <c r="AA25" s="130" t="s">
        <v>828</v>
      </c>
      <c r="AB25" s="130" t="s">
        <v>828</v>
      </c>
      <c r="AC25" s="130">
        <v>28.595600000000001</v>
      </c>
      <c r="AD25" s="130">
        <v>88.894999999999996</v>
      </c>
      <c r="AE25" s="130">
        <v>247.46199999999999</v>
      </c>
      <c r="AF25" s="130" t="s">
        <v>828</v>
      </c>
      <c r="AG25" s="130" t="s">
        <v>828</v>
      </c>
      <c r="AH25" s="130" t="s">
        <v>828</v>
      </c>
      <c r="AI25" s="130">
        <v>11.049899999999999</v>
      </c>
      <c r="AJ25" s="130" t="s">
        <v>828</v>
      </c>
      <c r="AK25" s="130" t="s">
        <v>828</v>
      </c>
      <c r="AL25" s="130" t="s">
        <v>828</v>
      </c>
      <c r="AM25" s="130" t="s">
        <v>828</v>
      </c>
      <c r="AN25" s="130" t="s">
        <v>828</v>
      </c>
      <c r="AO25" s="130">
        <v>0.28299999999999997</v>
      </c>
      <c r="AP25" s="130" t="s">
        <v>828</v>
      </c>
      <c r="AQ25" s="130" t="s">
        <v>828</v>
      </c>
    </row>
    <row r="26" spans="1:43" ht="13.5" customHeight="1" x14ac:dyDescent="0.2">
      <c r="A26" s="124" t="s">
        <v>701</v>
      </c>
      <c r="B26" s="130">
        <v>3422.0120000000002</v>
      </c>
      <c r="C26" s="130">
        <v>463.85649999999998</v>
      </c>
      <c r="D26" s="130">
        <v>2.6240000000000001</v>
      </c>
      <c r="E26" s="130">
        <v>55.738</v>
      </c>
      <c r="F26" s="130">
        <v>2122.0149999999999</v>
      </c>
      <c r="G26" s="130">
        <v>5.5289999999999999</v>
      </c>
      <c r="H26" s="130">
        <v>499.28300000000002</v>
      </c>
      <c r="I26" s="130">
        <v>73.185000000000002</v>
      </c>
      <c r="J26" s="130" t="s">
        <v>828</v>
      </c>
      <c r="K26" s="130">
        <v>4.8760000000000003</v>
      </c>
      <c r="L26" s="130" t="s">
        <v>828</v>
      </c>
      <c r="M26" s="130" t="s">
        <v>828</v>
      </c>
      <c r="N26" s="130">
        <v>10.321999999999999</v>
      </c>
      <c r="O26" s="130">
        <v>1.6519999999999999</v>
      </c>
      <c r="P26" s="130">
        <v>449.57499999999999</v>
      </c>
      <c r="Q26" s="130">
        <v>3.1030000000000002</v>
      </c>
      <c r="R26" s="130">
        <v>10.644</v>
      </c>
      <c r="S26" s="130">
        <v>19.623999999999999</v>
      </c>
      <c r="T26" s="130">
        <v>237.20699999999999</v>
      </c>
      <c r="U26" s="130">
        <v>5.0579999999999998</v>
      </c>
      <c r="V26" s="130">
        <v>1.4470000000000001</v>
      </c>
      <c r="W26" s="130" t="s">
        <v>828</v>
      </c>
      <c r="X26" s="130" t="s">
        <v>828</v>
      </c>
      <c r="Y26" s="130">
        <v>7.7009999999999996</v>
      </c>
      <c r="Z26" s="130" t="s">
        <v>828</v>
      </c>
      <c r="AA26" s="130" t="s">
        <v>828</v>
      </c>
      <c r="AB26" s="130" t="s">
        <v>828</v>
      </c>
      <c r="AC26" s="130">
        <v>28.595600000000001</v>
      </c>
      <c r="AD26" s="130">
        <v>88.894999999999996</v>
      </c>
      <c r="AE26" s="130">
        <v>247.46199999999999</v>
      </c>
      <c r="AF26" s="130" t="s">
        <v>828</v>
      </c>
      <c r="AG26" s="130" t="s">
        <v>828</v>
      </c>
      <c r="AH26" s="130" t="s">
        <v>828</v>
      </c>
      <c r="AI26" s="130">
        <v>11.049899999999999</v>
      </c>
      <c r="AJ26" s="130" t="s">
        <v>828</v>
      </c>
      <c r="AK26" s="130" t="s">
        <v>828</v>
      </c>
      <c r="AL26" s="130" t="s">
        <v>828</v>
      </c>
      <c r="AM26" s="130" t="s">
        <v>828</v>
      </c>
      <c r="AN26" s="130" t="s">
        <v>828</v>
      </c>
      <c r="AO26" s="130">
        <v>0.28299999999999997</v>
      </c>
      <c r="AP26" s="130" t="s">
        <v>828</v>
      </c>
      <c r="AQ26" s="130" t="s">
        <v>828</v>
      </c>
    </row>
    <row r="27" spans="1:43" ht="13.5" customHeight="1" x14ac:dyDescent="0.2">
      <c r="A27" s="114" t="s">
        <v>702</v>
      </c>
      <c r="B27" s="130">
        <v>1554.4173000000001</v>
      </c>
      <c r="C27" s="130">
        <v>2896.4288000000001</v>
      </c>
      <c r="D27" s="130">
        <v>31.452000000000002</v>
      </c>
      <c r="E27" s="130">
        <v>746.50300000000004</v>
      </c>
      <c r="F27" s="130">
        <v>19.497</v>
      </c>
      <c r="G27" s="130">
        <v>1248.79</v>
      </c>
      <c r="H27" s="130">
        <v>334.82</v>
      </c>
      <c r="I27" s="130">
        <v>225.93100000000001</v>
      </c>
      <c r="J27" s="130">
        <v>7.3380000000000001</v>
      </c>
      <c r="K27" s="130">
        <v>14.077</v>
      </c>
      <c r="L27" s="130" t="s">
        <v>828</v>
      </c>
      <c r="M27" s="130" t="s">
        <v>828</v>
      </c>
      <c r="N27" s="130">
        <v>0.626</v>
      </c>
      <c r="O27" s="130">
        <v>10.677</v>
      </c>
      <c r="P27" s="130" t="s">
        <v>828</v>
      </c>
      <c r="Q27" s="130">
        <v>1.2090000000000001</v>
      </c>
      <c r="R27" s="130">
        <v>84.561000000000007</v>
      </c>
      <c r="S27" s="130">
        <v>4.6399999999999997</v>
      </c>
      <c r="T27" s="130">
        <v>99.977999999999994</v>
      </c>
      <c r="U27" s="130">
        <v>59.567999999999998</v>
      </c>
      <c r="V27" s="130">
        <v>14.17</v>
      </c>
      <c r="W27" s="130">
        <v>315.17599999999999</v>
      </c>
      <c r="X27" s="130">
        <v>17.713000000000001</v>
      </c>
      <c r="Y27" s="130">
        <v>1.627</v>
      </c>
      <c r="Z27" s="130" t="s">
        <v>828</v>
      </c>
      <c r="AA27" s="130" t="s">
        <v>828</v>
      </c>
      <c r="AB27" s="130" t="s">
        <v>828</v>
      </c>
      <c r="AC27" s="130" t="s">
        <v>828</v>
      </c>
      <c r="AD27" s="130">
        <v>943.59799999999996</v>
      </c>
      <c r="AE27" s="130">
        <v>267.94400000000002</v>
      </c>
      <c r="AF27" s="130" t="s">
        <v>828</v>
      </c>
      <c r="AG27" s="130" t="s">
        <v>828</v>
      </c>
      <c r="AH27" s="130">
        <v>0.6643</v>
      </c>
      <c r="AI27" s="130" t="s">
        <v>828</v>
      </c>
      <c r="AJ27" s="130" t="s">
        <v>828</v>
      </c>
      <c r="AK27" s="130" t="s">
        <v>828</v>
      </c>
      <c r="AL27" s="130" t="s">
        <v>828</v>
      </c>
      <c r="AM27" s="130" t="s">
        <v>828</v>
      </c>
      <c r="AN27" s="130" t="s">
        <v>828</v>
      </c>
      <c r="AO27" s="130">
        <v>0.2868</v>
      </c>
      <c r="AP27" s="130" t="s">
        <v>828</v>
      </c>
      <c r="AQ27" s="130" t="s">
        <v>828</v>
      </c>
    </row>
    <row r="28" spans="1:43" ht="13.5" customHeight="1" x14ac:dyDescent="0.2">
      <c r="A28" s="124" t="s">
        <v>1249</v>
      </c>
      <c r="B28" s="130">
        <v>1554.4173000000001</v>
      </c>
      <c r="C28" s="130">
        <v>2896.4288000000001</v>
      </c>
      <c r="D28" s="130">
        <v>31.452000000000002</v>
      </c>
      <c r="E28" s="130">
        <v>746.50300000000004</v>
      </c>
      <c r="F28" s="130">
        <v>19.497</v>
      </c>
      <c r="G28" s="130">
        <v>1248.79</v>
      </c>
      <c r="H28" s="130">
        <v>334.82</v>
      </c>
      <c r="I28" s="130">
        <v>225.93100000000001</v>
      </c>
      <c r="J28" s="130">
        <v>7.3380000000000001</v>
      </c>
      <c r="K28" s="130">
        <v>14.077</v>
      </c>
      <c r="L28" s="130" t="s">
        <v>828</v>
      </c>
      <c r="M28" s="130" t="s">
        <v>828</v>
      </c>
      <c r="N28" s="130">
        <v>0.626</v>
      </c>
      <c r="O28" s="130">
        <v>10.677</v>
      </c>
      <c r="P28" s="130" t="s">
        <v>828</v>
      </c>
      <c r="Q28" s="130">
        <v>1.2090000000000001</v>
      </c>
      <c r="R28" s="130">
        <v>84.561000000000007</v>
      </c>
      <c r="S28" s="130">
        <v>4.6399999999999997</v>
      </c>
      <c r="T28" s="130">
        <v>99.977999999999994</v>
      </c>
      <c r="U28" s="130">
        <v>59.567999999999998</v>
      </c>
      <c r="V28" s="130">
        <v>14.17</v>
      </c>
      <c r="W28" s="130">
        <v>315.17599999999999</v>
      </c>
      <c r="X28" s="130">
        <v>17.713000000000001</v>
      </c>
      <c r="Y28" s="130">
        <v>1.627</v>
      </c>
      <c r="Z28" s="130" t="s">
        <v>828</v>
      </c>
      <c r="AA28" s="130" t="s">
        <v>828</v>
      </c>
      <c r="AB28" s="130" t="s">
        <v>828</v>
      </c>
      <c r="AC28" s="130" t="s">
        <v>828</v>
      </c>
      <c r="AD28" s="130">
        <v>943.59799999999996</v>
      </c>
      <c r="AE28" s="130">
        <v>267.94400000000002</v>
      </c>
      <c r="AF28" s="130" t="s">
        <v>828</v>
      </c>
      <c r="AG28" s="130" t="s">
        <v>828</v>
      </c>
      <c r="AH28" s="130">
        <v>0.6643</v>
      </c>
      <c r="AI28" s="130" t="s">
        <v>828</v>
      </c>
      <c r="AJ28" s="130" t="s">
        <v>828</v>
      </c>
      <c r="AK28" s="130" t="s">
        <v>828</v>
      </c>
      <c r="AL28" s="130" t="s">
        <v>828</v>
      </c>
      <c r="AM28" s="130" t="s">
        <v>828</v>
      </c>
      <c r="AN28" s="130" t="s">
        <v>828</v>
      </c>
      <c r="AO28" s="130">
        <v>0.2868</v>
      </c>
      <c r="AP28" s="130" t="s">
        <v>828</v>
      </c>
      <c r="AQ28" s="130" t="s">
        <v>828</v>
      </c>
    </row>
    <row r="29" spans="1:43" ht="13.5" customHeight="1" x14ac:dyDescent="0.2">
      <c r="A29" s="114" t="s">
        <v>703</v>
      </c>
      <c r="B29" s="130">
        <v>3649.4522000000002</v>
      </c>
      <c r="C29" s="130">
        <v>1178.5362</v>
      </c>
      <c r="D29" s="130">
        <v>171.50909999999999</v>
      </c>
      <c r="E29" s="130">
        <v>31.643799999999999</v>
      </c>
      <c r="F29" s="130">
        <v>1160.9760000000001</v>
      </c>
      <c r="G29" s="130" t="s">
        <v>828</v>
      </c>
      <c r="H29" s="130">
        <v>962.005</v>
      </c>
      <c r="I29" s="130">
        <v>103.705</v>
      </c>
      <c r="J29" s="130">
        <v>244.50899999999999</v>
      </c>
      <c r="K29" s="130">
        <v>11.246</v>
      </c>
      <c r="L29" s="130" t="s">
        <v>828</v>
      </c>
      <c r="M29" s="130">
        <v>0.38719999999999999</v>
      </c>
      <c r="N29" s="130">
        <v>1.026</v>
      </c>
      <c r="O29" s="130">
        <v>8.6099999999999996E-2</v>
      </c>
      <c r="P29" s="130">
        <v>199.71600000000001</v>
      </c>
      <c r="Q29" s="130">
        <v>66.364000000000004</v>
      </c>
      <c r="R29" s="130">
        <v>33.512</v>
      </c>
      <c r="S29" s="130">
        <v>9.5585000000000004</v>
      </c>
      <c r="T29" s="130">
        <v>52.906999999999996</v>
      </c>
      <c r="U29" s="130">
        <v>43.372500000000002</v>
      </c>
      <c r="V29" s="130">
        <v>87.307000000000002</v>
      </c>
      <c r="W29" s="130">
        <v>202.07900000000001</v>
      </c>
      <c r="X29" s="130">
        <v>14.438000000000001</v>
      </c>
      <c r="Y29" s="130">
        <v>1.4079999999999999</v>
      </c>
      <c r="Z29" s="130" t="s">
        <v>828</v>
      </c>
      <c r="AA29" s="130">
        <v>0.3523</v>
      </c>
      <c r="AB29" s="130" t="s">
        <v>828</v>
      </c>
      <c r="AC29" s="130" t="s">
        <v>828</v>
      </c>
      <c r="AD29" s="130">
        <v>30.132999999999999</v>
      </c>
      <c r="AE29" s="130">
        <v>162.05699999999999</v>
      </c>
      <c r="AF29" s="130" t="s">
        <v>828</v>
      </c>
      <c r="AG29" s="130" t="s">
        <v>828</v>
      </c>
      <c r="AH29" s="130">
        <v>27.402999999999999</v>
      </c>
      <c r="AI29" s="130">
        <v>39.942</v>
      </c>
      <c r="AJ29" s="130" t="s">
        <v>828</v>
      </c>
      <c r="AK29" s="130" t="s">
        <v>828</v>
      </c>
      <c r="AL29" s="130" t="s">
        <v>828</v>
      </c>
      <c r="AM29" s="130" t="s">
        <v>828</v>
      </c>
      <c r="AN29" s="130">
        <v>664.01110000000006</v>
      </c>
      <c r="AO29" s="130">
        <v>506.33479999999997</v>
      </c>
      <c r="AP29" s="130" t="s">
        <v>828</v>
      </c>
      <c r="AQ29" s="130" t="s">
        <v>828</v>
      </c>
    </row>
    <row r="30" spans="1:43" ht="13.5" customHeight="1" x14ac:dyDescent="0.2">
      <c r="A30" s="124" t="s">
        <v>704</v>
      </c>
      <c r="B30" s="130">
        <v>3649.4522000000002</v>
      </c>
      <c r="C30" s="130">
        <v>1178.5362</v>
      </c>
      <c r="D30" s="130">
        <v>171.50909999999999</v>
      </c>
      <c r="E30" s="130">
        <v>31.643799999999999</v>
      </c>
      <c r="F30" s="130">
        <v>1160.9760000000001</v>
      </c>
      <c r="G30" s="130" t="s">
        <v>828</v>
      </c>
      <c r="H30" s="130">
        <v>962.005</v>
      </c>
      <c r="I30" s="130">
        <v>103.705</v>
      </c>
      <c r="J30" s="130">
        <v>244.50899999999999</v>
      </c>
      <c r="K30" s="130">
        <v>11.246</v>
      </c>
      <c r="L30" s="130" t="s">
        <v>828</v>
      </c>
      <c r="M30" s="130">
        <v>0.38719999999999999</v>
      </c>
      <c r="N30" s="130">
        <v>1.026</v>
      </c>
      <c r="O30" s="130">
        <v>8.6099999999999996E-2</v>
      </c>
      <c r="P30" s="130">
        <v>199.71600000000001</v>
      </c>
      <c r="Q30" s="130">
        <v>66.364000000000004</v>
      </c>
      <c r="R30" s="130">
        <v>33.512</v>
      </c>
      <c r="S30" s="130">
        <v>9.5585000000000004</v>
      </c>
      <c r="T30" s="130">
        <v>52.906999999999996</v>
      </c>
      <c r="U30" s="130">
        <v>43.372500000000002</v>
      </c>
      <c r="V30" s="130">
        <v>87.307000000000002</v>
      </c>
      <c r="W30" s="130">
        <v>202.07900000000001</v>
      </c>
      <c r="X30" s="130">
        <v>14.438000000000001</v>
      </c>
      <c r="Y30" s="130">
        <v>1.4079999999999999</v>
      </c>
      <c r="Z30" s="130" t="s">
        <v>828</v>
      </c>
      <c r="AA30" s="130">
        <v>0.3523</v>
      </c>
      <c r="AB30" s="130" t="s">
        <v>828</v>
      </c>
      <c r="AC30" s="130" t="s">
        <v>828</v>
      </c>
      <c r="AD30" s="130">
        <v>30.132999999999999</v>
      </c>
      <c r="AE30" s="130">
        <v>162.05699999999999</v>
      </c>
      <c r="AF30" s="130" t="s">
        <v>828</v>
      </c>
      <c r="AG30" s="130" t="s">
        <v>828</v>
      </c>
      <c r="AH30" s="130">
        <v>27.402999999999999</v>
      </c>
      <c r="AI30" s="130">
        <v>39.942</v>
      </c>
      <c r="AJ30" s="130" t="s">
        <v>828</v>
      </c>
      <c r="AK30" s="130" t="s">
        <v>828</v>
      </c>
      <c r="AL30" s="130" t="s">
        <v>828</v>
      </c>
      <c r="AM30" s="130" t="s">
        <v>828</v>
      </c>
      <c r="AN30" s="130">
        <v>664.01110000000006</v>
      </c>
      <c r="AO30" s="130">
        <v>506.33479999999997</v>
      </c>
      <c r="AP30" s="130" t="s">
        <v>828</v>
      </c>
      <c r="AQ30" s="130" t="s">
        <v>828</v>
      </c>
    </row>
    <row r="31" spans="1:43" ht="13.5" customHeight="1" x14ac:dyDescent="0.2">
      <c r="A31" s="114" t="s">
        <v>705</v>
      </c>
      <c r="B31" s="130">
        <v>5383.4997999999996</v>
      </c>
      <c r="C31" s="130">
        <v>6720.5137000000004</v>
      </c>
      <c r="D31" s="130">
        <v>1571.4223999999999</v>
      </c>
      <c r="E31" s="130">
        <v>205.97139999999999</v>
      </c>
      <c r="F31" s="130">
        <v>220.85599999999999</v>
      </c>
      <c r="G31" s="130">
        <v>1819.9482</v>
      </c>
      <c r="H31" s="130">
        <v>1676.1085</v>
      </c>
      <c r="I31" s="130">
        <v>236.85939999999999</v>
      </c>
      <c r="J31" s="130">
        <v>213.51849999999999</v>
      </c>
      <c r="K31" s="130">
        <v>542.90350000000001</v>
      </c>
      <c r="L31" s="130">
        <v>2.6223999999999998</v>
      </c>
      <c r="M31" s="130">
        <v>52.259300000000003</v>
      </c>
      <c r="N31" s="130">
        <v>6.4821</v>
      </c>
      <c r="O31" s="130">
        <v>1.0896999999999999</v>
      </c>
      <c r="P31" s="130">
        <v>561.07830000000001</v>
      </c>
      <c r="Q31" s="130">
        <v>3235.1469999999999</v>
      </c>
      <c r="R31" s="130">
        <v>469.54689999999999</v>
      </c>
      <c r="S31" s="130">
        <v>146.8647</v>
      </c>
      <c r="T31" s="130">
        <v>8.8211999999999993</v>
      </c>
      <c r="U31" s="130">
        <v>31.7959</v>
      </c>
      <c r="V31" s="130">
        <v>53.281599999999997</v>
      </c>
      <c r="W31" s="130">
        <v>109.8873</v>
      </c>
      <c r="X31" s="130">
        <v>40.961199999999998</v>
      </c>
      <c r="Y31" s="130">
        <v>36.208799999999997</v>
      </c>
      <c r="Z31" s="130">
        <v>70.569699999999997</v>
      </c>
      <c r="AA31" s="130">
        <v>2.3260999999999998</v>
      </c>
      <c r="AB31" s="130">
        <v>259.8168</v>
      </c>
      <c r="AC31" s="130">
        <v>79.812700000000007</v>
      </c>
      <c r="AD31" s="130">
        <v>172.10079999999999</v>
      </c>
      <c r="AE31" s="130">
        <v>99.185400000000001</v>
      </c>
      <c r="AF31" s="130" t="s">
        <v>828</v>
      </c>
      <c r="AG31" s="130" t="s">
        <v>828</v>
      </c>
      <c r="AH31" s="130">
        <v>55.639400000000002</v>
      </c>
      <c r="AI31" s="130">
        <v>45.781399999999998</v>
      </c>
      <c r="AJ31" s="130" t="s">
        <v>828</v>
      </c>
      <c r="AK31" s="130" t="s">
        <v>828</v>
      </c>
      <c r="AL31" s="130" t="s">
        <v>828</v>
      </c>
      <c r="AM31" s="130" t="s">
        <v>828</v>
      </c>
      <c r="AN31" s="130">
        <v>0.67400000000000004</v>
      </c>
      <c r="AO31" s="130">
        <v>74.472899999999996</v>
      </c>
      <c r="AP31" s="130" t="s">
        <v>828</v>
      </c>
      <c r="AQ31" s="130" t="s">
        <v>828</v>
      </c>
    </row>
    <row r="32" spans="1:43" ht="13.5" customHeight="1" x14ac:dyDescent="0.2">
      <c r="A32" s="124" t="s">
        <v>706</v>
      </c>
      <c r="B32" s="130">
        <v>5383.4997999999996</v>
      </c>
      <c r="C32" s="130">
        <v>6720.5137000000004</v>
      </c>
      <c r="D32" s="130">
        <v>1571.4223999999999</v>
      </c>
      <c r="E32" s="130">
        <v>205.97139999999999</v>
      </c>
      <c r="F32" s="130">
        <v>220.85599999999999</v>
      </c>
      <c r="G32" s="130">
        <v>1819.9482</v>
      </c>
      <c r="H32" s="130">
        <v>1676.1085</v>
      </c>
      <c r="I32" s="130">
        <v>236.85939999999999</v>
      </c>
      <c r="J32" s="130">
        <v>213.51849999999999</v>
      </c>
      <c r="K32" s="130">
        <v>542.90350000000001</v>
      </c>
      <c r="L32" s="130">
        <v>2.6223999999999998</v>
      </c>
      <c r="M32" s="130">
        <v>52.259300000000003</v>
      </c>
      <c r="N32" s="130">
        <v>6.4821</v>
      </c>
      <c r="O32" s="130">
        <v>1.0896999999999999</v>
      </c>
      <c r="P32" s="130">
        <v>561.07830000000001</v>
      </c>
      <c r="Q32" s="130">
        <v>3235.1469999999999</v>
      </c>
      <c r="R32" s="130">
        <v>469.54689999999999</v>
      </c>
      <c r="S32" s="130">
        <v>146.8647</v>
      </c>
      <c r="T32" s="130">
        <v>8.8211999999999993</v>
      </c>
      <c r="U32" s="130">
        <v>31.7959</v>
      </c>
      <c r="V32" s="130">
        <v>53.281599999999997</v>
      </c>
      <c r="W32" s="130">
        <v>109.8873</v>
      </c>
      <c r="X32" s="130">
        <v>40.961199999999998</v>
      </c>
      <c r="Y32" s="130">
        <v>36.208799999999997</v>
      </c>
      <c r="Z32" s="130">
        <v>70.569699999999997</v>
      </c>
      <c r="AA32" s="130">
        <v>2.3260999999999998</v>
      </c>
      <c r="AB32" s="130">
        <v>259.8168</v>
      </c>
      <c r="AC32" s="130">
        <v>79.812700000000007</v>
      </c>
      <c r="AD32" s="130">
        <v>172.10079999999999</v>
      </c>
      <c r="AE32" s="130">
        <v>99.185400000000001</v>
      </c>
      <c r="AF32" s="130" t="s">
        <v>828</v>
      </c>
      <c r="AG32" s="130" t="s">
        <v>828</v>
      </c>
      <c r="AH32" s="130">
        <v>55.639400000000002</v>
      </c>
      <c r="AI32" s="130">
        <v>45.781399999999998</v>
      </c>
      <c r="AJ32" s="130" t="s">
        <v>828</v>
      </c>
      <c r="AK32" s="130" t="s">
        <v>828</v>
      </c>
      <c r="AL32" s="130" t="s">
        <v>828</v>
      </c>
      <c r="AM32" s="130" t="s">
        <v>828</v>
      </c>
      <c r="AN32" s="130">
        <v>0.67400000000000004</v>
      </c>
      <c r="AO32" s="130">
        <v>74.472899999999996</v>
      </c>
      <c r="AP32" s="130" t="s">
        <v>828</v>
      </c>
      <c r="AQ32" s="130" t="s">
        <v>828</v>
      </c>
    </row>
    <row r="33" spans="1:43" ht="13.5" customHeight="1" x14ac:dyDescent="0.2">
      <c r="A33" s="114" t="s">
        <v>708</v>
      </c>
      <c r="B33" s="130">
        <v>7505.9278000000004</v>
      </c>
      <c r="C33" s="130">
        <v>2588.52</v>
      </c>
      <c r="D33" s="130">
        <v>56.804000000000002</v>
      </c>
      <c r="E33" s="130">
        <v>92.43</v>
      </c>
      <c r="F33" s="130">
        <v>699.06299999999999</v>
      </c>
      <c r="G33" s="130">
        <v>8.35</v>
      </c>
      <c r="H33" s="130">
        <v>2500.4490000000001</v>
      </c>
      <c r="I33" s="130">
        <v>117.63200000000001</v>
      </c>
      <c r="J33" s="130">
        <v>469.96199999999999</v>
      </c>
      <c r="K33" s="130">
        <v>99.663700000000006</v>
      </c>
      <c r="L33" s="130" t="s">
        <v>828</v>
      </c>
      <c r="M33" s="130" t="s">
        <v>828</v>
      </c>
      <c r="N33" s="130" t="s">
        <v>828</v>
      </c>
      <c r="O33" s="130" t="s">
        <v>828</v>
      </c>
      <c r="P33" s="130">
        <v>2140.0189999999998</v>
      </c>
      <c r="Q33" s="130">
        <v>529.50300000000004</v>
      </c>
      <c r="R33" s="130">
        <v>706.02099999999996</v>
      </c>
      <c r="S33" s="130">
        <v>895.44460000000004</v>
      </c>
      <c r="T33" s="130">
        <v>5.6779999999999999</v>
      </c>
      <c r="U33" s="130">
        <v>5.3609999999999998</v>
      </c>
      <c r="V33" s="130">
        <v>439.46</v>
      </c>
      <c r="W33" s="130">
        <v>34.344999999999999</v>
      </c>
      <c r="X33" s="130" t="s">
        <v>828</v>
      </c>
      <c r="Y33" s="130">
        <v>0.30399999999999999</v>
      </c>
      <c r="Z33" s="130" t="s">
        <v>828</v>
      </c>
      <c r="AA33" s="130" t="s">
        <v>828</v>
      </c>
      <c r="AB33" s="130" t="s">
        <v>828</v>
      </c>
      <c r="AC33" s="130" t="s">
        <v>828</v>
      </c>
      <c r="AD33" s="130">
        <v>156.41200000000001</v>
      </c>
      <c r="AE33" s="130">
        <v>124.52</v>
      </c>
      <c r="AF33" s="130" t="s">
        <v>828</v>
      </c>
      <c r="AG33" s="130" t="s">
        <v>828</v>
      </c>
      <c r="AH33" s="130">
        <v>72.573899999999995</v>
      </c>
      <c r="AI33" s="130">
        <v>13.5473</v>
      </c>
      <c r="AJ33" s="130" t="s">
        <v>828</v>
      </c>
      <c r="AK33" s="130" t="s">
        <v>828</v>
      </c>
      <c r="AL33" s="130" t="s">
        <v>828</v>
      </c>
      <c r="AM33" s="130" t="s">
        <v>828</v>
      </c>
      <c r="AN33" s="130">
        <v>259.48590000000002</v>
      </c>
      <c r="AO33" s="130">
        <v>667.4194</v>
      </c>
      <c r="AP33" s="130" t="s">
        <v>828</v>
      </c>
      <c r="AQ33" s="130" t="s">
        <v>828</v>
      </c>
    </row>
    <row r="34" spans="1:43" ht="13.5" customHeight="1" x14ac:dyDescent="0.2">
      <c r="A34" s="124" t="s">
        <v>709</v>
      </c>
      <c r="B34" s="130">
        <v>7505.9278000000004</v>
      </c>
      <c r="C34" s="130">
        <v>2588.52</v>
      </c>
      <c r="D34" s="130">
        <v>56.804000000000002</v>
      </c>
      <c r="E34" s="130">
        <v>92.43</v>
      </c>
      <c r="F34" s="130">
        <v>699.06299999999999</v>
      </c>
      <c r="G34" s="130">
        <v>8.35</v>
      </c>
      <c r="H34" s="130">
        <v>2500.4490000000001</v>
      </c>
      <c r="I34" s="130">
        <v>117.63200000000001</v>
      </c>
      <c r="J34" s="130">
        <v>469.96199999999999</v>
      </c>
      <c r="K34" s="130">
        <v>99.663700000000006</v>
      </c>
      <c r="L34" s="130" t="s">
        <v>828</v>
      </c>
      <c r="M34" s="130" t="s">
        <v>828</v>
      </c>
      <c r="N34" s="130" t="s">
        <v>828</v>
      </c>
      <c r="O34" s="130" t="s">
        <v>828</v>
      </c>
      <c r="P34" s="130">
        <v>2140.0189999999998</v>
      </c>
      <c r="Q34" s="130">
        <v>529.50300000000004</v>
      </c>
      <c r="R34" s="130">
        <v>706.02099999999996</v>
      </c>
      <c r="S34" s="130">
        <v>895.44460000000004</v>
      </c>
      <c r="T34" s="130">
        <v>5.6779999999999999</v>
      </c>
      <c r="U34" s="130">
        <v>5.3609999999999998</v>
      </c>
      <c r="V34" s="130">
        <v>439.46</v>
      </c>
      <c r="W34" s="130">
        <v>34.344999999999999</v>
      </c>
      <c r="X34" s="130" t="s">
        <v>828</v>
      </c>
      <c r="Y34" s="130">
        <v>0.30399999999999999</v>
      </c>
      <c r="Z34" s="130" t="s">
        <v>828</v>
      </c>
      <c r="AA34" s="130" t="s">
        <v>828</v>
      </c>
      <c r="AB34" s="130" t="s">
        <v>828</v>
      </c>
      <c r="AC34" s="130" t="s">
        <v>828</v>
      </c>
      <c r="AD34" s="130">
        <v>156.41200000000001</v>
      </c>
      <c r="AE34" s="130">
        <v>124.52</v>
      </c>
      <c r="AF34" s="130" t="s">
        <v>828</v>
      </c>
      <c r="AG34" s="130" t="s">
        <v>828</v>
      </c>
      <c r="AH34" s="130">
        <v>72.573899999999995</v>
      </c>
      <c r="AI34" s="130">
        <v>13.5473</v>
      </c>
      <c r="AJ34" s="130" t="s">
        <v>828</v>
      </c>
      <c r="AK34" s="130" t="s">
        <v>828</v>
      </c>
      <c r="AL34" s="130" t="s">
        <v>828</v>
      </c>
      <c r="AM34" s="130" t="s">
        <v>828</v>
      </c>
      <c r="AN34" s="130">
        <v>259.48590000000002</v>
      </c>
      <c r="AO34" s="130">
        <v>667.4194</v>
      </c>
      <c r="AP34" s="130" t="s">
        <v>828</v>
      </c>
      <c r="AQ34" s="130" t="s">
        <v>828</v>
      </c>
    </row>
    <row r="35" spans="1:43" ht="13.5" customHeight="1" x14ac:dyDescent="0.2">
      <c r="A35" s="124" t="s">
        <v>710</v>
      </c>
      <c r="B35" s="130" t="s">
        <v>828</v>
      </c>
      <c r="C35" s="130" t="s">
        <v>828</v>
      </c>
      <c r="D35" s="130" t="s">
        <v>828</v>
      </c>
      <c r="E35" s="130" t="s">
        <v>828</v>
      </c>
      <c r="F35" s="130" t="s">
        <v>828</v>
      </c>
      <c r="G35" s="130" t="s">
        <v>828</v>
      </c>
      <c r="H35" s="130" t="s">
        <v>828</v>
      </c>
      <c r="I35" s="130" t="s">
        <v>828</v>
      </c>
      <c r="J35" s="130" t="s">
        <v>828</v>
      </c>
      <c r="K35" s="130" t="s">
        <v>828</v>
      </c>
      <c r="L35" s="130" t="s">
        <v>828</v>
      </c>
      <c r="M35" s="130" t="s">
        <v>828</v>
      </c>
      <c r="N35" s="130" t="s">
        <v>828</v>
      </c>
      <c r="O35" s="130" t="s">
        <v>828</v>
      </c>
      <c r="P35" s="130" t="s">
        <v>828</v>
      </c>
      <c r="Q35" s="130" t="s">
        <v>828</v>
      </c>
      <c r="R35" s="130" t="s">
        <v>828</v>
      </c>
      <c r="S35" s="130" t="s">
        <v>828</v>
      </c>
      <c r="T35" s="130" t="s">
        <v>828</v>
      </c>
      <c r="U35" s="130" t="s">
        <v>828</v>
      </c>
      <c r="V35" s="130" t="s">
        <v>828</v>
      </c>
      <c r="W35" s="130" t="s">
        <v>828</v>
      </c>
      <c r="X35" s="130" t="s">
        <v>828</v>
      </c>
      <c r="Y35" s="130" t="s">
        <v>828</v>
      </c>
      <c r="Z35" s="130" t="s">
        <v>828</v>
      </c>
      <c r="AA35" s="130" t="s">
        <v>828</v>
      </c>
      <c r="AB35" s="130" t="s">
        <v>828</v>
      </c>
      <c r="AC35" s="130" t="s">
        <v>828</v>
      </c>
      <c r="AD35" s="130" t="s">
        <v>828</v>
      </c>
      <c r="AE35" s="130" t="s">
        <v>828</v>
      </c>
      <c r="AF35" s="130" t="s">
        <v>828</v>
      </c>
      <c r="AG35" s="130" t="s">
        <v>828</v>
      </c>
      <c r="AH35" s="130" t="s">
        <v>828</v>
      </c>
      <c r="AI35" s="130" t="s">
        <v>828</v>
      </c>
      <c r="AJ35" s="130" t="s">
        <v>828</v>
      </c>
      <c r="AK35" s="130" t="s">
        <v>828</v>
      </c>
      <c r="AL35" s="130" t="s">
        <v>828</v>
      </c>
      <c r="AM35" s="130" t="s">
        <v>828</v>
      </c>
      <c r="AN35" s="130" t="s">
        <v>828</v>
      </c>
      <c r="AO35" s="130" t="s">
        <v>828</v>
      </c>
      <c r="AP35" s="130" t="s">
        <v>828</v>
      </c>
      <c r="AQ35" s="130" t="s">
        <v>828</v>
      </c>
    </row>
    <row r="36" spans="1:43" ht="13.5" customHeight="1" x14ac:dyDescent="0.2">
      <c r="A36" s="124" t="s">
        <v>711</v>
      </c>
      <c r="B36" s="130" t="s">
        <v>828</v>
      </c>
      <c r="C36" s="130" t="s">
        <v>828</v>
      </c>
      <c r="D36" s="130" t="s">
        <v>828</v>
      </c>
      <c r="E36" s="130" t="s">
        <v>828</v>
      </c>
      <c r="F36" s="130" t="s">
        <v>828</v>
      </c>
      <c r="G36" s="130" t="s">
        <v>828</v>
      </c>
      <c r="H36" s="130" t="s">
        <v>828</v>
      </c>
      <c r="I36" s="130" t="s">
        <v>828</v>
      </c>
      <c r="J36" s="130" t="s">
        <v>828</v>
      </c>
      <c r="K36" s="130" t="s">
        <v>828</v>
      </c>
      <c r="L36" s="130" t="s">
        <v>828</v>
      </c>
      <c r="M36" s="130" t="s">
        <v>828</v>
      </c>
      <c r="N36" s="130" t="s">
        <v>828</v>
      </c>
      <c r="O36" s="130" t="s">
        <v>828</v>
      </c>
      <c r="P36" s="130" t="s">
        <v>828</v>
      </c>
      <c r="Q36" s="130" t="s">
        <v>828</v>
      </c>
      <c r="R36" s="130" t="s">
        <v>828</v>
      </c>
      <c r="S36" s="130" t="s">
        <v>828</v>
      </c>
      <c r="T36" s="130" t="s">
        <v>828</v>
      </c>
      <c r="U36" s="130" t="s">
        <v>828</v>
      </c>
      <c r="V36" s="130" t="s">
        <v>828</v>
      </c>
      <c r="W36" s="130" t="s">
        <v>828</v>
      </c>
      <c r="X36" s="130" t="s">
        <v>828</v>
      </c>
      <c r="Y36" s="130" t="s">
        <v>828</v>
      </c>
      <c r="Z36" s="130" t="s">
        <v>828</v>
      </c>
      <c r="AA36" s="130" t="s">
        <v>828</v>
      </c>
      <c r="AB36" s="130" t="s">
        <v>828</v>
      </c>
      <c r="AC36" s="130" t="s">
        <v>828</v>
      </c>
      <c r="AD36" s="130" t="s">
        <v>828</v>
      </c>
      <c r="AE36" s="130" t="s">
        <v>828</v>
      </c>
      <c r="AF36" s="130" t="s">
        <v>828</v>
      </c>
      <c r="AG36" s="130" t="s">
        <v>828</v>
      </c>
      <c r="AH36" s="130" t="s">
        <v>828</v>
      </c>
      <c r="AI36" s="130" t="s">
        <v>828</v>
      </c>
      <c r="AJ36" s="130" t="s">
        <v>828</v>
      </c>
      <c r="AK36" s="130" t="s">
        <v>828</v>
      </c>
      <c r="AL36" s="130" t="s">
        <v>828</v>
      </c>
      <c r="AM36" s="130" t="s">
        <v>828</v>
      </c>
      <c r="AN36" s="130" t="s">
        <v>828</v>
      </c>
      <c r="AO36" s="130" t="s">
        <v>828</v>
      </c>
      <c r="AP36" s="130" t="s">
        <v>828</v>
      </c>
      <c r="AQ36" s="130" t="s">
        <v>828</v>
      </c>
    </row>
    <row r="37" spans="1:43" ht="13.5" customHeight="1" x14ac:dyDescent="0.2">
      <c r="A37" s="114" t="s">
        <v>712</v>
      </c>
      <c r="B37" s="130" t="s">
        <v>828</v>
      </c>
      <c r="C37" s="130">
        <v>30.86</v>
      </c>
      <c r="D37" s="130" t="s">
        <v>828</v>
      </c>
      <c r="E37" s="130">
        <v>22.148</v>
      </c>
      <c r="F37" s="130" t="s">
        <v>828</v>
      </c>
      <c r="G37" s="130" t="s">
        <v>828</v>
      </c>
      <c r="H37" s="130" t="s">
        <v>828</v>
      </c>
      <c r="I37" s="130" t="s">
        <v>828</v>
      </c>
      <c r="J37" s="130" t="s">
        <v>828</v>
      </c>
      <c r="K37" s="130" t="s">
        <v>828</v>
      </c>
      <c r="L37" s="130" t="s">
        <v>828</v>
      </c>
      <c r="M37" s="130" t="s">
        <v>828</v>
      </c>
      <c r="N37" s="130" t="s">
        <v>828</v>
      </c>
      <c r="O37" s="130" t="s">
        <v>828</v>
      </c>
      <c r="P37" s="130" t="s">
        <v>828</v>
      </c>
      <c r="Q37" s="130">
        <v>1.282</v>
      </c>
      <c r="R37" s="130" t="s">
        <v>828</v>
      </c>
      <c r="S37" s="130" t="s">
        <v>828</v>
      </c>
      <c r="T37" s="130" t="s">
        <v>828</v>
      </c>
      <c r="U37" s="130" t="s">
        <v>828</v>
      </c>
      <c r="V37" s="130" t="s">
        <v>828</v>
      </c>
      <c r="W37" s="130">
        <v>0.7</v>
      </c>
      <c r="X37" s="130" t="s">
        <v>828</v>
      </c>
      <c r="Y37" s="130" t="s">
        <v>828</v>
      </c>
      <c r="Z37" s="130" t="s">
        <v>828</v>
      </c>
      <c r="AA37" s="130" t="s">
        <v>828</v>
      </c>
      <c r="AB37" s="130" t="s">
        <v>828</v>
      </c>
      <c r="AC37" s="130" t="s">
        <v>828</v>
      </c>
      <c r="AD37" s="130" t="s">
        <v>828</v>
      </c>
      <c r="AE37" s="130">
        <v>6.73</v>
      </c>
      <c r="AF37" s="130" t="s">
        <v>828</v>
      </c>
      <c r="AG37" s="130" t="s">
        <v>828</v>
      </c>
      <c r="AH37" s="130" t="s">
        <v>828</v>
      </c>
      <c r="AI37" s="130" t="s">
        <v>828</v>
      </c>
      <c r="AJ37" s="130" t="s">
        <v>828</v>
      </c>
      <c r="AK37" s="130" t="s">
        <v>828</v>
      </c>
      <c r="AL37" s="130" t="s">
        <v>828</v>
      </c>
      <c r="AM37" s="130" t="s">
        <v>828</v>
      </c>
      <c r="AN37" s="130" t="s">
        <v>828</v>
      </c>
      <c r="AO37" s="130" t="s">
        <v>828</v>
      </c>
      <c r="AP37" s="130" t="s">
        <v>828</v>
      </c>
      <c r="AQ37" s="130" t="s">
        <v>828</v>
      </c>
    </row>
    <row r="38" spans="1:43" ht="13.5" customHeight="1" x14ac:dyDescent="0.2">
      <c r="A38" s="124" t="s">
        <v>713</v>
      </c>
      <c r="B38" s="130" t="s">
        <v>828</v>
      </c>
      <c r="C38" s="130">
        <v>30.86</v>
      </c>
      <c r="D38" s="130" t="s">
        <v>828</v>
      </c>
      <c r="E38" s="130">
        <v>22.148</v>
      </c>
      <c r="F38" s="130" t="s">
        <v>828</v>
      </c>
      <c r="G38" s="130" t="s">
        <v>828</v>
      </c>
      <c r="H38" s="130" t="s">
        <v>828</v>
      </c>
      <c r="I38" s="130" t="s">
        <v>828</v>
      </c>
      <c r="J38" s="130" t="s">
        <v>828</v>
      </c>
      <c r="K38" s="130" t="s">
        <v>828</v>
      </c>
      <c r="L38" s="130" t="s">
        <v>828</v>
      </c>
      <c r="M38" s="130" t="s">
        <v>828</v>
      </c>
      <c r="N38" s="130" t="s">
        <v>828</v>
      </c>
      <c r="O38" s="130" t="s">
        <v>828</v>
      </c>
      <c r="P38" s="130" t="s">
        <v>828</v>
      </c>
      <c r="Q38" s="130">
        <v>1.282</v>
      </c>
      <c r="R38" s="130" t="s">
        <v>828</v>
      </c>
      <c r="S38" s="130" t="s">
        <v>828</v>
      </c>
      <c r="T38" s="130" t="s">
        <v>828</v>
      </c>
      <c r="U38" s="130" t="s">
        <v>828</v>
      </c>
      <c r="V38" s="130" t="s">
        <v>828</v>
      </c>
      <c r="W38" s="130">
        <v>0.7</v>
      </c>
      <c r="X38" s="130" t="s">
        <v>828</v>
      </c>
      <c r="Y38" s="130" t="s">
        <v>828</v>
      </c>
      <c r="Z38" s="130" t="s">
        <v>828</v>
      </c>
      <c r="AA38" s="130" t="s">
        <v>828</v>
      </c>
      <c r="AB38" s="130" t="s">
        <v>828</v>
      </c>
      <c r="AC38" s="130" t="s">
        <v>828</v>
      </c>
      <c r="AD38" s="130" t="s">
        <v>828</v>
      </c>
      <c r="AE38" s="130">
        <v>6.73</v>
      </c>
      <c r="AF38" s="130" t="s">
        <v>828</v>
      </c>
      <c r="AG38" s="130" t="s">
        <v>828</v>
      </c>
      <c r="AH38" s="130" t="s">
        <v>828</v>
      </c>
      <c r="AI38" s="130" t="s">
        <v>828</v>
      </c>
      <c r="AJ38" s="130" t="s">
        <v>828</v>
      </c>
      <c r="AK38" s="130" t="s">
        <v>828</v>
      </c>
      <c r="AL38" s="130" t="s">
        <v>828</v>
      </c>
      <c r="AM38" s="130" t="s">
        <v>828</v>
      </c>
      <c r="AN38" s="130" t="s">
        <v>828</v>
      </c>
      <c r="AO38" s="130" t="s">
        <v>828</v>
      </c>
      <c r="AP38" s="130" t="s">
        <v>828</v>
      </c>
      <c r="AQ38" s="130" t="s">
        <v>828</v>
      </c>
    </row>
    <row r="39" spans="1:43" ht="13.5" customHeight="1" x14ac:dyDescent="0.2">
      <c r="A39" s="114" t="s">
        <v>714</v>
      </c>
      <c r="B39" s="130">
        <v>13116.4202</v>
      </c>
      <c r="C39" s="130">
        <v>12855.4094</v>
      </c>
      <c r="D39" s="130">
        <v>1675.3956000000001</v>
      </c>
      <c r="E39" s="130">
        <v>1913.4585999999999</v>
      </c>
      <c r="F39" s="130">
        <v>1848.9179999999999</v>
      </c>
      <c r="G39" s="130">
        <v>1254.856</v>
      </c>
      <c r="H39" s="130">
        <v>2652.0351000000001</v>
      </c>
      <c r="I39" s="130">
        <v>3349.1239</v>
      </c>
      <c r="J39" s="130">
        <v>1228.2375</v>
      </c>
      <c r="K39" s="130">
        <v>863.86440000000005</v>
      </c>
      <c r="L39" s="130">
        <v>41.336599999999997</v>
      </c>
      <c r="M39" s="130">
        <v>2.5183</v>
      </c>
      <c r="N39" s="130">
        <v>785.74300000000005</v>
      </c>
      <c r="O39" s="130">
        <v>384.73860000000002</v>
      </c>
      <c r="P39" s="130">
        <v>2510.585</v>
      </c>
      <c r="Q39" s="130">
        <v>1800.2639999999999</v>
      </c>
      <c r="R39" s="130">
        <v>829.54629999999997</v>
      </c>
      <c r="S39" s="130">
        <v>1223.1754000000001</v>
      </c>
      <c r="T39" s="130">
        <v>56.257599999999996</v>
      </c>
      <c r="U39" s="130">
        <v>471.96319999999997</v>
      </c>
      <c r="V39" s="130">
        <v>120.9453</v>
      </c>
      <c r="W39" s="130">
        <v>199.20240000000001</v>
      </c>
      <c r="X39" s="130">
        <v>17.6648</v>
      </c>
      <c r="Y39" s="130">
        <v>52.436199999999999</v>
      </c>
      <c r="Z39" s="130">
        <v>3.3258000000000001</v>
      </c>
      <c r="AA39" s="130">
        <v>70.497600000000006</v>
      </c>
      <c r="AB39" s="130">
        <v>78.517799999999994</v>
      </c>
      <c r="AC39" s="130">
        <v>57.905500000000004</v>
      </c>
      <c r="AD39" s="130">
        <v>1150.03</v>
      </c>
      <c r="AE39" s="130">
        <v>1044.6659</v>
      </c>
      <c r="AF39" s="130" t="s">
        <v>828</v>
      </c>
      <c r="AG39" s="130" t="s">
        <v>828</v>
      </c>
      <c r="AH39" s="130">
        <v>57.0443</v>
      </c>
      <c r="AI39" s="130">
        <v>21.0914</v>
      </c>
      <c r="AJ39" s="130" t="s">
        <v>828</v>
      </c>
      <c r="AK39" s="130" t="s">
        <v>828</v>
      </c>
      <c r="AL39" s="130" t="s">
        <v>828</v>
      </c>
      <c r="AM39" s="130" t="s">
        <v>828</v>
      </c>
      <c r="AN39" s="130">
        <v>60.837499999999999</v>
      </c>
      <c r="AO39" s="130">
        <v>145.648</v>
      </c>
      <c r="AP39" s="130" t="s">
        <v>828</v>
      </c>
      <c r="AQ39" s="130" t="s">
        <v>828</v>
      </c>
    </row>
    <row r="40" spans="1:43" ht="13.5" customHeight="1" x14ac:dyDescent="0.2">
      <c r="A40" s="124" t="s">
        <v>715</v>
      </c>
      <c r="B40" s="130">
        <v>3675.4809</v>
      </c>
      <c r="C40" s="130">
        <v>2054.3418999999999</v>
      </c>
      <c r="D40" s="130">
        <v>242.23060000000001</v>
      </c>
      <c r="E40" s="130">
        <v>649.4855</v>
      </c>
      <c r="F40" s="130">
        <v>1527.9159999999999</v>
      </c>
      <c r="G40" s="130">
        <v>5.2690000000000001</v>
      </c>
      <c r="H40" s="130">
        <v>53.768099999999997</v>
      </c>
      <c r="I40" s="130">
        <v>111.57689999999999</v>
      </c>
      <c r="J40" s="130">
        <v>57.922499999999999</v>
      </c>
      <c r="K40" s="130">
        <v>314.1311</v>
      </c>
      <c r="L40" s="130">
        <v>41.336599999999997</v>
      </c>
      <c r="M40" s="130">
        <v>2.5183</v>
      </c>
      <c r="N40" s="130">
        <v>60.890999999999998</v>
      </c>
      <c r="O40" s="130">
        <v>0.88939999999999997</v>
      </c>
      <c r="P40" s="130">
        <v>988.43299999999999</v>
      </c>
      <c r="Q40" s="130">
        <v>1.123</v>
      </c>
      <c r="R40" s="130">
        <v>91.036299999999997</v>
      </c>
      <c r="S40" s="130">
        <v>28.311399999999999</v>
      </c>
      <c r="T40" s="130">
        <v>0.49359999999999998</v>
      </c>
      <c r="U40" s="130">
        <v>35.369199999999999</v>
      </c>
      <c r="V40" s="130">
        <v>80.326300000000003</v>
      </c>
      <c r="W40" s="130">
        <v>149.94040000000001</v>
      </c>
      <c r="X40" s="130">
        <v>1.7078</v>
      </c>
      <c r="Y40" s="130">
        <v>15.5763</v>
      </c>
      <c r="Z40" s="130">
        <v>3.1457999999999999</v>
      </c>
      <c r="AA40" s="130">
        <v>67.283699999999996</v>
      </c>
      <c r="AB40" s="130">
        <v>78.517799999999994</v>
      </c>
      <c r="AC40" s="130">
        <v>36.125700000000002</v>
      </c>
      <c r="AD40" s="130">
        <v>391.28899999999999</v>
      </c>
      <c r="AE40" s="130">
        <v>600.69989999999996</v>
      </c>
      <c r="AF40" s="130" t="s">
        <v>828</v>
      </c>
      <c r="AG40" s="130" t="s">
        <v>828</v>
      </c>
      <c r="AH40" s="130">
        <v>17.9133</v>
      </c>
      <c r="AI40" s="130">
        <v>16.180499999999999</v>
      </c>
      <c r="AJ40" s="130" t="s">
        <v>828</v>
      </c>
      <c r="AK40" s="130" t="s">
        <v>828</v>
      </c>
      <c r="AL40" s="130" t="s">
        <v>828</v>
      </c>
      <c r="AM40" s="130" t="s">
        <v>828</v>
      </c>
      <c r="AN40" s="130">
        <v>38.553199999999997</v>
      </c>
      <c r="AO40" s="130">
        <v>19.861599999999999</v>
      </c>
      <c r="AP40" s="130" t="s">
        <v>828</v>
      </c>
      <c r="AQ40" s="130" t="s">
        <v>828</v>
      </c>
    </row>
    <row r="41" spans="1:43" ht="13.5" customHeight="1" x14ac:dyDescent="0.2">
      <c r="A41" s="124" t="s">
        <v>716</v>
      </c>
      <c r="B41" s="130">
        <v>2160.3404</v>
      </c>
      <c r="C41" s="130">
        <v>3682.9212000000002</v>
      </c>
      <c r="D41" s="130">
        <v>15.365</v>
      </c>
      <c r="E41" s="130">
        <v>448.61009999999999</v>
      </c>
      <c r="F41" s="130">
        <v>279.91899999999998</v>
      </c>
      <c r="G41" s="130" t="s">
        <v>828</v>
      </c>
      <c r="H41" s="130">
        <v>580.41399999999999</v>
      </c>
      <c r="I41" s="130">
        <v>2255.7040000000002</v>
      </c>
      <c r="J41" s="130">
        <v>42.704999999999998</v>
      </c>
      <c r="K41" s="130">
        <v>56.840299999999999</v>
      </c>
      <c r="L41" s="130" t="s">
        <v>828</v>
      </c>
      <c r="M41" s="130" t="s">
        <v>828</v>
      </c>
      <c r="N41" s="130">
        <v>1.6990000000000001</v>
      </c>
      <c r="O41" s="130">
        <v>0.20449999999999999</v>
      </c>
      <c r="P41" s="130">
        <v>718.34799999999996</v>
      </c>
      <c r="Q41" s="130">
        <v>17.012</v>
      </c>
      <c r="R41" s="130">
        <v>198.505</v>
      </c>
      <c r="S41" s="130">
        <v>419.471</v>
      </c>
      <c r="T41" s="130">
        <v>20.742999999999999</v>
      </c>
      <c r="U41" s="130">
        <v>218.965</v>
      </c>
      <c r="V41" s="130">
        <v>10.249000000000001</v>
      </c>
      <c r="W41" s="130">
        <v>4.8390000000000004</v>
      </c>
      <c r="X41" s="130" t="s">
        <v>828</v>
      </c>
      <c r="Y41" s="130">
        <v>3.7418999999999998</v>
      </c>
      <c r="Z41" s="130" t="s">
        <v>828</v>
      </c>
      <c r="AA41" s="130">
        <v>3.2139000000000002</v>
      </c>
      <c r="AB41" s="130" t="s">
        <v>828</v>
      </c>
      <c r="AC41" s="130">
        <v>21.140799999999999</v>
      </c>
      <c r="AD41" s="130">
        <v>272.37</v>
      </c>
      <c r="AE41" s="130">
        <v>220.14599999999999</v>
      </c>
      <c r="AF41" s="130" t="s">
        <v>828</v>
      </c>
      <c r="AG41" s="130" t="s">
        <v>828</v>
      </c>
      <c r="AH41" s="130">
        <v>6.4141000000000004</v>
      </c>
      <c r="AI41" s="130">
        <v>4.6473000000000004</v>
      </c>
      <c r="AJ41" s="130" t="s">
        <v>828</v>
      </c>
      <c r="AK41" s="130" t="s">
        <v>828</v>
      </c>
      <c r="AL41" s="130" t="s">
        <v>828</v>
      </c>
      <c r="AM41" s="130" t="s">
        <v>828</v>
      </c>
      <c r="AN41" s="130">
        <v>13.609299999999999</v>
      </c>
      <c r="AO41" s="130">
        <v>8.3854000000000006</v>
      </c>
      <c r="AP41" s="130" t="s">
        <v>828</v>
      </c>
      <c r="AQ41" s="130" t="s">
        <v>828</v>
      </c>
    </row>
    <row r="42" spans="1:43" ht="13.5" customHeight="1" x14ac:dyDescent="0.2">
      <c r="A42" s="124" t="s">
        <v>717</v>
      </c>
      <c r="B42" s="130">
        <v>430.786</v>
      </c>
      <c r="C42" s="130">
        <v>927.49300000000005</v>
      </c>
      <c r="D42" s="130" t="s">
        <v>828</v>
      </c>
      <c r="E42" s="130">
        <v>251.9</v>
      </c>
      <c r="F42" s="130">
        <v>37.350999999999999</v>
      </c>
      <c r="G42" s="130">
        <v>2.56</v>
      </c>
      <c r="H42" s="130">
        <v>277.09899999999999</v>
      </c>
      <c r="I42" s="130">
        <v>41.645000000000003</v>
      </c>
      <c r="J42" s="130" t="s">
        <v>828</v>
      </c>
      <c r="K42" s="130">
        <v>21.13</v>
      </c>
      <c r="L42" s="130" t="s">
        <v>828</v>
      </c>
      <c r="M42" s="130" t="s">
        <v>828</v>
      </c>
      <c r="N42" s="130" t="s">
        <v>828</v>
      </c>
      <c r="O42" s="130" t="s">
        <v>828</v>
      </c>
      <c r="P42" s="130">
        <v>13.747</v>
      </c>
      <c r="Q42" s="130">
        <v>6.4690000000000003</v>
      </c>
      <c r="R42" s="130">
        <v>80.412999999999997</v>
      </c>
      <c r="S42" s="130">
        <v>571.23199999999997</v>
      </c>
      <c r="T42" s="130" t="s">
        <v>828</v>
      </c>
      <c r="U42" s="130">
        <v>2.8570000000000002</v>
      </c>
      <c r="V42" s="130">
        <v>5.6000000000000001E-2</v>
      </c>
      <c r="W42" s="130">
        <v>5.6000000000000001E-2</v>
      </c>
      <c r="X42" s="130" t="s">
        <v>828</v>
      </c>
      <c r="Y42" s="130">
        <v>16.780999999999999</v>
      </c>
      <c r="Z42" s="130" t="s">
        <v>828</v>
      </c>
      <c r="AA42" s="130" t="s">
        <v>828</v>
      </c>
      <c r="AB42" s="130" t="s">
        <v>828</v>
      </c>
      <c r="AC42" s="130">
        <v>0.63900000000000001</v>
      </c>
      <c r="AD42" s="130">
        <v>22.12</v>
      </c>
      <c r="AE42" s="130">
        <v>12.182</v>
      </c>
      <c r="AF42" s="130" t="s">
        <v>828</v>
      </c>
      <c r="AG42" s="130" t="s">
        <v>828</v>
      </c>
      <c r="AH42" s="130" t="s">
        <v>828</v>
      </c>
      <c r="AI42" s="130" t="s">
        <v>828</v>
      </c>
      <c r="AJ42" s="130" t="s">
        <v>828</v>
      </c>
      <c r="AK42" s="130" t="s">
        <v>828</v>
      </c>
      <c r="AL42" s="130" t="s">
        <v>828</v>
      </c>
      <c r="AM42" s="130" t="s">
        <v>828</v>
      </c>
      <c r="AN42" s="130" t="s">
        <v>828</v>
      </c>
      <c r="AO42" s="130">
        <v>4.2000000000000003E-2</v>
      </c>
      <c r="AP42" s="130" t="s">
        <v>828</v>
      </c>
      <c r="AQ42" s="130" t="s">
        <v>828</v>
      </c>
    </row>
    <row r="43" spans="1:43" ht="13.5" customHeight="1" x14ac:dyDescent="0.2">
      <c r="A43" s="124" t="s">
        <v>718</v>
      </c>
      <c r="B43" s="130">
        <v>6849.8128999999999</v>
      </c>
      <c r="C43" s="130">
        <v>6190.6532999999999</v>
      </c>
      <c r="D43" s="130">
        <v>1417.8</v>
      </c>
      <c r="E43" s="130">
        <v>563.46299999999997</v>
      </c>
      <c r="F43" s="130">
        <v>3.7320000000000002</v>
      </c>
      <c r="G43" s="130">
        <v>1247.027</v>
      </c>
      <c r="H43" s="130">
        <v>1740.7539999999999</v>
      </c>
      <c r="I43" s="130">
        <v>940.19799999999998</v>
      </c>
      <c r="J43" s="130">
        <v>1127.6099999999999</v>
      </c>
      <c r="K43" s="130">
        <v>471.76299999999998</v>
      </c>
      <c r="L43" s="130" t="s">
        <v>828</v>
      </c>
      <c r="M43" s="130" t="s">
        <v>828</v>
      </c>
      <c r="N43" s="130">
        <v>723.15300000000002</v>
      </c>
      <c r="O43" s="130">
        <v>383.6447</v>
      </c>
      <c r="P43" s="130">
        <v>790.05700000000002</v>
      </c>
      <c r="Q43" s="130">
        <v>1775.66</v>
      </c>
      <c r="R43" s="130">
        <v>459.59199999999998</v>
      </c>
      <c r="S43" s="130">
        <v>204.161</v>
      </c>
      <c r="T43" s="130">
        <v>35.021000000000001</v>
      </c>
      <c r="U43" s="130">
        <v>214.77199999999999</v>
      </c>
      <c r="V43" s="130">
        <v>30.314</v>
      </c>
      <c r="W43" s="130">
        <v>44.366999999999997</v>
      </c>
      <c r="X43" s="130">
        <v>15.957000000000001</v>
      </c>
      <c r="Y43" s="130">
        <v>16.337</v>
      </c>
      <c r="Z43" s="130">
        <v>0.18</v>
      </c>
      <c r="AA43" s="130" t="s">
        <v>828</v>
      </c>
      <c r="AB43" s="130" t="s">
        <v>828</v>
      </c>
      <c r="AC43" s="130" t="s">
        <v>828</v>
      </c>
      <c r="AD43" s="130">
        <v>464.25099999999998</v>
      </c>
      <c r="AE43" s="130">
        <v>211.63800000000001</v>
      </c>
      <c r="AF43" s="130" t="s">
        <v>828</v>
      </c>
      <c r="AG43" s="130" t="s">
        <v>828</v>
      </c>
      <c r="AH43" s="130">
        <v>32.716900000000003</v>
      </c>
      <c r="AI43" s="130">
        <v>0.2636</v>
      </c>
      <c r="AJ43" s="130" t="s">
        <v>828</v>
      </c>
      <c r="AK43" s="130" t="s">
        <v>828</v>
      </c>
      <c r="AL43" s="130" t="s">
        <v>828</v>
      </c>
      <c r="AM43" s="130" t="s">
        <v>828</v>
      </c>
      <c r="AN43" s="130">
        <v>8.6750000000000007</v>
      </c>
      <c r="AO43" s="130">
        <v>117.35899999999999</v>
      </c>
      <c r="AP43" s="130" t="s">
        <v>828</v>
      </c>
      <c r="AQ43" s="130" t="s">
        <v>828</v>
      </c>
    </row>
    <row r="44" spans="1:43" ht="13.5" customHeight="1" x14ac:dyDescent="0.2">
      <c r="A44" s="114" t="s">
        <v>719</v>
      </c>
      <c r="B44" s="130">
        <v>82503.846900000004</v>
      </c>
      <c r="C44" s="130">
        <v>42425.183499999999</v>
      </c>
      <c r="D44" s="130">
        <v>4070.9893000000002</v>
      </c>
      <c r="E44" s="130">
        <v>414.46640000000002</v>
      </c>
      <c r="F44" s="130">
        <v>20211.399000000001</v>
      </c>
      <c r="G44" s="130">
        <v>831.00540000000001</v>
      </c>
      <c r="H44" s="130">
        <v>28546.729800000001</v>
      </c>
      <c r="I44" s="130">
        <v>7089.8684999999996</v>
      </c>
      <c r="J44" s="130">
        <v>1750.4070999999999</v>
      </c>
      <c r="K44" s="130">
        <v>2107.7927</v>
      </c>
      <c r="L44" s="130">
        <v>15.0061</v>
      </c>
      <c r="M44" s="130">
        <v>2.8433999999999999</v>
      </c>
      <c r="N44" s="130">
        <v>510.65100000000001</v>
      </c>
      <c r="O44" s="130">
        <v>360.53399999999999</v>
      </c>
      <c r="P44" s="130">
        <v>11894.334699999999</v>
      </c>
      <c r="Q44" s="130">
        <v>10872.7171</v>
      </c>
      <c r="R44" s="130">
        <v>6785.7533999999996</v>
      </c>
      <c r="S44" s="130">
        <v>6889.6062000000002</v>
      </c>
      <c r="T44" s="130">
        <v>454.3963</v>
      </c>
      <c r="U44" s="130">
        <v>1234.3960999999999</v>
      </c>
      <c r="V44" s="130">
        <v>3300.1529999999998</v>
      </c>
      <c r="W44" s="130">
        <v>3554.0497</v>
      </c>
      <c r="X44" s="130">
        <v>81.008300000000006</v>
      </c>
      <c r="Y44" s="130">
        <v>101.7778</v>
      </c>
      <c r="Z44" s="130">
        <v>65.491500000000002</v>
      </c>
      <c r="AA44" s="130">
        <v>206.482</v>
      </c>
      <c r="AB44" s="130">
        <v>24.702300000000001</v>
      </c>
      <c r="AC44" s="130">
        <v>42.848100000000002</v>
      </c>
      <c r="AD44" s="130">
        <v>1104.5554</v>
      </c>
      <c r="AE44" s="130">
        <v>4026.9708999999998</v>
      </c>
      <c r="AF44" s="130" t="s">
        <v>828</v>
      </c>
      <c r="AG44" s="130" t="s">
        <v>828</v>
      </c>
      <c r="AH44" s="130">
        <v>505.01560000000001</v>
      </c>
      <c r="AI44" s="130">
        <v>315.12400000000002</v>
      </c>
      <c r="AJ44" s="130">
        <v>1.4E-2</v>
      </c>
      <c r="AK44" s="130">
        <v>1.1069</v>
      </c>
      <c r="AL44" s="130" t="s">
        <v>828</v>
      </c>
      <c r="AM44" s="130">
        <v>6.7000000000000002E-3</v>
      </c>
      <c r="AN44" s="130">
        <v>3182.8271</v>
      </c>
      <c r="AO44" s="130">
        <v>4367.0346</v>
      </c>
      <c r="AP44" s="130">
        <v>0.41299999999999998</v>
      </c>
      <c r="AQ44" s="130">
        <v>6.5529999999999999</v>
      </c>
    </row>
    <row r="45" spans="1:43" ht="13.5" customHeight="1" x14ac:dyDescent="0.2">
      <c r="A45" s="124" t="s">
        <v>720</v>
      </c>
      <c r="B45" s="130">
        <v>58795.980600000003</v>
      </c>
      <c r="C45" s="130">
        <v>24476.620299999999</v>
      </c>
      <c r="D45" s="130">
        <v>2877.0940000000001</v>
      </c>
      <c r="E45" s="130">
        <v>141.68</v>
      </c>
      <c r="F45" s="130">
        <v>13478.794</v>
      </c>
      <c r="G45" s="130">
        <v>500.43799999999999</v>
      </c>
      <c r="H45" s="130">
        <v>25963.87</v>
      </c>
      <c r="I45" s="130">
        <v>6327.12</v>
      </c>
      <c r="J45" s="130">
        <v>1053.039</v>
      </c>
      <c r="K45" s="130">
        <v>1607.1714999999999</v>
      </c>
      <c r="L45" s="130" t="s">
        <v>828</v>
      </c>
      <c r="M45" s="130" t="s">
        <v>828</v>
      </c>
      <c r="N45" s="130">
        <v>453.59320000000002</v>
      </c>
      <c r="O45" s="130">
        <v>339.12349999999998</v>
      </c>
      <c r="P45" s="130">
        <v>4967.9560000000001</v>
      </c>
      <c r="Q45" s="130">
        <v>1667.1969999999999</v>
      </c>
      <c r="R45" s="130">
        <v>2943.5889999999999</v>
      </c>
      <c r="S45" s="130">
        <v>2568.8049999999998</v>
      </c>
      <c r="T45" s="130">
        <v>273.98599999999999</v>
      </c>
      <c r="U45" s="130">
        <v>812.39700000000005</v>
      </c>
      <c r="V45" s="130">
        <v>2679.5457000000001</v>
      </c>
      <c r="W45" s="130">
        <v>3410.8231999999998</v>
      </c>
      <c r="X45" s="130">
        <v>30.945</v>
      </c>
      <c r="Y45" s="130">
        <v>53.366</v>
      </c>
      <c r="Z45" s="130">
        <v>57.673999999999999</v>
      </c>
      <c r="AA45" s="130">
        <v>55.241</v>
      </c>
      <c r="AB45" s="130" t="s">
        <v>828</v>
      </c>
      <c r="AC45" s="130" t="s">
        <v>828</v>
      </c>
      <c r="AD45" s="130">
        <v>778.14200000000005</v>
      </c>
      <c r="AE45" s="130">
        <v>2949.2159999999999</v>
      </c>
      <c r="AF45" s="130" t="s">
        <v>828</v>
      </c>
      <c r="AG45" s="130" t="s">
        <v>828</v>
      </c>
      <c r="AH45" s="130">
        <v>399.6284</v>
      </c>
      <c r="AI45" s="130">
        <v>235.41059999999999</v>
      </c>
      <c r="AJ45" s="130" t="s">
        <v>828</v>
      </c>
      <c r="AK45" s="130" t="s">
        <v>828</v>
      </c>
      <c r="AL45" s="130" t="s">
        <v>828</v>
      </c>
      <c r="AM45" s="130" t="s">
        <v>828</v>
      </c>
      <c r="AN45" s="130">
        <v>2838.1242999999999</v>
      </c>
      <c r="AO45" s="130">
        <v>3808.6315</v>
      </c>
      <c r="AP45" s="130" t="s">
        <v>828</v>
      </c>
      <c r="AQ45" s="130" t="s">
        <v>828</v>
      </c>
    </row>
    <row r="46" spans="1:43" ht="13.5" customHeight="1" x14ac:dyDescent="0.2">
      <c r="A46" s="124" t="s">
        <v>721</v>
      </c>
      <c r="B46" s="130">
        <v>7963.7981</v>
      </c>
      <c r="C46" s="130">
        <v>9927.0213000000003</v>
      </c>
      <c r="D46" s="130">
        <v>116.468</v>
      </c>
      <c r="E46" s="130">
        <v>48.239400000000003</v>
      </c>
      <c r="F46" s="130">
        <v>197.191</v>
      </c>
      <c r="G46" s="130">
        <v>5.3894000000000002</v>
      </c>
      <c r="H46" s="130">
        <v>1177.4628</v>
      </c>
      <c r="I46" s="130">
        <v>252.63650000000001</v>
      </c>
      <c r="J46" s="130">
        <v>125.60420000000001</v>
      </c>
      <c r="K46" s="130">
        <v>191.3142</v>
      </c>
      <c r="L46" s="130">
        <v>5.4145000000000003</v>
      </c>
      <c r="M46" s="130">
        <v>2.8433999999999999</v>
      </c>
      <c r="N46" s="130">
        <v>55.219000000000001</v>
      </c>
      <c r="O46" s="130">
        <v>19.7135</v>
      </c>
      <c r="P46" s="130">
        <v>4015.3366999999998</v>
      </c>
      <c r="Q46" s="130">
        <v>5501.1301000000003</v>
      </c>
      <c r="R46" s="130">
        <v>1613.5943</v>
      </c>
      <c r="S46" s="130">
        <v>2800.3442</v>
      </c>
      <c r="T46" s="130">
        <v>25.4194</v>
      </c>
      <c r="U46" s="130">
        <v>34.469099999999997</v>
      </c>
      <c r="V46" s="130">
        <v>70.691000000000003</v>
      </c>
      <c r="W46" s="130">
        <v>36.264699999999998</v>
      </c>
      <c r="X46" s="130">
        <v>6.1707000000000001</v>
      </c>
      <c r="Y46" s="130">
        <v>42.495899999999999</v>
      </c>
      <c r="Z46" s="130">
        <v>7.8174999999999999</v>
      </c>
      <c r="AA46" s="130">
        <v>151.24100000000001</v>
      </c>
      <c r="AB46" s="130">
        <v>24.337900000000001</v>
      </c>
      <c r="AC46" s="130">
        <v>23.7044</v>
      </c>
      <c r="AD46" s="130">
        <v>167.5609</v>
      </c>
      <c r="AE46" s="130">
        <v>249.34690000000001</v>
      </c>
      <c r="AF46" s="130" t="s">
        <v>828</v>
      </c>
      <c r="AG46" s="130" t="s">
        <v>828</v>
      </c>
      <c r="AH46" s="130">
        <v>102.16500000000001</v>
      </c>
      <c r="AI46" s="130">
        <v>68.937799999999996</v>
      </c>
      <c r="AJ46" s="130">
        <v>1.4E-2</v>
      </c>
      <c r="AK46" s="130">
        <v>1.1069</v>
      </c>
      <c r="AL46" s="130" t="s">
        <v>828</v>
      </c>
      <c r="AM46" s="130">
        <v>6.7000000000000002E-3</v>
      </c>
      <c r="AN46" s="130">
        <v>253.3312</v>
      </c>
      <c r="AO46" s="130">
        <v>497.8372</v>
      </c>
      <c r="AP46" s="130" t="s">
        <v>828</v>
      </c>
      <c r="AQ46" s="130" t="s">
        <v>828</v>
      </c>
    </row>
    <row r="47" spans="1:43" ht="13.5" customHeight="1" x14ac:dyDescent="0.2">
      <c r="A47" s="124" t="s">
        <v>722</v>
      </c>
      <c r="B47" s="130">
        <v>6770.0360000000001</v>
      </c>
      <c r="C47" s="130">
        <v>5883.6710000000003</v>
      </c>
      <c r="D47" s="130">
        <v>744.66</v>
      </c>
      <c r="E47" s="130">
        <v>29.141999999999999</v>
      </c>
      <c r="F47" s="130">
        <v>1801.1089999999999</v>
      </c>
      <c r="G47" s="130">
        <v>288.49200000000002</v>
      </c>
      <c r="H47" s="130">
        <v>883.68700000000001</v>
      </c>
      <c r="I47" s="130">
        <v>116.747</v>
      </c>
      <c r="J47" s="130">
        <v>345.08499999999998</v>
      </c>
      <c r="K47" s="130">
        <v>25.077000000000002</v>
      </c>
      <c r="L47" s="130" t="s">
        <v>828</v>
      </c>
      <c r="M47" s="130" t="s">
        <v>828</v>
      </c>
      <c r="N47" s="130">
        <v>0.95599999999999996</v>
      </c>
      <c r="O47" s="130" t="s">
        <v>828</v>
      </c>
      <c r="P47" s="130">
        <v>869.98699999999997</v>
      </c>
      <c r="Q47" s="130">
        <v>3681.7049999999999</v>
      </c>
      <c r="R47" s="130">
        <v>1845.931</v>
      </c>
      <c r="S47" s="130">
        <v>1345.59</v>
      </c>
      <c r="T47" s="130">
        <v>92.429000000000002</v>
      </c>
      <c r="U47" s="130">
        <v>144.667</v>
      </c>
      <c r="V47" s="130">
        <v>57.963999999999999</v>
      </c>
      <c r="W47" s="130">
        <v>32.079000000000001</v>
      </c>
      <c r="X47" s="130">
        <v>34.417000000000002</v>
      </c>
      <c r="Y47" s="130">
        <v>1.41</v>
      </c>
      <c r="Z47" s="130" t="s">
        <v>828</v>
      </c>
      <c r="AA47" s="130" t="s">
        <v>828</v>
      </c>
      <c r="AB47" s="130" t="s">
        <v>828</v>
      </c>
      <c r="AC47" s="130" t="s">
        <v>828</v>
      </c>
      <c r="AD47" s="130">
        <v>93.46</v>
      </c>
      <c r="AE47" s="130">
        <v>211.017</v>
      </c>
      <c r="AF47" s="130" t="s">
        <v>828</v>
      </c>
      <c r="AG47" s="130" t="s">
        <v>828</v>
      </c>
      <c r="AH47" s="130">
        <v>4.2999999999999997E-2</v>
      </c>
      <c r="AI47" s="130" t="s">
        <v>828</v>
      </c>
      <c r="AJ47" s="130" t="s">
        <v>828</v>
      </c>
      <c r="AK47" s="130" t="s">
        <v>828</v>
      </c>
      <c r="AL47" s="130" t="s">
        <v>828</v>
      </c>
      <c r="AM47" s="130" t="s">
        <v>828</v>
      </c>
      <c r="AN47" s="130" t="s">
        <v>828</v>
      </c>
      <c r="AO47" s="130">
        <v>1.1919999999999999</v>
      </c>
      <c r="AP47" s="130">
        <v>0.308</v>
      </c>
      <c r="AQ47" s="130">
        <v>6.5529999999999999</v>
      </c>
    </row>
    <row r="48" spans="1:43" ht="13.5" customHeight="1" x14ac:dyDescent="0.2">
      <c r="A48" s="124" t="s">
        <v>723</v>
      </c>
      <c r="B48" s="130">
        <v>1188.3592000000001</v>
      </c>
      <c r="C48" s="130">
        <v>586.13440000000003</v>
      </c>
      <c r="D48" s="130">
        <v>103.24630000000001</v>
      </c>
      <c r="E48" s="130">
        <v>184.87700000000001</v>
      </c>
      <c r="F48" s="130" t="s">
        <v>828</v>
      </c>
      <c r="G48" s="130" t="s">
        <v>828</v>
      </c>
      <c r="H48" s="130">
        <v>122.86199999999999</v>
      </c>
      <c r="I48" s="130">
        <v>187.45599999999999</v>
      </c>
      <c r="J48" s="130">
        <v>109.5609</v>
      </c>
      <c r="K48" s="130">
        <v>26.303999999999998</v>
      </c>
      <c r="L48" s="130">
        <v>9.5915999999999997</v>
      </c>
      <c r="M48" s="130" t="s">
        <v>828</v>
      </c>
      <c r="N48" s="130">
        <v>0.88280000000000003</v>
      </c>
      <c r="O48" s="130" t="s">
        <v>828</v>
      </c>
      <c r="P48" s="130">
        <v>337.47800000000001</v>
      </c>
      <c r="Q48" s="130">
        <v>0.60699999999999998</v>
      </c>
      <c r="R48" s="130">
        <v>152.62710000000001</v>
      </c>
      <c r="S48" s="130">
        <v>8.7899999999999991</v>
      </c>
      <c r="T48" s="130">
        <v>48.270899999999997</v>
      </c>
      <c r="U48" s="130">
        <v>20.321000000000002</v>
      </c>
      <c r="V48" s="130">
        <v>224.5213</v>
      </c>
      <c r="W48" s="130">
        <v>15.431800000000001</v>
      </c>
      <c r="X48" s="130">
        <v>9.4756</v>
      </c>
      <c r="Y48" s="130">
        <v>2.9819</v>
      </c>
      <c r="Z48" s="130" t="s">
        <v>828</v>
      </c>
      <c r="AA48" s="130" t="s">
        <v>828</v>
      </c>
      <c r="AB48" s="130">
        <v>0.3644</v>
      </c>
      <c r="AC48" s="130">
        <v>19.143699999999999</v>
      </c>
      <c r="AD48" s="130">
        <v>9.6925000000000008</v>
      </c>
      <c r="AE48" s="130">
        <v>67.433000000000007</v>
      </c>
      <c r="AF48" s="130" t="s">
        <v>828</v>
      </c>
      <c r="AG48" s="130" t="s">
        <v>828</v>
      </c>
      <c r="AH48" s="130">
        <v>2.8565</v>
      </c>
      <c r="AI48" s="130">
        <v>4.0164</v>
      </c>
      <c r="AJ48" s="130" t="s">
        <v>828</v>
      </c>
      <c r="AK48" s="130" t="s">
        <v>828</v>
      </c>
      <c r="AL48" s="130" t="s">
        <v>828</v>
      </c>
      <c r="AM48" s="130" t="s">
        <v>828</v>
      </c>
      <c r="AN48" s="130">
        <v>56.929299999999998</v>
      </c>
      <c r="AO48" s="130">
        <v>48.772599999999997</v>
      </c>
      <c r="AP48" s="130" t="s">
        <v>828</v>
      </c>
      <c r="AQ48" s="130" t="s">
        <v>828</v>
      </c>
    </row>
    <row r="49" spans="1:43" ht="13.5" customHeight="1" x14ac:dyDescent="0.2">
      <c r="A49" s="124" t="s">
        <v>724</v>
      </c>
      <c r="B49" s="130">
        <v>7785.6729999999998</v>
      </c>
      <c r="C49" s="130">
        <v>1551.7365</v>
      </c>
      <c r="D49" s="130">
        <v>229.52099999999999</v>
      </c>
      <c r="E49" s="130">
        <v>10.528</v>
      </c>
      <c r="F49" s="130">
        <v>4734.3050000000003</v>
      </c>
      <c r="G49" s="130">
        <v>36.686</v>
      </c>
      <c r="H49" s="130">
        <v>398.84800000000001</v>
      </c>
      <c r="I49" s="130">
        <v>205.90899999999999</v>
      </c>
      <c r="J49" s="130">
        <v>117.11799999999999</v>
      </c>
      <c r="K49" s="130">
        <v>257.92599999999999</v>
      </c>
      <c r="L49" s="130" t="s">
        <v>828</v>
      </c>
      <c r="M49" s="130" t="s">
        <v>828</v>
      </c>
      <c r="N49" s="130" t="s">
        <v>828</v>
      </c>
      <c r="O49" s="130">
        <v>1.6970000000000001</v>
      </c>
      <c r="P49" s="130">
        <v>1703.577</v>
      </c>
      <c r="Q49" s="130">
        <v>22.077999999999999</v>
      </c>
      <c r="R49" s="130">
        <v>230.012</v>
      </c>
      <c r="S49" s="130">
        <v>166.077</v>
      </c>
      <c r="T49" s="130">
        <v>14.291</v>
      </c>
      <c r="U49" s="130">
        <v>222.542</v>
      </c>
      <c r="V49" s="130">
        <v>267.43099999999998</v>
      </c>
      <c r="W49" s="130">
        <v>59.451000000000001</v>
      </c>
      <c r="X49" s="130" t="s">
        <v>828</v>
      </c>
      <c r="Y49" s="130">
        <v>1.524</v>
      </c>
      <c r="Z49" s="130" t="s">
        <v>828</v>
      </c>
      <c r="AA49" s="130" t="s">
        <v>828</v>
      </c>
      <c r="AB49" s="130" t="s">
        <v>828</v>
      </c>
      <c r="AC49" s="130" t="s">
        <v>828</v>
      </c>
      <c r="AD49" s="130">
        <v>55.7</v>
      </c>
      <c r="AE49" s="130">
        <v>549.95799999999997</v>
      </c>
      <c r="AF49" s="130" t="s">
        <v>828</v>
      </c>
      <c r="AG49" s="130" t="s">
        <v>828</v>
      </c>
      <c r="AH49" s="130">
        <v>0.32269999999999999</v>
      </c>
      <c r="AI49" s="130">
        <v>6.7591999999999999</v>
      </c>
      <c r="AJ49" s="130" t="s">
        <v>828</v>
      </c>
      <c r="AK49" s="130" t="s">
        <v>828</v>
      </c>
      <c r="AL49" s="130" t="s">
        <v>828</v>
      </c>
      <c r="AM49" s="130" t="s">
        <v>828</v>
      </c>
      <c r="AN49" s="130">
        <v>34.442300000000003</v>
      </c>
      <c r="AO49" s="130">
        <v>10.6013</v>
      </c>
      <c r="AP49" s="130">
        <v>0.105</v>
      </c>
      <c r="AQ49" s="130" t="s">
        <v>828</v>
      </c>
    </row>
    <row r="50" spans="1:43" ht="13.5" customHeight="1" x14ac:dyDescent="0.2">
      <c r="A50" s="122" t="s">
        <v>725</v>
      </c>
      <c r="B50" s="130">
        <v>12083.0893</v>
      </c>
      <c r="C50" s="130">
        <v>10183.386399999999</v>
      </c>
      <c r="D50" s="130">
        <v>1043.1586</v>
      </c>
      <c r="E50" s="130">
        <v>381.58690000000001</v>
      </c>
      <c r="F50" s="130">
        <v>35.155999999999999</v>
      </c>
      <c r="G50" s="130">
        <v>7.335</v>
      </c>
      <c r="H50" s="130">
        <v>1858.9836</v>
      </c>
      <c r="I50" s="130">
        <v>2940.9061000000002</v>
      </c>
      <c r="J50" s="130">
        <v>105.67440000000001</v>
      </c>
      <c r="K50" s="130">
        <v>799.74350000000004</v>
      </c>
      <c r="L50" s="130">
        <v>0.26529999999999998</v>
      </c>
      <c r="M50" s="130">
        <v>2.1840000000000002</v>
      </c>
      <c r="N50" s="130">
        <v>254.88499999999999</v>
      </c>
      <c r="O50" s="130">
        <v>108.69970000000001</v>
      </c>
      <c r="P50" s="130">
        <v>3970.3609999999999</v>
      </c>
      <c r="Q50" s="130">
        <v>426.74099999999999</v>
      </c>
      <c r="R50" s="130">
        <v>2670.4801000000002</v>
      </c>
      <c r="S50" s="130">
        <v>2420.0531999999998</v>
      </c>
      <c r="T50" s="130">
        <v>224.6165</v>
      </c>
      <c r="U50" s="130">
        <v>65.903000000000006</v>
      </c>
      <c r="V50" s="130">
        <v>412.40769999999998</v>
      </c>
      <c r="W50" s="130">
        <v>706.47410000000002</v>
      </c>
      <c r="X50" s="130">
        <v>45.209800000000001</v>
      </c>
      <c r="Y50" s="130">
        <v>176.89240000000001</v>
      </c>
      <c r="Z50" s="130">
        <v>58.523099999999999</v>
      </c>
      <c r="AA50" s="130">
        <v>330.14879999999999</v>
      </c>
      <c r="AB50" s="130">
        <v>0.88349999999999995</v>
      </c>
      <c r="AC50" s="130">
        <v>6.3714000000000004</v>
      </c>
      <c r="AD50" s="130">
        <v>416.27429999999998</v>
      </c>
      <c r="AE50" s="130">
        <v>510.75360000000001</v>
      </c>
      <c r="AF50" s="130" t="s">
        <v>828</v>
      </c>
      <c r="AG50" s="130" t="s">
        <v>828</v>
      </c>
      <c r="AH50" s="130">
        <v>319.86619999999999</v>
      </c>
      <c r="AI50" s="130">
        <v>55.595599999999997</v>
      </c>
      <c r="AJ50" s="130">
        <v>0.1671</v>
      </c>
      <c r="AK50" s="130" t="s">
        <v>828</v>
      </c>
      <c r="AL50" s="130" t="s">
        <v>828</v>
      </c>
      <c r="AM50" s="130" t="s">
        <v>828</v>
      </c>
      <c r="AN50" s="130">
        <v>666.1771</v>
      </c>
      <c r="AO50" s="130">
        <v>1243.9981</v>
      </c>
      <c r="AP50" s="130" t="s">
        <v>828</v>
      </c>
      <c r="AQ50" s="130" t="s">
        <v>828</v>
      </c>
    </row>
    <row r="51" spans="1:43" ht="13.5" customHeight="1" x14ac:dyDescent="0.2">
      <c r="A51" s="124" t="s">
        <v>726</v>
      </c>
      <c r="B51" s="130">
        <v>2721.1154000000001</v>
      </c>
      <c r="C51" s="130">
        <v>2949.7464</v>
      </c>
      <c r="D51" s="130">
        <v>79.828400000000002</v>
      </c>
      <c r="E51" s="130">
        <v>130.54810000000001</v>
      </c>
      <c r="F51" s="130">
        <v>2.9420000000000002</v>
      </c>
      <c r="G51" s="130">
        <v>2.6709999999999998</v>
      </c>
      <c r="H51" s="130">
        <v>407.71</v>
      </c>
      <c r="I51" s="130">
        <v>1785.9522999999999</v>
      </c>
      <c r="J51" s="130">
        <v>36.711100000000002</v>
      </c>
      <c r="K51" s="130">
        <v>71.948800000000006</v>
      </c>
      <c r="L51" s="130">
        <v>0.15140000000000001</v>
      </c>
      <c r="M51" s="130">
        <v>2.0952999999999999</v>
      </c>
      <c r="N51" s="130">
        <v>141.21250000000001</v>
      </c>
      <c r="O51" s="130">
        <v>35.094299999999997</v>
      </c>
      <c r="P51" s="130">
        <v>1421.87</v>
      </c>
      <c r="Q51" s="130">
        <v>77.376999999999995</v>
      </c>
      <c r="R51" s="130">
        <v>119.4858</v>
      </c>
      <c r="S51" s="130">
        <v>41.209600000000002</v>
      </c>
      <c r="T51" s="130">
        <v>124.176</v>
      </c>
      <c r="U51" s="130">
        <v>64.586699999999993</v>
      </c>
      <c r="V51" s="130">
        <v>196.16569999999999</v>
      </c>
      <c r="W51" s="130">
        <v>632.87199999999996</v>
      </c>
      <c r="X51" s="130">
        <v>14.0665</v>
      </c>
      <c r="Y51" s="130">
        <v>46.618499999999997</v>
      </c>
      <c r="Z51" s="130">
        <v>3.6573000000000002</v>
      </c>
      <c r="AA51" s="130">
        <v>10.276199999999999</v>
      </c>
      <c r="AB51" s="130">
        <v>0.46800000000000003</v>
      </c>
      <c r="AC51" s="130">
        <v>4.4654999999999996</v>
      </c>
      <c r="AD51" s="130">
        <v>149.29159999999999</v>
      </c>
      <c r="AE51" s="130">
        <v>34.100700000000003</v>
      </c>
      <c r="AF51" s="130" t="s">
        <v>828</v>
      </c>
      <c r="AG51" s="130" t="s">
        <v>828</v>
      </c>
      <c r="AH51" s="130">
        <v>23.330100000000002</v>
      </c>
      <c r="AI51" s="130">
        <v>8.8604000000000003</v>
      </c>
      <c r="AJ51" s="130" t="s">
        <v>828</v>
      </c>
      <c r="AK51" s="130" t="s">
        <v>828</v>
      </c>
      <c r="AL51" s="130" t="s">
        <v>828</v>
      </c>
      <c r="AM51" s="130" t="s">
        <v>828</v>
      </c>
      <c r="AN51" s="130">
        <v>4.9000000000000002E-2</v>
      </c>
      <c r="AO51" s="130">
        <v>1.07</v>
      </c>
      <c r="AP51" s="130" t="s">
        <v>828</v>
      </c>
      <c r="AQ51" s="130" t="s">
        <v>828</v>
      </c>
    </row>
    <row r="52" spans="1:43" ht="13.5" customHeight="1" x14ac:dyDescent="0.2">
      <c r="A52" s="124" t="s">
        <v>727</v>
      </c>
      <c r="B52" s="130">
        <v>576.76800000000003</v>
      </c>
      <c r="C52" s="130">
        <v>271.23480000000001</v>
      </c>
      <c r="D52" s="130">
        <v>6.7699999999999996E-2</v>
      </c>
      <c r="E52" s="130">
        <v>0.67330000000000001</v>
      </c>
      <c r="F52" s="130" t="s">
        <v>828</v>
      </c>
      <c r="G52" s="130">
        <v>2.7170000000000001</v>
      </c>
      <c r="H52" s="130">
        <v>5.9120999999999997</v>
      </c>
      <c r="I52" s="130">
        <v>14.8024</v>
      </c>
      <c r="J52" s="130">
        <v>4.5780000000000003</v>
      </c>
      <c r="K52" s="130">
        <v>5.3170999999999999</v>
      </c>
      <c r="L52" s="130" t="s">
        <v>828</v>
      </c>
      <c r="M52" s="130" t="s">
        <v>828</v>
      </c>
      <c r="N52" s="130" t="s">
        <v>828</v>
      </c>
      <c r="O52" s="130">
        <v>4.9399999999999999E-2</v>
      </c>
      <c r="P52" s="130">
        <v>442.142</v>
      </c>
      <c r="Q52" s="130">
        <v>9.7530000000000001</v>
      </c>
      <c r="R52" s="130">
        <v>0.73040000000000005</v>
      </c>
      <c r="S52" s="130">
        <v>0.47010000000000002</v>
      </c>
      <c r="T52" s="130">
        <v>0.24399999999999999</v>
      </c>
      <c r="U52" s="130">
        <v>0.22</v>
      </c>
      <c r="V52" s="130">
        <v>97.841700000000003</v>
      </c>
      <c r="W52" s="130">
        <v>66.398300000000006</v>
      </c>
      <c r="X52" s="130">
        <v>4.1239999999999997</v>
      </c>
      <c r="Y52" s="130">
        <v>1.1687000000000001</v>
      </c>
      <c r="Z52" s="130">
        <v>0.17369999999999999</v>
      </c>
      <c r="AA52" s="130">
        <v>0.1022</v>
      </c>
      <c r="AB52" s="130">
        <v>0.14319999999999999</v>
      </c>
      <c r="AC52" s="130">
        <v>4.7399999999999998E-2</v>
      </c>
      <c r="AD52" s="130">
        <v>15.406000000000001</v>
      </c>
      <c r="AE52" s="130">
        <v>168.34899999999999</v>
      </c>
      <c r="AF52" s="130" t="s">
        <v>828</v>
      </c>
      <c r="AG52" s="130" t="s">
        <v>828</v>
      </c>
      <c r="AH52" s="130">
        <v>5.1627999999999998</v>
      </c>
      <c r="AI52" s="130">
        <v>1.1669</v>
      </c>
      <c r="AJ52" s="130" t="s">
        <v>828</v>
      </c>
      <c r="AK52" s="130" t="s">
        <v>828</v>
      </c>
      <c r="AL52" s="130" t="s">
        <v>828</v>
      </c>
      <c r="AM52" s="130" t="s">
        <v>828</v>
      </c>
      <c r="AN52" s="130">
        <v>0.2424</v>
      </c>
      <c r="AO52" s="130" t="s">
        <v>828</v>
      </c>
      <c r="AP52" s="130" t="s">
        <v>828</v>
      </c>
      <c r="AQ52" s="130" t="s">
        <v>828</v>
      </c>
    </row>
    <row r="53" spans="1:43" ht="13.5" customHeight="1" x14ac:dyDescent="0.2">
      <c r="A53" s="124" t="s">
        <v>728</v>
      </c>
      <c r="B53" s="130">
        <v>8785.2059000000008</v>
      </c>
      <c r="C53" s="130">
        <v>6962.4052000000001</v>
      </c>
      <c r="D53" s="130">
        <v>963.26250000000005</v>
      </c>
      <c r="E53" s="130">
        <v>250.3655</v>
      </c>
      <c r="F53" s="130">
        <v>32.213999999999999</v>
      </c>
      <c r="G53" s="130">
        <v>1.9470000000000001</v>
      </c>
      <c r="H53" s="130">
        <v>1445.3615</v>
      </c>
      <c r="I53" s="130">
        <v>1140.1514</v>
      </c>
      <c r="J53" s="130">
        <v>64.385300000000001</v>
      </c>
      <c r="K53" s="130">
        <v>722.47760000000005</v>
      </c>
      <c r="L53" s="130">
        <v>0.1139</v>
      </c>
      <c r="M53" s="130">
        <v>8.8700000000000001E-2</v>
      </c>
      <c r="N53" s="130">
        <v>113.6725</v>
      </c>
      <c r="O53" s="130">
        <v>73.555999999999997</v>
      </c>
      <c r="P53" s="130">
        <v>2106.3490000000002</v>
      </c>
      <c r="Q53" s="130">
        <v>339.61099999999999</v>
      </c>
      <c r="R53" s="130">
        <v>2550.2638999999999</v>
      </c>
      <c r="S53" s="130">
        <v>2378.3735000000001</v>
      </c>
      <c r="T53" s="130">
        <v>100.1965</v>
      </c>
      <c r="U53" s="130">
        <v>1.0963000000000001</v>
      </c>
      <c r="V53" s="130">
        <v>118.4003</v>
      </c>
      <c r="W53" s="130">
        <v>7.2038000000000002</v>
      </c>
      <c r="X53" s="130">
        <v>27.019300000000001</v>
      </c>
      <c r="Y53" s="130">
        <v>129.1052</v>
      </c>
      <c r="Z53" s="130">
        <v>54.692100000000003</v>
      </c>
      <c r="AA53" s="130">
        <v>319.7704</v>
      </c>
      <c r="AB53" s="130">
        <v>0.27229999999999999</v>
      </c>
      <c r="AC53" s="130">
        <v>1.8585</v>
      </c>
      <c r="AD53" s="130">
        <v>251.57669999999999</v>
      </c>
      <c r="AE53" s="130">
        <v>308.3039</v>
      </c>
      <c r="AF53" s="130" t="s">
        <v>828</v>
      </c>
      <c r="AG53" s="130" t="s">
        <v>828</v>
      </c>
      <c r="AH53" s="130">
        <v>291.37329999999997</v>
      </c>
      <c r="AI53" s="130">
        <v>45.568300000000001</v>
      </c>
      <c r="AJ53" s="130">
        <v>0.1671</v>
      </c>
      <c r="AK53" s="130" t="s">
        <v>828</v>
      </c>
      <c r="AL53" s="130" t="s">
        <v>828</v>
      </c>
      <c r="AM53" s="130" t="s">
        <v>828</v>
      </c>
      <c r="AN53" s="130">
        <v>665.88570000000004</v>
      </c>
      <c r="AO53" s="130">
        <v>1242.9281000000001</v>
      </c>
      <c r="AP53" s="130" t="s">
        <v>828</v>
      </c>
      <c r="AQ53" s="130" t="s">
        <v>828</v>
      </c>
    </row>
    <row r="54" spans="1:43" ht="13.5" customHeight="1" x14ac:dyDescent="0.2">
      <c r="A54" s="114" t="s">
        <v>734</v>
      </c>
      <c r="B54" s="130">
        <v>3323.127</v>
      </c>
      <c r="C54" s="130">
        <v>1072.0160000000001</v>
      </c>
      <c r="D54" s="130">
        <v>2.8410000000000002</v>
      </c>
      <c r="E54" s="130">
        <v>7.1920000000000002</v>
      </c>
      <c r="F54" s="130">
        <v>2190.9960000000001</v>
      </c>
      <c r="G54" s="130" t="s">
        <v>828</v>
      </c>
      <c r="H54" s="130">
        <v>782.11800000000005</v>
      </c>
      <c r="I54" s="130">
        <v>10.379</v>
      </c>
      <c r="J54" s="130">
        <v>19.489999999999998</v>
      </c>
      <c r="K54" s="130" t="s">
        <v>828</v>
      </c>
      <c r="L54" s="130" t="s">
        <v>828</v>
      </c>
      <c r="M54" s="130" t="s">
        <v>828</v>
      </c>
      <c r="N54" s="130" t="s">
        <v>828</v>
      </c>
      <c r="O54" s="130" t="s">
        <v>828</v>
      </c>
      <c r="P54" s="130">
        <v>158.536</v>
      </c>
      <c r="Q54" s="130" t="s">
        <v>828</v>
      </c>
      <c r="R54" s="130">
        <v>15.226000000000001</v>
      </c>
      <c r="S54" s="130">
        <v>8.3789999999999996</v>
      </c>
      <c r="T54" s="130">
        <v>1.766</v>
      </c>
      <c r="U54" s="130">
        <v>131.28100000000001</v>
      </c>
      <c r="V54" s="130">
        <v>23.853999999999999</v>
      </c>
      <c r="W54" s="130">
        <v>615.63300000000004</v>
      </c>
      <c r="X54" s="130" t="s">
        <v>828</v>
      </c>
      <c r="Y54" s="130" t="s">
        <v>828</v>
      </c>
      <c r="Z54" s="130" t="s">
        <v>828</v>
      </c>
      <c r="AA54" s="130" t="s">
        <v>828</v>
      </c>
      <c r="AB54" s="130" t="s">
        <v>828</v>
      </c>
      <c r="AC54" s="130" t="s">
        <v>828</v>
      </c>
      <c r="AD54" s="130">
        <v>128.30000000000001</v>
      </c>
      <c r="AE54" s="130">
        <v>299.07600000000002</v>
      </c>
      <c r="AF54" s="130" t="s">
        <v>828</v>
      </c>
      <c r="AG54" s="130" t="s">
        <v>828</v>
      </c>
      <c r="AH54" s="130" t="s">
        <v>828</v>
      </c>
      <c r="AI54" s="130" t="s">
        <v>828</v>
      </c>
      <c r="AJ54" s="130" t="s">
        <v>828</v>
      </c>
      <c r="AK54" s="130" t="s">
        <v>828</v>
      </c>
      <c r="AL54" s="130" t="s">
        <v>828</v>
      </c>
      <c r="AM54" s="130" t="s">
        <v>828</v>
      </c>
      <c r="AN54" s="130" t="s">
        <v>828</v>
      </c>
      <c r="AO54" s="130">
        <v>7.5999999999999998E-2</v>
      </c>
      <c r="AP54" s="130" t="s">
        <v>828</v>
      </c>
      <c r="AQ54" s="130" t="s">
        <v>828</v>
      </c>
    </row>
    <row r="55" spans="1:43" ht="13.5" customHeight="1" x14ac:dyDescent="0.2">
      <c r="A55" s="124" t="s">
        <v>735</v>
      </c>
      <c r="B55" s="130">
        <v>3323.127</v>
      </c>
      <c r="C55" s="130">
        <v>1072.0160000000001</v>
      </c>
      <c r="D55" s="130">
        <v>2.8410000000000002</v>
      </c>
      <c r="E55" s="130">
        <v>7.1920000000000002</v>
      </c>
      <c r="F55" s="130">
        <v>2190.9960000000001</v>
      </c>
      <c r="G55" s="130" t="s">
        <v>828</v>
      </c>
      <c r="H55" s="130">
        <v>782.11800000000005</v>
      </c>
      <c r="I55" s="130">
        <v>10.379</v>
      </c>
      <c r="J55" s="130">
        <v>19.489999999999998</v>
      </c>
      <c r="K55" s="130" t="s">
        <v>828</v>
      </c>
      <c r="L55" s="130" t="s">
        <v>828</v>
      </c>
      <c r="M55" s="130" t="s">
        <v>828</v>
      </c>
      <c r="N55" s="130" t="s">
        <v>828</v>
      </c>
      <c r="O55" s="130" t="s">
        <v>828</v>
      </c>
      <c r="P55" s="130">
        <v>158.536</v>
      </c>
      <c r="Q55" s="130" t="s">
        <v>828</v>
      </c>
      <c r="R55" s="130">
        <v>15.226000000000001</v>
      </c>
      <c r="S55" s="130">
        <v>8.3789999999999996</v>
      </c>
      <c r="T55" s="130">
        <v>1.766</v>
      </c>
      <c r="U55" s="130">
        <v>131.28100000000001</v>
      </c>
      <c r="V55" s="130">
        <v>23.853999999999999</v>
      </c>
      <c r="W55" s="130">
        <v>615.63300000000004</v>
      </c>
      <c r="X55" s="130" t="s">
        <v>828</v>
      </c>
      <c r="Y55" s="130" t="s">
        <v>828</v>
      </c>
      <c r="Z55" s="130" t="s">
        <v>828</v>
      </c>
      <c r="AA55" s="130" t="s">
        <v>828</v>
      </c>
      <c r="AB55" s="130" t="s">
        <v>828</v>
      </c>
      <c r="AC55" s="130" t="s">
        <v>828</v>
      </c>
      <c r="AD55" s="130">
        <v>128.30000000000001</v>
      </c>
      <c r="AE55" s="130">
        <v>299.07600000000002</v>
      </c>
      <c r="AF55" s="130" t="s">
        <v>828</v>
      </c>
      <c r="AG55" s="130" t="s">
        <v>828</v>
      </c>
      <c r="AH55" s="130" t="s">
        <v>828</v>
      </c>
      <c r="AI55" s="130" t="s">
        <v>828</v>
      </c>
      <c r="AJ55" s="130" t="s">
        <v>828</v>
      </c>
      <c r="AK55" s="130" t="s">
        <v>828</v>
      </c>
      <c r="AL55" s="130" t="s">
        <v>828</v>
      </c>
      <c r="AM55" s="130" t="s">
        <v>828</v>
      </c>
      <c r="AN55" s="130" t="s">
        <v>828</v>
      </c>
      <c r="AO55" s="130">
        <v>7.5999999999999998E-2</v>
      </c>
      <c r="AP55" s="130" t="s">
        <v>828</v>
      </c>
      <c r="AQ55" s="130" t="s">
        <v>828</v>
      </c>
    </row>
    <row r="56" spans="1:43" ht="13.5" customHeight="1" x14ac:dyDescent="0.2">
      <c r="A56" s="122" t="s">
        <v>736</v>
      </c>
      <c r="B56" s="130">
        <v>32.729500000000002</v>
      </c>
      <c r="C56" s="130">
        <v>42.945700000000002</v>
      </c>
      <c r="D56" s="130" t="s">
        <v>828</v>
      </c>
      <c r="E56" s="130">
        <v>22.855</v>
      </c>
      <c r="F56" s="130" t="s">
        <v>828</v>
      </c>
      <c r="G56" s="130" t="s">
        <v>828</v>
      </c>
      <c r="H56" s="130">
        <v>9.6920000000000002</v>
      </c>
      <c r="I56" s="130" t="s">
        <v>828</v>
      </c>
      <c r="J56" s="130">
        <v>0.54300000000000004</v>
      </c>
      <c r="K56" s="130">
        <v>2.359</v>
      </c>
      <c r="L56" s="130" t="s">
        <v>828</v>
      </c>
      <c r="M56" s="130" t="s">
        <v>828</v>
      </c>
      <c r="N56" s="130" t="s">
        <v>828</v>
      </c>
      <c r="O56" s="130" t="s">
        <v>828</v>
      </c>
      <c r="P56" s="130" t="s">
        <v>828</v>
      </c>
      <c r="Q56" s="130" t="s">
        <v>828</v>
      </c>
      <c r="R56" s="130">
        <v>12.3445</v>
      </c>
      <c r="S56" s="130">
        <v>8.7466000000000008</v>
      </c>
      <c r="T56" s="130" t="s">
        <v>828</v>
      </c>
      <c r="U56" s="130" t="s">
        <v>828</v>
      </c>
      <c r="V56" s="130">
        <v>1.04</v>
      </c>
      <c r="W56" s="130">
        <v>0.251</v>
      </c>
      <c r="X56" s="130">
        <v>0.90300000000000002</v>
      </c>
      <c r="Y56" s="130">
        <v>0.69799999999999995</v>
      </c>
      <c r="Z56" s="130" t="s">
        <v>828</v>
      </c>
      <c r="AA56" s="130" t="s">
        <v>828</v>
      </c>
      <c r="AB56" s="130" t="s">
        <v>828</v>
      </c>
      <c r="AC56" s="130">
        <v>2.1032999999999999</v>
      </c>
      <c r="AD56" s="130">
        <v>4.2530000000000001</v>
      </c>
      <c r="AE56" s="130">
        <v>4.9873000000000003</v>
      </c>
      <c r="AF56" s="130" t="s">
        <v>828</v>
      </c>
      <c r="AG56" s="130" t="s">
        <v>828</v>
      </c>
      <c r="AH56" s="130">
        <v>3.9540000000000002</v>
      </c>
      <c r="AI56" s="130">
        <v>0.94550000000000001</v>
      </c>
      <c r="AJ56" s="130" t="s">
        <v>828</v>
      </c>
      <c r="AK56" s="130" t="s">
        <v>828</v>
      </c>
      <c r="AL56" s="130" t="s">
        <v>828</v>
      </c>
      <c r="AM56" s="130" t="s">
        <v>828</v>
      </c>
      <c r="AN56" s="130" t="s">
        <v>828</v>
      </c>
      <c r="AO56" s="130" t="s">
        <v>828</v>
      </c>
      <c r="AP56" s="130" t="s">
        <v>828</v>
      </c>
      <c r="AQ56" s="130" t="s">
        <v>828</v>
      </c>
    </row>
    <row r="57" spans="1:43" ht="13.5" customHeight="1" x14ac:dyDescent="0.2">
      <c r="A57" s="124" t="s">
        <v>737</v>
      </c>
      <c r="B57" s="130">
        <v>31.584499999999998</v>
      </c>
      <c r="C57" s="130">
        <v>38.732700000000001</v>
      </c>
      <c r="D57" s="130" t="s">
        <v>828</v>
      </c>
      <c r="E57" s="130">
        <v>18.641999999999999</v>
      </c>
      <c r="F57" s="130" t="s">
        <v>828</v>
      </c>
      <c r="G57" s="130" t="s">
        <v>828</v>
      </c>
      <c r="H57" s="130">
        <v>9.6920000000000002</v>
      </c>
      <c r="I57" s="130" t="s">
        <v>828</v>
      </c>
      <c r="J57" s="130">
        <v>0.54300000000000004</v>
      </c>
      <c r="K57" s="130">
        <v>2.359</v>
      </c>
      <c r="L57" s="130" t="s">
        <v>828</v>
      </c>
      <c r="M57" s="130" t="s">
        <v>828</v>
      </c>
      <c r="N57" s="130" t="s">
        <v>828</v>
      </c>
      <c r="O57" s="130" t="s">
        <v>828</v>
      </c>
      <c r="P57" s="130" t="s">
        <v>828</v>
      </c>
      <c r="Q57" s="130" t="s">
        <v>828</v>
      </c>
      <c r="R57" s="130">
        <v>11.1995</v>
      </c>
      <c r="S57" s="130">
        <v>8.7466000000000008</v>
      </c>
      <c r="T57" s="130" t="s">
        <v>828</v>
      </c>
      <c r="U57" s="130" t="s">
        <v>828</v>
      </c>
      <c r="V57" s="130">
        <v>1.04</v>
      </c>
      <c r="W57" s="130">
        <v>0.251</v>
      </c>
      <c r="X57" s="130">
        <v>0.90300000000000002</v>
      </c>
      <c r="Y57" s="130">
        <v>0.69799999999999995</v>
      </c>
      <c r="Z57" s="130" t="s">
        <v>828</v>
      </c>
      <c r="AA57" s="130" t="s">
        <v>828</v>
      </c>
      <c r="AB57" s="130" t="s">
        <v>828</v>
      </c>
      <c r="AC57" s="130">
        <v>2.1032999999999999</v>
      </c>
      <c r="AD57" s="130">
        <v>4.2530000000000001</v>
      </c>
      <c r="AE57" s="130">
        <v>4.9873000000000003</v>
      </c>
      <c r="AF57" s="130" t="s">
        <v>828</v>
      </c>
      <c r="AG57" s="130" t="s">
        <v>828</v>
      </c>
      <c r="AH57" s="130">
        <v>3.9540000000000002</v>
      </c>
      <c r="AI57" s="130">
        <v>0.94550000000000001</v>
      </c>
      <c r="AJ57" s="130" t="s">
        <v>828</v>
      </c>
      <c r="AK57" s="130" t="s">
        <v>828</v>
      </c>
      <c r="AL57" s="130" t="s">
        <v>828</v>
      </c>
      <c r="AM57" s="130" t="s">
        <v>828</v>
      </c>
      <c r="AN57" s="130" t="s">
        <v>828</v>
      </c>
      <c r="AO57" s="130" t="s">
        <v>828</v>
      </c>
      <c r="AP57" s="130" t="s">
        <v>828</v>
      </c>
      <c r="AQ57" s="130" t="s">
        <v>828</v>
      </c>
    </row>
    <row r="58" spans="1:43" ht="13.5" customHeight="1" x14ac:dyDescent="0.2">
      <c r="A58" s="124" t="s">
        <v>1395</v>
      </c>
      <c r="B58" s="130" t="s">
        <v>828</v>
      </c>
      <c r="C58" s="130" t="s">
        <v>828</v>
      </c>
      <c r="D58" s="130" t="s">
        <v>828</v>
      </c>
      <c r="E58" s="130" t="s">
        <v>828</v>
      </c>
      <c r="F58" s="130" t="s">
        <v>828</v>
      </c>
      <c r="G58" s="130" t="s">
        <v>828</v>
      </c>
      <c r="H58" s="130" t="s">
        <v>828</v>
      </c>
      <c r="I58" s="130" t="s">
        <v>828</v>
      </c>
      <c r="J58" s="130" t="s">
        <v>828</v>
      </c>
      <c r="K58" s="130" t="s">
        <v>828</v>
      </c>
      <c r="L58" s="130" t="s">
        <v>828</v>
      </c>
      <c r="M58" s="130" t="s">
        <v>828</v>
      </c>
      <c r="N58" s="130" t="s">
        <v>828</v>
      </c>
      <c r="O58" s="130" t="s">
        <v>828</v>
      </c>
      <c r="P58" s="130" t="s">
        <v>828</v>
      </c>
      <c r="Q58" s="130" t="s">
        <v>828</v>
      </c>
      <c r="R58" s="130" t="s">
        <v>828</v>
      </c>
      <c r="S58" s="130" t="s">
        <v>828</v>
      </c>
      <c r="T58" s="130" t="s">
        <v>828</v>
      </c>
      <c r="U58" s="130" t="s">
        <v>828</v>
      </c>
      <c r="V58" s="130" t="s">
        <v>828</v>
      </c>
      <c r="W58" s="130" t="s">
        <v>828</v>
      </c>
      <c r="X58" s="130" t="s">
        <v>828</v>
      </c>
      <c r="Y58" s="130" t="s">
        <v>828</v>
      </c>
      <c r="Z58" s="130" t="s">
        <v>828</v>
      </c>
      <c r="AA58" s="130" t="s">
        <v>828</v>
      </c>
      <c r="AB58" s="130" t="s">
        <v>828</v>
      </c>
      <c r="AC58" s="130" t="s">
        <v>828</v>
      </c>
      <c r="AD58" s="130" t="s">
        <v>828</v>
      </c>
      <c r="AE58" s="130" t="s">
        <v>828</v>
      </c>
      <c r="AF58" s="130" t="s">
        <v>828</v>
      </c>
      <c r="AG58" s="130" t="s">
        <v>828</v>
      </c>
      <c r="AH58" s="130" t="s">
        <v>828</v>
      </c>
      <c r="AI58" s="130" t="s">
        <v>828</v>
      </c>
      <c r="AJ58" s="130" t="s">
        <v>828</v>
      </c>
      <c r="AK58" s="130" t="s">
        <v>828</v>
      </c>
      <c r="AL58" s="130" t="s">
        <v>828</v>
      </c>
      <c r="AM58" s="130" t="s">
        <v>828</v>
      </c>
      <c r="AN58" s="130" t="s">
        <v>828</v>
      </c>
      <c r="AO58" s="130" t="s">
        <v>828</v>
      </c>
      <c r="AP58" s="130" t="s">
        <v>828</v>
      </c>
      <c r="AQ58" s="130" t="s">
        <v>828</v>
      </c>
    </row>
    <row r="59" spans="1:43" ht="13.5" customHeight="1" x14ac:dyDescent="0.2">
      <c r="A59" s="124" t="s">
        <v>1396</v>
      </c>
      <c r="B59" s="130">
        <v>1.145</v>
      </c>
      <c r="C59" s="130">
        <v>4.2130000000000001</v>
      </c>
      <c r="D59" s="130" t="s">
        <v>828</v>
      </c>
      <c r="E59" s="130">
        <v>4.2130000000000001</v>
      </c>
      <c r="F59" s="130" t="s">
        <v>828</v>
      </c>
      <c r="G59" s="130" t="s">
        <v>828</v>
      </c>
      <c r="H59" s="130" t="s">
        <v>828</v>
      </c>
      <c r="I59" s="130" t="s">
        <v>828</v>
      </c>
      <c r="J59" s="130" t="s">
        <v>828</v>
      </c>
      <c r="K59" s="130" t="s">
        <v>828</v>
      </c>
      <c r="L59" s="130" t="s">
        <v>828</v>
      </c>
      <c r="M59" s="130" t="s">
        <v>828</v>
      </c>
      <c r="N59" s="130" t="s">
        <v>828</v>
      </c>
      <c r="O59" s="130" t="s">
        <v>828</v>
      </c>
      <c r="P59" s="130" t="s">
        <v>828</v>
      </c>
      <c r="Q59" s="130" t="s">
        <v>828</v>
      </c>
      <c r="R59" s="130">
        <v>1.145</v>
      </c>
      <c r="S59" s="130" t="s">
        <v>828</v>
      </c>
      <c r="T59" s="130" t="s">
        <v>828</v>
      </c>
      <c r="U59" s="130" t="s">
        <v>828</v>
      </c>
      <c r="V59" s="130" t="s">
        <v>828</v>
      </c>
      <c r="W59" s="130" t="s">
        <v>828</v>
      </c>
      <c r="X59" s="130" t="s">
        <v>828</v>
      </c>
      <c r="Y59" s="130" t="s">
        <v>828</v>
      </c>
      <c r="Z59" s="130" t="s">
        <v>828</v>
      </c>
      <c r="AA59" s="130" t="s">
        <v>828</v>
      </c>
      <c r="AB59" s="130" t="s">
        <v>828</v>
      </c>
      <c r="AC59" s="130" t="s">
        <v>828</v>
      </c>
      <c r="AD59" s="130" t="s">
        <v>828</v>
      </c>
      <c r="AE59" s="130" t="s">
        <v>828</v>
      </c>
      <c r="AF59" s="130" t="s">
        <v>828</v>
      </c>
      <c r="AG59" s="130" t="s">
        <v>828</v>
      </c>
      <c r="AH59" s="130" t="s">
        <v>828</v>
      </c>
      <c r="AI59" s="130" t="s">
        <v>828</v>
      </c>
      <c r="AJ59" s="130" t="s">
        <v>828</v>
      </c>
      <c r="AK59" s="130" t="s">
        <v>828</v>
      </c>
      <c r="AL59" s="130" t="s">
        <v>828</v>
      </c>
      <c r="AM59" s="130" t="s">
        <v>828</v>
      </c>
      <c r="AN59" s="130" t="s">
        <v>828</v>
      </c>
      <c r="AO59" s="130" t="s">
        <v>828</v>
      </c>
      <c r="AP59" s="130" t="s">
        <v>828</v>
      </c>
      <c r="AQ59" s="130" t="s">
        <v>828</v>
      </c>
    </row>
    <row r="60" spans="1:43" ht="13.5" customHeight="1" x14ac:dyDescent="0.2">
      <c r="A60" s="114" t="s">
        <v>738</v>
      </c>
      <c r="B60" s="130">
        <v>2828.3804</v>
      </c>
      <c r="C60" s="130">
        <v>4408.9994999999999</v>
      </c>
      <c r="D60" s="130">
        <v>307.89420000000001</v>
      </c>
      <c r="E60" s="130">
        <v>1926.1238000000001</v>
      </c>
      <c r="F60" s="130">
        <v>16.847200000000001</v>
      </c>
      <c r="G60" s="130">
        <v>19.164000000000001</v>
      </c>
      <c r="H60" s="130">
        <v>377.55709999999999</v>
      </c>
      <c r="I60" s="130">
        <v>1284.5293999999999</v>
      </c>
      <c r="J60" s="130">
        <v>228.12610000000001</v>
      </c>
      <c r="K60" s="130">
        <v>250.25239999999999</v>
      </c>
      <c r="L60" s="130">
        <v>1.7948</v>
      </c>
      <c r="M60" s="130">
        <v>0.1041</v>
      </c>
      <c r="N60" s="130">
        <v>0.29299999999999998</v>
      </c>
      <c r="O60" s="130">
        <v>5.3882000000000003</v>
      </c>
      <c r="P60" s="130">
        <v>1431.2439999999999</v>
      </c>
      <c r="Q60" s="130">
        <v>108.8373</v>
      </c>
      <c r="R60" s="130">
        <v>239.744</v>
      </c>
      <c r="S60" s="130">
        <v>395.0736</v>
      </c>
      <c r="T60" s="130">
        <v>20.9269</v>
      </c>
      <c r="U60" s="130">
        <v>44.323</v>
      </c>
      <c r="V60" s="130">
        <v>117.4727</v>
      </c>
      <c r="W60" s="130">
        <v>33.894399999999997</v>
      </c>
      <c r="X60" s="130">
        <v>1.6920999999999999</v>
      </c>
      <c r="Y60" s="130">
        <v>27.025099999999998</v>
      </c>
      <c r="Z60" s="130" t="s">
        <v>828</v>
      </c>
      <c r="AA60" s="130">
        <v>0.86950000000000005</v>
      </c>
      <c r="AB60" s="130">
        <v>0.29459999999999997</v>
      </c>
      <c r="AC60" s="130">
        <v>128.7347</v>
      </c>
      <c r="AD60" s="130">
        <v>68.289900000000003</v>
      </c>
      <c r="AE60" s="130">
        <v>155.45760000000001</v>
      </c>
      <c r="AF60" s="130" t="s">
        <v>828</v>
      </c>
      <c r="AG60" s="130" t="s">
        <v>828</v>
      </c>
      <c r="AH60" s="130">
        <v>16.203800000000001</v>
      </c>
      <c r="AI60" s="130">
        <v>20.875399999999999</v>
      </c>
      <c r="AJ60" s="130" t="s">
        <v>828</v>
      </c>
      <c r="AK60" s="130" t="s">
        <v>828</v>
      </c>
      <c r="AL60" s="130" t="s">
        <v>828</v>
      </c>
      <c r="AM60" s="130" t="s">
        <v>828</v>
      </c>
      <c r="AN60" s="130" t="s">
        <v>828</v>
      </c>
      <c r="AO60" s="130">
        <v>8.2420000000000009</v>
      </c>
      <c r="AP60" s="130" t="s">
        <v>828</v>
      </c>
      <c r="AQ60" s="130">
        <v>0.105</v>
      </c>
    </row>
    <row r="61" spans="1:43" ht="13.5" customHeight="1" x14ac:dyDescent="0.2">
      <c r="A61" s="124" t="s">
        <v>739</v>
      </c>
      <c r="B61" s="130">
        <v>2828.3804</v>
      </c>
      <c r="C61" s="130">
        <v>4408.9994999999999</v>
      </c>
      <c r="D61" s="130">
        <v>307.89420000000001</v>
      </c>
      <c r="E61" s="130">
        <v>1926.1238000000001</v>
      </c>
      <c r="F61" s="130">
        <v>16.847200000000001</v>
      </c>
      <c r="G61" s="130">
        <v>19.164000000000001</v>
      </c>
      <c r="H61" s="130">
        <v>377.55709999999999</v>
      </c>
      <c r="I61" s="130">
        <v>1284.5293999999999</v>
      </c>
      <c r="J61" s="130">
        <v>228.12610000000001</v>
      </c>
      <c r="K61" s="130">
        <v>250.25239999999999</v>
      </c>
      <c r="L61" s="130">
        <v>1.7948</v>
      </c>
      <c r="M61" s="130">
        <v>0.1041</v>
      </c>
      <c r="N61" s="130">
        <v>0.29299999999999998</v>
      </c>
      <c r="O61" s="130">
        <v>5.3882000000000003</v>
      </c>
      <c r="P61" s="130">
        <v>1431.2439999999999</v>
      </c>
      <c r="Q61" s="130">
        <v>108.8373</v>
      </c>
      <c r="R61" s="130">
        <v>239.744</v>
      </c>
      <c r="S61" s="130">
        <v>395.0736</v>
      </c>
      <c r="T61" s="130">
        <v>20.9269</v>
      </c>
      <c r="U61" s="130">
        <v>44.323</v>
      </c>
      <c r="V61" s="130">
        <v>117.4727</v>
      </c>
      <c r="W61" s="130">
        <v>33.894399999999997</v>
      </c>
      <c r="X61" s="130">
        <v>1.6920999999999999</v>
      </c>
      <c r="Y61" s="130">
        <v>27.025099999999998</v>
      </c>
      <c r="Z61" s="130" t="s">
        <v>828</v>
      </c>
      <c r="AA61" s="130">
        <v>0.86950000000000005</v>
      </c>
      <c r="AB61" s="130">
        <v>0.29459999999999997</v>
      </c>
      <c r="AC61" s="130">
        <v>128.7347</v>
      </c>
      <c r="AD61" s="130">
        <v>68.289900000000003</v>
      </c>
      <c r="AE61" s="130">
        <v>155.45760000000001</v>
      </c>
      <c r="AF61" s="130" t="s">
        <v>828</v>
      </c>
      <c r="AG61" s="130" t="s">
        <v>828</v>
      </c>
      <c r="AH61" s="130">
        <v>16.203800000000001</v>
      </c>
      <c r="AI61" s="130">
        <v>20.875399999999999</v>
      </c>
      <c r="AJ61" s="130" t="s">
        <v>828</v>
      </c>
      <c r="AK61" s="130" t="s">
        <v>828</v>
      </c>
      <c r="AL61" s="130" t="s">
        <v>828</v>
      </c>
      <c r="AM61" s="130" t="s">
        <v>828</v>
      </c>
      <c r="AN61" s="130" t="s">
        <v>828</v>
      </c>
      <c r="AO61" s="130">
        <v>8.2420000000000009</v>
      </c>
      <c r="AP61" s="130" t="s">
        <v>828</v>
      </c>
      <c r="AQ61" s="130">
        <v>0.105</v>
      </c>
    </row>
    <row r="62" spans="1:43" ht="13.5" customHeight="1" x14ac:dyDescent="0.2">
      <c r="A62" s="114" t="s">
        <v>740</v>
      </c>
      <c r="B62" s="130">
        <v>1393.289</v>
      </c>
      <c r="C62" s="130">
        <v>3009.116</v>
      </c>
      <c r="D62" s="130">
        <v>12.387</v>
      </c>
      <c r="E62" s="130">
        <v>185.678</v>
      </c>
      <c r="F62" s="130">
        <v>27.879000000000001</v>
      </c>
      <c r="G62" s="130">
        <v>270.55599999999998</v>
      </c>
      <c r="H62" s="130">
        <v>267.54700000000003</v>
      </c>
      <c r="I62" s="130">
        <v>1271.7650000000001</v>
      </c>
      <c r="J62" s="130">
        <v>230.76400000000001</v>
      </c>
      <c r="K62" s="130">
        <v>19.154</v>
      </c>
      <c r="L62" s="130" t="s">
        <v>828</v>
      </c>
      <c r="M62" s="130" t="s">
        <v>828</v>
      </c>
      <c r="N62" s="130">
        <v>51.323999999999998</v>
      </c>
      <c r="O62" s="130">
        <v>51.323999999999998</v>
      </c>
      <c r="P62" s="130">
        <v>480.93099999999998</v>
      </c>
      <c r="Q62" s="130">
        <v>976.07100000000003</v>
      </c>
      <c r="R62" s="130">
        <v>146.273</v>
      </c>
      <c r="S62" s="130">
        <v>31.27</v>
      </c>
      <c r="T62" s="130">
        <v>18.288</v>
      </c>
      <c r="U62" s="130">
        <v>49.018999999999998</v>
      </c>
      <c r="V62" s="130">
        <v>31.643000000000001</v>
      </c>
      <c r="W62" s="130">
        <v>4.9950000000000001</v>
      </c>
      <c r="X62" s="130">
        <v>47.887999999999998</v>
      </c>
      <c r="Y62" s="130">
        <v>41.548000000000002</v>
      </c>
      <c r="Z62" s="130" t="s">
        <v>828</v>
      </c>
      <c r="AA62" s="130" t="s">
        <v>828</v>
      </c>
      <c r="AB62" s="130">
        <v>4.2000000000000003E-2</v>
      </c>
      <c r="AC62" s="130">
        <v>0.32600000000000001</v>
      </c>
      <c r="AD62" s="130">
        <v>77.418000000000006</v>
      </c>
      <c r="AE62" s="130">
        <v>107.30800000000001</v>
      </c>
      <c r="AF62" s="130" t="s">
        <v>828</v>
      </c>
      <c r="AG62" s="130" t="s">
        <v>828</v>
      </c>
      <c r="AH62" s="130" t="s">
        <v>828</v>
      </c>
      <c r="AI62" s="130" t="s">
        <v>828</v>
      </c>
      <c r="AJ62" s="130" t="s">
        <v>828</v>
      </c>
      <c r="AK62" s="130" t="s">
        <v>828</v>
      </c>
      <c r="AL62" s="130" t="s">
        <v>828</v>
      </c>
      <c r="AM62" s="130" t="s">
        <v>828</v>
      </c>
      <c r="AN62" s="130">
        <v>0.90500000000000003</v>
      </c>
      <c r="AO62" s="130">
        <v>0.10199999999999999</v>
      </c>
      <c r="AP62" s="130" t="s">
        <v>828</v>
      </c>
      <c r="AQ62" s="130" t="s">
        <v>828</v>
      </c>
    </row>
    <row r="63" spans="1:43" ht="13.5" customHeight="1" x14ac:dyDescent="0.2">
      <c r="A63" s="124" t="s">
        <v>741</v>
      </c>
      <c r="B63" s="130">
        <v>1393.289</v>
      </c>
      <c r="C63" s="130">
        <v>3009.116</v>
      </c>
      <c r="D63" s="130">
        <v>12.387</v>
      </c>
      <c r="E63" s="130">
        <v>185.678</v>
      </c>
      <c r="F63" s="130">
        <v>27.879000000000001</v>
      </c>
      <c r="G63" s="130">
        <v>270.55599999999998</v>
      </c>
      <c r="H63" s="130">
        <v>267.54700000000003</v>
      </c>
      <c r="I63" s="130">
        <v>1271.7650000000001</v>
      </c>
      <c r="J63" s="130">
        <v>230.76400000000001</v>
      </c>
      <c r="K63" s="130">
        <v>19.154</v>
      </c>
      <c r="L63" s="130" t="s">
        <v>828</v>
      </c>
      <c r="M63" s="130" t="s">
        <v>828</v>
      </c>
      <c r="N63" s="130">
        <v>51.323999999999998</v>
      </c>
      <c r="O63" s="130">
        <v>51.323999999999998</v>
      </c>
      <c r="P63" s="130">
        <v>480.93099999999998</v>
      </c>
      <c r="Q63" s="130">
        <v>976.07100000000003</v>
      </c>
      <c r="R63" s="130">
        <v>146.273</v>
      </c>
      <c r="S63" s="130">
        <v>31.27</v>
      </c>
      <c r="T63" s="130">
        <v>18.288</v>
      </c>
      <c r="U63" s="130">
        <v>49.018999999999998</v>
      </c>
      <c r="V63" s="130">
        <v>31.643000000000001</v>
      </c>
      <c r="W63" s="130">
        <v>4.9950000000000001</v>
      </c>
      <c r="X63" s="130">
        <v>47.887999999999998</v>
      </c>
      <c r="Y63" s="130">
        <v>41.548000000000002</v>
      </c>
      <c r="Z63" s="130" t="s">
        <v>828</v>
      </c>
      <c r="AA63" s="130" t="s">
        <v>828</v>
      </c>
      <c r="AB63" s="130">
        <v>4.2000000000000003E-2</v>
      </c>
      <c r="AC63" s="130">
        <v>0.32600000000000001</v>
      </c>
      <c r="AD63" s="130">
        <v>77.418000000000006</v>
      </c>
      <c r="AE63" s="130">
        <v>107.30800000000001</v>
      </c>
      <c r="AF63" s="130" t="s">
        <v>828</v>
      </c>
      <c r="AG63" s="130" t="s">
        <v>828</v>
      </c>
      <c r="AH63" s="130" t="s">
        <v>828</v>
      </c>
      <c r="AI63" s="130" t="s">
        <v>828</v>
      </c>
      <c r="AJ63" s="130" t="s">
        <v>828</v>
      </c>
      <c r="AK63" s="130" t="s">
        <v>828</v>
      </c>
      <c r="AL63" s="130" t="s">
        <v>828</v>
      </c>
      <c r="AM63" s="130" t="s">
        <v>828</v>
      </c>
      <c r="AN63" s="130">
        <v>0.90500000000000003</v>
      </c>
      <c r="AO63" s="130">
        <v>0.10199999999999999</v>
      </c>
      <c r="AP63" s="130" t="s">
        <v>828</v>
      </c>
      <c r="AQ63" s="130" t="s">
        <v>828</v>
      </c>
    </row>
    <row r="64" spans="1:43" ht="18.75" customHeight="1" x14ac:dyDescent="0.2">
      <c r="A64" s="61"/>
      <c r="B64" s="299" t="s">
        <v>1472</v>
      </c>
      <c r="C64" s="76"/>
      <c r="D64" s="76"/>
      <c r="E64" s="76"/>
      <c r="F64" s="76"/>
      <c r="G64" s="76"/>
      <c r="H64" s="76"/>
      <c r="I64" s="76"/>
      <c r="J64" s="76"/>
      <c r="L64" s="76"/>
      <c r="M64" s="76"/>
      <c r="N64" s="76"/>
      <c r="O64" s="76"/>
      <c r="P64" s="76"/>
      <c r="Q64" s="76"/>
      <c r="R64" s="76"/>
      <c r="T64" s="76"/>
      <c r="U64" s="76"/>
      <c r="V64" s="76"/>
      <c r="W64" s="76"/>
      <c r="X64" s="76"/>
      <c r="Y64" s="76"/>
      <c r="Z64" s="76"/>
      <c r="AB64" s="76"/>
      <c r="AC64" s="76"/>
      <c r="AD64" s="76"/>
      <c r="AE64" s="76"/>
      <c r="AF64" s="76"/>
      <c r="AG64" s="76"/>
      <c r="AH64" s="76"/>
      <c r="AJ64" s="76"/>
      <c r="AK64" s="76"/>
      <c r="AL64" s="76"/>
      <c r="AM64" s="76"/>
      <c r="AN64" s="76"/>
      <c r="AO64" s="76"/>
      <c r="AP64" s="76"/>
    </row>
    <row r="65" spans="1:43" ht="13.5" customHeight="1" x14ac:dyDescent="0.2">
      <c r="A65" s="114" t="s">
        <v>1231</v>
      </c>
      <c r="B65" s="130">
        <v>14202.9038</v>
      </c>
      <c r="C65" s="130">
        <v>11651.303</v>
      </c>
      <c r="D65" s="130">
        <v>1034.0848000000001</v>
      </c>
      <c r="E65" s="130">
        <v>421.74990000000003</v>
      </c>
      <c r="F65" s="130">
        <v>69.192300000000003</v>
      </c>
      <c r="G65" s="130">
        <v>1253.326</v>
      </c>
      <c r="H65" s="130">
        <v>2129.7478000000001</v>
      </c>
      <c r="I65" s="130">
        <v>847.13329999999996</v>
      </c>
      <c r="J65" s="130">
        <v>314.99579999999997</v>
      </c>
      <c r="K65" s="130">
        <v>93.760999999999996</v>
      </c>
      <c r="L65" s="130">
        <v>6.6098999999999997</v>
      </c>
      <c r="M65" s="130">
        <v>4.8859000000000004</v>
      </c>
      <c r="N65" s="130">
        <v>464.06909999999999</v>
      </c>
      <c r="O65" s="130">
        <v>252.84739999999999</v>
      </c>
      <c r="P65" s="130">
        <v>987.43150000000003</v>
      </c>
      <c r="Q65" s="130">
        <v>3564.4703</v>
      </c>
      <c r="R65" s="130">
        <v>2645.6866</v>
      </c>
      <c r="S65" s="130">
        <v>2535.3539999999998</v>
      </c>
      <c r="T65" s="130">
        <v>352.31900000000002</v>
      </c>
      <c r="U65" s="130">
        <v>61.926400000000001</v>
      </c>
      <c r="V65" s="130">
        <v>1452.5109</v>
      </c>
      <c r="W65" s="130">
        <v>950.53859999999997</v>
      </c>
      <c r="X65" s="130">
        <v>249.68530000000001</v>
      </c>
      <c r="Y65" s="130">
        <v>48.686999999999998</v>
      </c>
      <c r="Z65" s="130">
        <v>464.96749999999997</v>
      </c>
      <c r="AA65" s="130">
        <v>95.748900000000006</v>
      </c>
      <c r="AB65" s="130">
        <v>14.9932</v>
      </c>
      <c r="AC65" s="130">
        <v>27.837700000000002</v>
      </c>
      <c r="AD65" s="130">
        <v>763.07780000000002</v>
      </c>
      <c r="AE65" s="130">
        <v>86.402699999999996</v>
      </c>
      <c r="AF65" s="130" t="s">
        <v>828</v>
      </c>
      <c r="AG65" s="130" t="s">
        <v>828</v>
      </c>
      <c r="AH65" s="130">
        <v>83.013099999999994</v>
      </c>
      <c r="AI65" s="130">
        <v>436.31849999999997</v>
      </c>
      <c r="AJ65" s="130">
        <v>0.51249999999999996</v>
      </c>
      <c r="AK65" s="130">
        <v>8.6999999999999994E-3</v>
      </c>
      <c r="AL65" s="130" t="s">
        <v>828</v>
      </c>
      <c r="AM65" s="130" t="s">
        <v>828</v>
      </c>
      <c r="AN65" s="130">
        <v>3163.9816999999998</v>
      </c>
      <c r="AO65" s="130">
        <v>970.29269999999997</v>
      </c>
      <c r="AP65" s="130">
        <v>6.0250000000000004</v>
      </c>
      <c r="AQ65" s="130">
        <v>1.4E-2</v>
      </c>
    </row>
    <row r="66" spans="1:43" ht="13.5" customHeight="1" x14ac:dyDescent="0.2">
      <c r="A66" s="114" t="s">
        <v>1233</v>
      </c>
      <c r="B66" s="130">
        <v>2586.2555000000002</v>
      </c>
      <c r="C66" s="130">
        <v>4242.4426000000003</v>
      </c>
      <c r="D66" s="130">
        <v>144.60210000000001</v>
      </c>
      <c r="E66" s="130">
        <v>1548.4478999999999</v>
      </c>
      <c r="F66" s="130">
        <v>12.148</v>
      </c>
      <c r="G66" s="130">
        <v>6.234</v>
      </c>
      <c r="H66" s="130">
        <v>169.49760000000001</v>
      </c>
      <c r="I66" s="130">
        <v>2019.4965999999999</v>
      </c>
      <c r="J66" s="130">
        <v>169.07259999999999</v>
      </c>
      <c r="K66" s="130">
        <v>112.3935</v>
      </c>
      <c r="L66" s="130">
        <v>0.12529999999999999</v>
      </c>
      <c r="M66" s="130" t="s">
        <v>828</v>
      </c>
      <c r="N66" s="130">
        <v>1.901</v>
      </c>
      <c r="O66" s="130">
        <v>4.8681000000000001</v>
      </c>
      <c r="P66" s="130">
        <v>1045.9480000000001</v>
      </c>
      <c r="Q66" s="130">
        <v>16.227</v>
      </c>
      <c r="R66" s="130">
        <v>370.1343</v>
      </c>
      <c r="S66" s="130">
        <v>92.241699999999994</v>
      </c>
      <c r="T66" s="130">
        <v>7.1936</v>
      </c>
      <c r="U66" s="130">
        <v>1.9773000000000001</v>
      </c>
      <c r="V66" s="130">
        <v>181.16909999999999</v>
      </c>
      <c r="W66" s="130">
        <v>333.65719999999999</v>
      </c>
      <c r="X66" s="130">
        <v>9.9906000000000006</v>
      </c>
      <c r="Y66" s="130">
        <v>3.0188999999999999</v>
      </c>
      <c r="Z66" s="130">
        <v>0.45200000000000001</v>
      </c>
      <c r="AA66" s="130">
        <v>1.0089999999999999</v>
      </c>
      <c r="AB66" s="130">
        <v>19.2087</v>
      </c>
      <c r="AC66" s="130">
        <v>0.1192</v>
      </c>
      <c r="AD66" s="130">
        <v>439.76900000000001</v>
      </c>
      <c r="AE66" s="130">
        <v>95.405900000000003</v>
      </c>
      <c r="AF66" s="130" t="s">
        <v>828</v>
      </c>
      <c r="AG66" s="130" t="s">
        <v>828</v>
      </c>
      <c r="AH66" s="130">
        <v>10.2509</v>
      </c>
      <c r="AI66" s="130">
        <v>5.0122999999999998</v>
      </c>
      <c r="AJ66" s="130">
        <v>7.3000000000000001E-3</v>
      </c>
      <c r="AK66" s="130">
        <v>5.3E-3</v>
      </c>
      <c r="AL66" s="130" t="s">
        <v>828</v>
      </c>
      <c r="AM66" s="130" t="s">
        <v>828</v>
      </c>
      <c r="AN66" s="130">
        <v>4.7854000000000001</v>
      </c>
      <c r="AO66" s="130">
        <v>2.3287</v>
      </c>
      <c r="AP66" s="130" t="s">
        <v>828</v>
      </c>
      <c r="AQ66" s="130" t="s">
        <v>828</v>
      </c>
    </row>
    <row r="67" spans="1:43" ht="13.5" customHeight="1" x14ac:dyDescent="0.2">
      <c r="A67" s="114" t="s">
        <v>991</v>
      </c>
      <c r="B67" s="130">
        <v>29278.1878</v>
      </c>
      <c r="C67" s="130">
        <v>83224.086500000005</v>
      </c>
      <c r="D67" s="130">
        <v>1312.5400999999999</v>
      </c>
      <c r="E67" s="130">
        <v>2339.7943</v>
      </c>
      <c r="F67" s="130">
        <v>27.664300000000001</v>
      </c>
      <c r="G67" s="130">
        <v>26520.446</v>
      </c>
      <c r="H67" s="130">
        <v>7285.5483000000004</v>
      </c>
      <c r="I67" s="130">
        <v>28820.655299999999</v>
      </c>
      <c r="J67" s="130">
        <v>2202.5225</v>
      </c>
      <c r="K67" s="130">
        <v>2340.0740000000001</v>
      </c>
      <c r="L67" s="130">
        <v>3.6288999999999998</v>
      </c>
      <c r="M67" s="130">
        <v>3.6993</v>
      </c>
      <c r="N67" s="130">
        <v>322.07499999999999</v>
      </c>
      <c r="O67" s="130">
        <v>1573.7357</v>
      </c>
      <c r="P67" s="130">
        <v>4322.4966999999997</v>
      </c>
      <c r="Q67" s="130">
        <v>9210.4704000000002</v>
      </c>
      <c r="R67" s="130">
        <v>3993.0065</v>
      </c>
      <c r="S67" s="130">
        <v>5099.8966</v>
      </c>
      <c r="T67" s="130">
        <v>1025.6247000000001</v>
      </c>
      <c r="U67" s="130">
        <v>256.89499999999998</v>
      </c>
      <c r="V67" s="130">
        <v>2561.1822999999999</v>
      </c>
      <c r="W67" s="130">
        <v>2341.9720000000002</v>
      </c>
      <c r="X67" s="130">
        <v>158.48509999999999</v>
      </c>
      <c r="Y67" s="130">
        <v>52.202800000000003</v>
      </c>
      <c r="Z67" s="130">
        <v>311.54860000000002</v>
      </c>
      <c r="AA67" s="130">
        <v>61.699800000000003</v>
      </c>
      <c r="AB67" s="130">
        <v>11.5891</v>
      </c>
      <c r="AC67" s="130">
        <v>19.7681</v>
      </c>
      <c r="AD67" s="130">
        <v>2257.1017000000002</v>
      </c>
      <c r="AE67" s="130">
        <v>989.12099999999998</v>
      </c>
      <c r="AF67" s="130" t="s">
        <v>828</v>
      </c>
      <c r="AG67" s="130" t="s">
        <v>828</v>
      </c>
      <c r="AH67" s="130">
        <v>229.4265</v>
      </c>
      <c r="AI67" s="130">
        <v>512.4683</v>
      </c>
      <c r="AJ67" s="130">
        <v>0.58709999999999996</v>
      </c>
      <c r="AK67" s="130">
        <v>0.1671</v>
      </c>
      <c r="AL67" s="130">
        <v>6.7000000000000002E-3</v>
      </c>
      <c r="AM67" s="130" t="s">
        <v>828</v>
      </c>
      <c r="AN67" s="130">
        <v>3252.6397000000002</v>
      </c>
      <c r="AO67" s="130">
        <v>3081.0207999999998</v>
      </c>
      <c r="AP67" s="130">
        <v>0.51400000000000001</v>
      </c>
      <c r="AQ67" s="130" t="s">
        <v>828</v>
      </c>
    </row>
    <row r="68" spans="1:43" ht="13.5" customHeight="1" x14ac:dyDescent="0.2">
      <c r="A68" s="114" t="s">
        <v>1236</v>
      </c>
      <c r="B68" s="130">
        <v>393.08819999999997</v>
      </c>
      <c r="C68" s="130">
        <v>483.82400000000001</v>
      </c>
      <c r="D68" s="130">
        <v>44.588999999999999</v>
      </c>
      <c r="E68" s="130">
        <v>62.264000000000003</v>
      </c>
      <c r="F68" s="130">
        <v>26.050999999999998</v>
      </c>
      <c r="G68" s="130" t="s">
        <v>828</v>
      </c>
      <c r="H68" s="130">
        <v>89.257999999999996</v>
      </c>
      <c r="I68" s="130">
        <v>29.35</v>
      </c>
      <c r="J68" s="130">
        <v>137.02099999999999</v>
      </c>
      <c r="K68" s="130">
        <v>10.922000000000001</v>
      </c>
      <c r="L68" s="130" t="s">
        <v>828</v>
      </c>
      <c r="M68" s="130" t="s">
        <v>828</v>
      </c>
      <c r="N68" s="130" t="s">
        <v>828</v>
      </c>
      <c r="O68" s="130" t="s">
        <v>828</v>
      </c>
      <c r="P68" s="130">
        <v>1.72</v>
      </c>
      <c r="Q68" s="130">
        <v>67.947000000000003</v>
      </c>
      <c r="R68" s="130">
        <v>53.598999999999997</v>
      </c>
      <c r="S68" s="130">
        <v>177.227</v>
      </c>
      <c r="T68" s="130">
        <v>4.9550000000000001</v>
      </c>
      <c r="U68" s="130">
        <v>8.1630000000000003</v>
      </c>
      <c r="V68" s="130">
        <v>34.933</v>
      </c>
      <c r="W68" s="130">
        <v>29.724</v>
      </c>
      <c r="X68" s="130" t="s">
        <v>828</v>
      </c>
      <c r="Y68" s="130">
        <v>0.19400000000000001</v>
      </c>
      <c r="Z68" s="130" t="s">
        <v>828</v>
      </c>
      <c r="AA68" s="130" t="s">
        <v>828</v>
      </c>
      <c r="AB68" s="130" t="s">
        <v>828</v>
      </c>
      <c r="AC68" s="130" t="s">
        <v>828</v>
      </c>
      <c r="AD68" s="130" t="s">
        <v>828</v>
      </c>
      <c r="AE68" s="130">
        <v>98.028999999999996</v>
      </c>
      <c r="AF68" s="130" t="s">
        <v>828</v>
      </c>
      <c r="AG68" s="130" t="s">
        <v>828</v>
      </c>
      <c r="AH68" s="130">
        <v>2.2200000000000001E-2</v>
      </c>
      <c r="AI68" s="130" t="s">
        <v>828</v>
      </c>
      <c r="AJ68" s="130" t="s">
        <v>828</v>
      </c>
      <c r="AK68" s="130" t="s">
        <v>828</v>
      </c>
      <c r="AL68" s="130" t="s">
        <v>828</v>
      </c>
      <c r="AM68" s="130" t="s">
        <v>828</v>
      </c>
      <c r="AN68" s="130">
        <v>0.94</v>
      </c>
      <c r="AO68" s="130">
        <v>4.0000000000000001E-3</v>
      </c>
      <c r="AP68" s="130" t="s">
        <v>828</v>
      </c>
      <c r="AQ68" s="130" t="s">
        <v>828</v>
      </c>
    </row>
    <row r="69" spans="1:43" ht="13.5" customHeight="1" x14ac:dyDescent="0.2">
      <c r="A69" s="114" t="s">
        <v>1239</v>
      </c>
      <c r="B69" s="130">
        <v>1063.9712</v>
      </c>
      <c r="C69" s="130">
        <v>97.493300000000005</v>
      </c>
      <c r="D69" s="130">
        <v>3.3376999999999999</v>
      </c>
      <c r="E69" s="130">
        <v>10.321999999999999</v>
      </c>
      <c r="F69" s="130" t="s">
        <v>828</v>
      </c>
      <c r="G69" s="130" t="s">
        <v>828</v>
      </c>
      <c r="H69" s="130">
        <v>225.851</v>
      </c>
      <c r="I69" s="130">
        <v>12.14</v>
      </c>
      <c r="J69" s="130">
        <v>11.9694</v>
      </c>
      <c r="K69" s="130">
        <v>0.12909999999999999</v>
      </c>
      <c r="L69" s="130" t="s">
        <v>828</v>
      </c>
      <c r="M69" s="130" t="s">
        <v>828</v>
      </c>
      <c r="N69" s="130" t="s">
        <v>828</v>
      </c>
      <c r="O69" s="130" t="s">
        <v>828</v>
      </c>
      <c r="P69" s="130">
        <v>644.25300000000004</v>
      </c>
      <c r="Q69" s="130">
        <v>13.365</v>
      </c>
      <c r="R69" s="130">
        <v>42.903799999999997</v>
      </c>
      <c r="S69" s="130">
        <v>7.6124999999999998</v>
      </c>
      <c r="T69" s="130">
        <v>0.42909999999999998</v>
      </c>
      <c r="U69" s="130">
        <v>5.3170000000000002</v>
      </c>
      <c r="V69" s="130">
        <v>63.267000000000003</v>
      </c>
      <c r="W69" s="130">
        <v>26.920999999999999</v>
      </c>
      <c r="X69" s="130">
        <v>2.1999999999999999E-2</v>
      </c>
      <c r="Y69" s="130">
        <v>0.15</v>
      </c>
      <c r="Z69" s="130" t="s">
        <v>828</v>
      </c>
      <c r="AA69" s="130" t="s">
        <v>828</v>
      </c>
      <c r="AB69" s="130">
        <v>2.1700000000000001E-2</v>
      </c>
      <c r="AC69" s="130" t="s">
        <v>828</v>
      </c>
      <c r="AD69" s="130">
        <v>49.113</v>
      </c>
      <c r="AE69" s="130">
        <v>8.9369999999999994</v>
      </c>
      <c r="AF69" s="130" t="s">
        <v>828</v>
      </c>
      <c r="AG69" s="130" t="s">
        <v>828</v>
      </c>
      <c r="AH69" s="130">
        <v>2.5861999999999998</v>
      </c>
      <c r="AI69" s="130">
        <v>5.5509000000000004</v>
      </c>
      <c r="AJ69" s="130" t="s">
        <v>828</v>
      </c>
      <c r="AK69" s="130" t="s">
        <v>828</v>
      </c>
      <c r="AL69" s="130" t="s">
        <v>828</v>
      </c>
      <c r="AM69" s="130" t="s">
        <v>828</v>
      </c>
      <c r="AN69" s="130">
        <v>20.217300000000002</v>
      </c>
      <c r="AO69" s="130">
        <v>7.0488</v>
      </c>
      <c r="AP69" s="130" t="s">
        <v>828</v>
      </c>
      <c r="AQ69" s="130" t="s">
        <v>828</v>
      </c>
    </row>
    <row r="70" spans="1:43" ht="13.5" customHeight="1" x14ac:dyDescent="0.2">
      <c r="A70" s="114" t="s">
        <v>1243</v>
      </c>
      <c r="B70" s="130">
        <v>111.286</v>
      </c>
      <c r="C70" s="130">
        <v>248.22800000000001</v>
      </c>
      <c r="D70" s="130">
        <v>10.624000000000001</v>
      </c>
      <c r="E70" s="130">
        <v>123.735</v>
      </c>
      <c r="F70" s="130">
        <v>19.600999999999999</v>
      </c>
      <c r="G70" s="130" t="s">
        <v>828</v>
      </c>
      <c r="H70" s="130">
        <v>7.4320000000000004</v>
      </c>
      <c r="I70" s="130">
        <v>0.89700000000000002</v>
      </c>
      <c r="J70" s="130">
        <v>57.057000000000002</v>
      </c>
      <c r="K70" s="130">
        <v>11.781000000000001</v>
      </c>
      <c r="L70" s="130" t="s">
        <v>828</v>
      </c>
      <c r="M70" s="130" t="s">
        <v>828</v>
      </c>
      <c r="N70" s="130">
        <v>0.35499999999999998</v>
      </c>
      <c r="O70" s="130" t="s">
        <v>828</v>
      </c>
      <c r="P70" s="130" t="s">
        <v>828</v>
      </c>
      <c r="Q70" s="130" t="s">
        <v>828</v>
      </c>
      <c r="R70" s="130">
        <v>5.3250000000000002</v>
      </c>
      <c r="S70" s="130">
        <v>56.497</v>
      </c>
      <c r="T70" s="130" t="s">
        <v>828</v>
      </c>
      <c r="U70" s="130" t="s">
        <v>828</v>
      </c>
      <c r="V70" s="130">
        <v>4.1639999999999997</v>
      </c>
      <c r="W70" s="130">
        <v>10.611000000000001</v>
      </c>
      <c r="X70" s="130">
        <v>0.76500000000000001</v>
      </c>
      <c r="Y70" s="130">
        <v>7.2350000000000003</v>
      </c>
      <c r="Z70" s="130" t="s">
        <v>828</v>
      </c>
      <c r="AA70" s="130" t="s">
        <v>828</v>
      </c>
      <c r="AB70" s="130">
        <v>0.69299999999999995</v>
      </c>
      <c r="AC70" s="130">
        <v>17.977</v>
      </c>
      <c r="AD70" s="130">
        <v>5.27</v>
      </c>
      <c r="AE70" s="130">
        <v>19.166</v>
      </c>
      <c r="AF70" s="130" t="s">
        <v>828</v>
      </c>
      <c r="AG70" s="130" t="s">
        <v>828</v>
      </c>
      <c r="AH70" s="130" t="s">
        <v>828</v>
      </c>
      <c r="AI70" s="130" t="s">
        <v>828</v>
      </c>
      <c r="AJ70" s="130" t="s">
        <v>828</v>
      </c>
      <c r="AK70" s="130" t="s">
        <v>828</v>
      </c>
      <c r="AL70" s="130" t="s">
        <v>828</v>
      </c>
      <c r="AM70" s="130" t="s">
        <v>828</v>
      </c>
      <c r="AN70" s="130" t="s">
        <v>828</v>
      </c>
      <c r="AO70" s="130">
        <v>4.9000000000000002E-2</v>
      </c>
      <c r="AP70" s="130" t="s">
        <v>828</v>
      </c>
      <c r="AQ70" s="130">
        <v>0.28000000000000003</v>
      </c>
    </row>
    <row r="71" spans="1:43" ht="13.5" customHeight="1" x14ac:dyDescent="0.2">
      <c r="A71" s="114" t="s">
        <v>1237</v>
      </c>
      <c r="B71" s="130">
        <v>81.839200000000005</v>
      </c>
      <c r="C71" s="130">
        <v>681.39909999999998</v>
      </c>
      <c r="D71" s="130">
        <v>4.3099999999999996</v>
      </c>
      <c r="E71" s="130">
        <v>523.77200000000005</v>
      </c>
      <c r="F71" s="130" t="s">
        <v>828</v>
      </c>
      <c r="G71" s="130" t="s">
        <v>828</v>
      </c>
      <c r="H71" s="130">
        <v>2.7229999999999999</v>
      </c>
      <c r="I71" s="130">
        <v>1.899</v>
      </c>
      <c r="J71" s="130">
        <v>3.9689999999999999</v>
      </c>
      <c r="K71" s="130">
        <v>38.756</v>
      </c>
      <c r="L71" s="130" t="s">
        <v>828</v>
      </c>
      <c r="M71" s="130" t="s">
        <v>828</v>
      </c>
      <c r="N71" s="130" t="s">
        <v>828</v>
      </c>
      <c r="O71" s="130" t="s">
        <v>828</v>
      </c>
      <c r="P71" s="130" t="s">
        <v>828</v>
      </c>
      <c r="Q71" s="130">
        <v>5.6669999999999998</v>
      </c>
      <c r="R71" s="130">
        <v>34.262</v>
      </c>
      <c r="S71" s="130">
        <v>13.45</v>
      </c>
      <c r="T71" s="130">
        <v>0.22900000000000001</v>
      </c>
      <c r="U71" s="130" t="s">
        <v>828</v>
      </c>
      <c r="V71" s="130">
        <v>34.883000000000003</v>
      </c>
      <c r="W71" s="130">
        <v>81.352099999999993</v>
      </c>
      <c r="X71" s="130">
        <v>0.64300000000000002</v>
      </c>
      <c r="Y71" s="130">
        <v>5.2999999999999999E-2</v>
      </c>
      <c r="Z71" s="130">
        <v>0.73499999999999999</v>
      </c>
      <c r="AA71" s="130">
        <v>16.155999999999999</v>
      </c>
      <c r="AB71" s="130" t="s">
        <v>828</v>
      </c>
      <c r="AC71" s="130" t="s">
        <v>828</v>
      </c>
      <c r="AD71" s="130" t="s">
        <v>828</v>
      </c>
      <c r="AE71" s="130" t="s">
        <v>828</v>
      </c>
      <c r="AF71" s="130" t="s">
        <v>828</v>
      </c>
      <c r="AG71" s="130" t="s">
        <v>828</v>
      </c>
      <c r="AH71" s="130">
        <v>3.2199999999999999E-2</v>
      </c>
      <c r="AI71" s="130" t="s">
        <v>828</v>
      </c>
      <c r="AJ71" s="130" t="s">
        <v>828</v>
      </c>
      <c r="AK71" s="130" t="s">
        <v>828</v>
      </c>
      <c r="AL71" s="130" t="s">
        <v>828</v>
      </c>
      <c r="AM71" s="130" t="s">
        <v>828</v>
      </c>
      <c r="AN71" s="130">
        <v>5.2999999999999999E-2</v>
      </c>
      <c r="AO71" s="130">
        <v>0.29399999999999998</v>
      </c>
      <c r="AP71" s="130" t="s">
        <v>828</v>
      </c>
      <c r="AQ71" s="130" t="s">
        <v>828</v>
      </c>
    </row>
    <row r="72" spans="1:43" ht="13.5" customHeight="1" x14ac:dyDescent="0.2">
      <c r="A72" s="114" t="s">
        <v>490</v>
      </c>
      <c r="B72" s="130">
        <v>1123.499</v>
      </c>
      <c r="C72" s="130">
        <v>1830.539</v>
      </c>
      <c r="D72" s="130">
        <v>6.58</v>
      </c>
      <c r="E72" s="130">
        <v>247.548</v>
      </c>
      <c r="F72" s="130" t="s">
        <v>828</v>
      </c>
      <c r="G72" s="130">
        <v>595.17600000000004</v>
      </c>
      <c r="H72" s="130">
        <v>213.55</v>
      </c>
      <c r="I72" s="130">
        <v>72.707999999999998</v>
      </c>
      <c r="J72" s="130">
        <v>13.255000000000001</v>
      </c>
      <c r="K72" s="130">
        <v>20.402999999999999</v>
      </c>
      <c r="L72" s="130" t="s">
        <v>828</v>
      </c>
      <c r="M72" s="130" t="s">
        <v>828</v>
      </c>
      <c r="N72" s="130">
        <v>1.859</v>
      </c>
      <c r="O72" s="130">
        <v>6.851</v>
      </c>
      <c r="P72" s="130">
        <v>100.711</v>
      </c>
      <c r="Q72" s="130">
        <v>107.148</v>
      </c>
      <c r="R72" s="130">
        <v>28.384</v>
      </c>
      <c r="S72" s="130">
        <v>209.946</v>
      </c>
      <c r="T72" s="130">
        <v>51.825000000000003</v>
      </c>
      <c r="U72" s="130">
        <v>24.507999999999999</v>
      </c>
      <c r="V72" s="130">
        <v>632.69500000000005</v>
      </c>
      <c r="W72" s="130">
        <v>341.94</v>
      </c>
      <c r="X72" s="130">
        <v>8.56</v>
      </c>
      <c r="Y72" s="130">
        <v>0.08</v>
      </c>
      <c r="Z72" s="130">
        <v>1.2230000000000001</v>
      </c>
      <c r="AA72" s="130" t="s">
        <v>828</v>
      </c>
      <c r="AB72" s="130" t="s">
        <v>828</v>
      </c>
      <c r="AC72" s="130">
        <v>0.70699999999999996</v>
      </c>
      <c r="AD72" s="130">
        <v>62.247999999999998</v>
      </c>
      <c r="AE72" s="130">
        <v>203.179</v>
      </c>
      <c r="AF72" s="130" t="s">
        <v>828</v>
      </c>
      <c r="AG72" s="130" t="s">
        <v>828</v>
      </c>
      <c r="AH72" s="130" t="s">
        <v>828</v>
      </c>
      <c r="AI72" s="130" t="s">
        <v>828</v>
      </c>
      <c r="AJ72" s="130" t="s">
        <v>828</v>
      </c>
      <c r="AK72" s="130" t="s">
        <v>828</v>
      </c>
      <c r="AL72" s="130" t="s">
        <v>828</v>
      </c>
      <c r="AM72" s="130" t="s">
        <v>828</v>
      </c>
      <c r="AN72" s="130">
        <v>2.609</v>
      </c>
      <c r="AO72" s="130">
        <v>0.34499999999999997</v>
      </c>
      <c r="AP72" s="130" t="s">
        <v>828</v>
      </c>
      <c r="AQ72" s="130" t="s">
        <v>828</v>
      </c>
    </row>
    <row r="73" spans="1:43" customFormat="1" ht="30" customHeight="1" x14ac:dyDescent="0.2"/>
    <row r="74" spans="1:43" customFormat="1" ht="12.75" x14ac:dyDescent="0.2">
      <c r="A74" s="49" t="s">
        <v>939</v>
      </c>
    </row>
    <row r="75" spans="1:43" s="50" customFormat="1" ht="12" x14ac:dyDescent="0.2">
      <c r="A75" s="50" t="s">
        <v>1473</v>
      </c>
    </row>
    <row r="76" spans="1:43" ht="13.5" customHeight="1" x14ac:dyDescent="0.2">
      <c r="A76" s="50" t="s">
        <v>1474</v>
      </c>
      <c r="B76" s="130"/>
      <c r="C76" s="130"/>
      <c r="D76" s="130"/>
      <c r="E76" s="130"/>
      <c r="F76" s="130"/>
      <c r="G76" s="130"/>
      <c r="H76" s="130"/>
      <c r="I76" s="130"/>
      <c r="J76" s="130"/>
      <c r="K76" s="130"/>
      <c r="L76" s="130"/>
      <c r="M76" s="130"/>
      <c r="N76" s="130"/>
      <c r="O76" s="130"/>
      <c r="P76" s="130"/>
      <c r="Q76" s="130"/>
      <c r="R76" s="130"/>
      <c r="S76" s="130"/>
      <c r="T76" s="130"/>
      <c r="U76" s="130"/>
      <c r="V76" s="130"/>
      <c r="W76" s="130"/>
      <c r="X76" s="130"/>
      <c r="Y76" s="130"/>
      <c r="Z76" s="130"/>
      <c r="AA76" s="130"/>
      <c r="AB76" s="130"/>
      <c r="AC76" s="130"/>
      <c r="AD76" s="130"/>
      <c r="AE76" s="130"/>
      <c r="AF76" s="130"/>
      <c r="AG76" s="130"/>
      <c r="AH76" s="130"/>
      <c r="AI76" s="130"/>
      <c r="AJ76" s="130"/>
      <c r="AK76" s="130"/>
      <c r="AL76" s="130"/>
      <c r="AM76" s="130"/>
      <c r="AN76" s="130"/>
      <c r="AO76" s="130"/>
      <c r="AP76" s="130"/>
      <c r="AQ76" s="130"/>
    </row>
    <row r="77" spans="1:43" ht="13.5" customHeight="1" x14ac:dyDescent="0.2">
      <c r="A77" s="46"/>
      <c r="B77" s="130"/>
      <c r="C77" s="130"/>
      <c r="D77" s="130"/>
      <c r="E77" s="130"/>
      <c r="F77" s="130"/>
      <c r="G77" s="130"/>
      <c r="H77" s="130"/>
      <c r="I77" s="130"/>
      <c r="J77" s="130"/>
      <c r="K77" s="130"/>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AQ77" s="130"/>
    </row>
  </sheetData>
  <mergeCells count="27">
    <mergeCell ref="AF6:AG6"/>
    <mergeCell ref="AB5:AI5"/>
    <mergeCell ref="AH6:AI6"/>
    <mergeCell ref="AB6:AC6"/>
    <mergeCell ref="AD6:AE6"/>
    <mergeCell ref="AP6:AQ6"/>
    <mergeCell ref="AJ5:AQ5"/>
    <mergeCell ref="AJ6:AK6"/>
    <mergeCell ref="AL6:AM6"/>
    <mergeCell ref="AN6:AO6"/>
    <mergeCell ref="L5:S5"/>
    <mergeCell ref="L6:M6"/>
    <mergeCell ref="N6:O6"/>
    <mergeCell ref="P6:Q6"/>
    <mergeCell ref="R6:S6"/>
    <mergeCell ref="T5:AA5"/>
    <mergeCell ref="Z6:AA6"/>
    <mergeCell ref="X6:Y6"/>
    <mergeCell ref="T6:U6"/>
    <mergeCell ref="V6:W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20</v>
      </c>
    </row>
    <row r="3" spans="1:11" s="19" customFormat="1" ht="15" customHeight="1" x14ac:dyDescent="0.2">
      <c r="A3" s="231" t="s">
        <v>1425</v>
      </c>
    </row>
    <row r="4" spans="1:11" ht="35.25" customHeight="1" x14ac:dyDescent="0.2">
      <c r="A4" s="44"/>
    </row>
    <row r="5" spans="1:11" customFormat="1" ht="18" customHeight="1" x14ac:dyDescent="0.2">
      <c r="A5" s="348" t="s">
        <v>491</v>
      </c>
      <c r="B5" s="360" t="s">
        <v>493</v>
      </c>
      <c r="C5" s="361"/>
      <c r="D5" s="361"/>
      <c r="E5" s="361"/>
      <c r="F5" s="361"/>
      <c r="G5" s="361"/>
      <c r="H5" s="361"/>
      <c r="I5" s="361"/>
      <c r="J5" s="361"/>
      <c r="K5" s="361"/>
    </row>
    <row r="6" spans="1:11" customFormat="1" ht="18" customHeight="1" x14ac:dyDescent="0.2">
      <c r="A6" s="348"/>
      <c r="B6" s="116" t="s">
        <v>486</v>
      </c>
      <c r="C6" s="117" t="s">
        <v>487</v>
      </c>
      <c r="D6" s="116" t="s">
        <v>30</v>
      </c>
      <c r="E6" s="117" t="s">
        <v>886</v>
      </c>
      <c r="F6" s="116" t="s">
        <v>28</v>
      </c>
      <c r="G6" s="116" t="s">
        <v>32</v>
      </c>
      <c r="H6" s="116" t="s">
        <v>878</v>
      </c>
      <c r="I6" s="116" t="s">
        <v>29</v>
      </c>
      <c r="J6" s="226" t="s">
        <v>488</v>
      </c>
      <c r="K6" s="225" t="s">
        <v>511</v>
      </c>
    </row>
    <row r="7" spans="1:11" ht="18.75" customHeight="1" x14ac:dyDescent="0.2">
      <c r="A7" s="61"/>
      <c r="B7" s="48" t="s">
        <v>937</v>
      </c>
      <c r="C7" s="76"/>
      <c r="D7" s="76"/>
      <c r="E7" s="76"/>
      <c r="F7" s="76"/>
      <c r="G7" s="76"/>
      <c r="H7" s="76"/>
      <c r="I7" s="76"/>
      <c r="J7" s="76"/>
    </row>
    <row r="8" spans="1:11" ht="13.5" customHeight="1" x14ac:dyDescent="0.2">
      <c r="A8" s="114" t="s">
        <v>901</v>
      </c>
      <c r="B8" s="55">
        <v>1387214.6</v>
      </c>
      <c r="C8" s="55">
        <v>1371595.4</v>
      </c>
      <c r="D8" s="55">
        <v>1498</v>
      </c>
      <c r="E8" s="55">
        <v>3312</v>
      </c>
      <c r="F8" s="55" t="s">
        <v>828</v>
      </c>
      <c r="G8" s="55">
        <v>30857</v>
      </c>
      <c r="H8" s="55">
        <v>16384</v>
      </c>
      <c r="I8" s="55" t="s">
        <v>828</v>
      </c>
      <c r="J8" s="55">
        <v>4040189.7</v>
      </c>
      <c r="K8" s="55" t="s">
        <v>828</v>
      </c>
    </row>
    <row r="9" spans="1:11" ht="13.5" customHeight="1" x14ac:dyDescent="0.2">
      <c r="A9" s="114" t="s">
        <v>905</v>
      </c>
      <c r="B9" s="55">
        <v>158615</v>
      </c>
      <c r="C9" s="55">
        <v>158960.29999999999</v>
      </c>
      <c r="D9" s="55">
        <v>1100</v>
      </c>
      <c r="E9" s="55">
        <v>2460</v>
      </c>
      <c r="F9" s="55" t="s">
        <v>828</v>
      </c>
      <c r="G9" s="55">
        <v>1488</v>
      </c>
      <c r="H9" s="55">
        <v>2112</v>
      </c>
      <c r="I9" s="55" t="s">
        <v>828</v>
      </c>
      <c r="J9" s="55">
        <v>694549.3</v>
      </c>
      <c r="K9" s="55">
        <v>150</v>
      </c>
    </row>
    <row r="10" spans="1:11" ht="13.5" customHeight="1" x14ac:dyDescent="0.2">
      <c r="A10" s="114" t="s">
        <v>912</v>
      </c>
      <c r="B10" s="55">
        <v>75191</v>
      </c>
      <c r="C10" s="55">
        <v>4698</v>
      </c>
      <c r="D10" s="55" t="s">
        <v>828</v>
      </c>
      <c r="E10" s="55">
        <v>829</v>
      </c>
      <c r="F10" s="55">
        <v>173547</v>
      </c>
      <c r="G10" s="55" t="s">
        <v>828</v>
      </c>
      <c r="H10" s="55">
        <v>481637</v>
      </c>
      <c r="I10" s="55" t="s">
        <v>828</v>
      </c>
      <c r="J10" s="55">
        <v>7118</v>
      </c>
      <c r="K10" s="55" t="s">
        <v>828</v>
      </c>
    </row>
    <row r="11" spans="1:11" ht="13.5" customHeight="1" x14ac:dyDescent="0.2">
      <c r="A11" s="114" t="s">
        <v>916</v>
      </c>
      <c r="B11" s="55">
        <v>8009</v>
      </c>
      <c r="C11" s="55">
        <v>2642</v>
      </c>
      <c r="D11" s="55">
        <v>28825</v>
      </c>
      <c r="E11" s="55">
        <v>85648</v>
      </c>
      <c r="F11" s="55">
        <v>3028</v>
      </c>
      <c r="G11" s="55" t="s">
        <v>828</v>
      </c>
      <c r="H11" s="55">
        <v>65117.3</v>
      </c>
      <c r="I11" s="55" t="s">
        <v>828</v>
      </c>
      <c r="J11" s="55">
        <v>12843</v>
      </c>
      <c r="K11" s="55" t="s">
        <v>828</v>
      </c>
    </row>
    <row r="12" spans="1:11" ht="13.5" customHeight="1" x14ac:dyDescent="0.2">
      <c r="A12" s="114" t="s">
        <v>886</v>
      </c>
      <c r="B12" s="55">
        <v>4724</v>
      </c>
      <c r="C12" s="55">
        <v>111</v>
      </c>
      <c r="D12" s="55">
        <v>128879</v>
      </c>
      <c r="E12" s="55">
        <v>357214.9</v>
      </c>
      <c r="F12" s="55" t="s">
        <v>828</v>
      </c>
      <c r="G12" s="55">
        <v>10028</v>
      </c>
      <c r="H12" s="55">
        <v>63233</v>
      </c>
      <c r="I12" s="55">
        <v>1133062</v>
      </c>
      <c r="J12" s="55">
        <v>50444</v>
      </c>
      <c r="K12" s="55" t="s">
        <v>828</v>
      </c>
    </row>
    <row r="13" spans="1:11" ht="13.5" customHeight="1" x14ac:dyDescent="0.2">
      <c r="A13" s="114" t="s">
        <v>878</v>
      </c>
      <c r="B13" s="55" t="s">
        <v>828</v>
      </c>
      <c r="C13" s="55">
        <v>1710</v>
      </c>
      <c r="D13" s="55" t="s">
        <v>828</v>
      </c>
      <c r="E13" s="55">
        <v>11326</v>
      </c>
      <c r="F13" s="55">
        <v>1853618</v>
      </c>
      <c r="G13" s="55" t="s">
        <v>828</v>
      </c>
      <c r="H13" s="55" t="s">
        <v>828</v>
      </c>
      <c r="I13" s="55" t="s">
        <v>828</v>
      </c>
      <c r="J13" s="55">
        <v>101350</v>
      </c>
      <c r="K13" s="55" t="s">
        <v>828</v>
      </c>
    </row>
    <row r="14" spans="1:11" ht="13.5" customHeight="1" x14ac:dyDescent="0.2">
      <c r="A14" s="114" t="s">
        <v>893</v>
      </c>
      <c r="B14" s="55">
        <v>541721.4</v>
      </c>
      <c r="C14" s="55">
        <v>622737</v>
      </c>
      <c r="D14" s="55">
        <v>2201</v>
      </c>
      <c r="E14" s="55" t="s">
        <v>828</v>
      </c>
      <c r="F14" s="55">
        <v>1995</v>
      </c>
      <c r="G14" s="55" t="s">
        <v>828</v>
      </c>
      <c r="H14" s="55">
        <v>479</v>
      </c>
      <c r="I14" s="55" t="s">
        <v>828</v>
      </c>
      <c r="J14" s="55">
        <v>1451613.2</v>
      </c>
      <c r="K14" s="55" t="s">
        <v>828</v>
      </c>
    </row>
    <row r="15" spans="1:11" ht="13.5" customHeight="1" x14ac:dyDescent="0.2">
      <c r="A15" s="114" t="s">
        <v>920</v>
      </c>
      <c r="B15" s="55" t="s">
        <v>828</v>
      </c>
      <c r="C15" s="55" t="s">
        <v>828</v>
      </c>
      <c r="D15" s="55" t="s">
        <v>828</v>
      </c>
      <c r="E15" s="55" t="s">
        <v>828</v>
      </c>
      <c r="F15" s="55" t="s">
        <v>828</v>
      </c>
      <c r="G15" s="55" t="s">
        <v>828</v>
      </c>
      <c r="H15" s="55" t="s">
        <v>828</v>
      </c>
      <c r="I15" s="55" t="s">
        <v>828</v>
      </c>
      <c r="J15" s="55" t="s">
        <v>828</v>
      </c>
      <c r="K15" s="55" t="s">
        <v>828</v>
      </c>
    </row>
    <row r="16" spans="1:11" ht="13.5" customHeight="1" x14ac:dyDescent="0.2">
      <c r="A16" s="114" t="s">
        <v>882</v>
      </c>
      <c r="B16" s="55">
        <v>536781</v>
      </c>
      <c r="C16" s="55">
        <v>152404.79999999999</v>
      </c>
      <c r="D16" s="55">
        <v>519178</v>
      </c>
      <c r="E16" s="55">
        <v>110184.5</v>
      </c>
      <c r="F16" s="55">
        <v>163100</v>
      </c>
      <c r="G16" s="55">
        <v>498773</v>
      </c>
      <c r="H16" s="55">
        <v>3183543.8</v>
      </c>
      <c r="I16" s="55">
        <v>217630</v>
      </c>
      <c r="J16" s="55">
        <v>698303.9</v>
      </c>
      <c r="K16" s="55" t="s">
        <v>828</v>
      </c>
    </row>
    <row r="17" spans="1:11" ht="13.5" customHeight="1" x14ac:dyDescent="0.2">
      <c r="A17" s="114" t="s">
        <v>889</v>
      </c>
      <c r="B17" s="55">
        <v>5484067.5999999996</v>
      </c>
      <c r="C17" s="55">
        <v>4038094.2</v>
      </c>
      <c r="D17" s="55">
        <v>161035</v>
      </c>
      <c r="E17" s="55">
        <v>38572.699999999997</v>
      </c>
      <c r="F17" s="55">
        <v>17665</v>
      </c>
      <c r="G17" s="55">
        <v>9147</v>
      </c>
      <c r="H17" s="55">
        <v>272335.90000000002</v>
      </c>
      <c r="I17" s="55">
        <v>41915</v>
      </c>
      <c r="J17" s="55">
        <v>39610446.5</v>
      </c>
      <c r="K17" s="55">
        <v>32193.200000000001</v>
      </c>
    </row>
    <row r="18" spans="1:11" ht="13.5" customHeight="1" x14ac:dyDescent="0.2">
      <c r="A18" s="114" t="s">
        <v>897</v>
      </c>
      <c r="B18" s="55">
        <v>450678</v>
      </c>
      <c r="C18" s="55">
        <v>2302613.7999999998</v>
      </c>
      <c r="D18" s="55">
        <v>2604</v>
      </c>
      <c r="E18" s="55">
        <v>3486.5</v>
      </c>
      <c r="F18" s="55">
        <v>1200</v>
      </c>
      <c r="G18" s="55">
        <v>68924</v>
      </c>
      <c r="H18" s="55" t="s">
        <v>828</v>
      </c>
      <c r="I18" s="55" t="s">
        <v>828</v>
      </c>
      <c r="J18" s="55">
        <v>3818268.2</v>
      </c>
      <c r="K18" s="55">
        <v>3734</v>
      </c>
    </row>
    <row r="19" spans="1:11" ht="13.5" customHeight="1" x14ac:dyDescent="0.2">
      <c r="A19" s="114" t="s">
        <v>908</v>
      </c>
      <c r="B19" s="55">
        <v>892259</v>
      </c>
      <c r="C19" s="55">
        <v>983111</v>
      </c>
      <c r="D19" s="55" t="s">
        <v>828</v>
      </c>
      <c r="E19" s="55" t="s">
        <v>828</v>
      </c>
      <c r="F19" s="55" t="s">
        <v>828</v>
      </c>
      <c r="G19" s="55" t="s">
        <v>828</v>
      </c>
      <c r="H19" s="55" t="s">
        <v>828</v>
      </c>
      <c r="I19" s="55" t="s">
        <v>828</v>
      </c>
      <c r="J19" s="55">
        <v>920877</v>
      </c>
      <c r="K19" s="55" t="s">
        <v>828</v>
      </c>
    </row>
    <row r="20" spans="1:11" ht="13.5" customHeight="1" x14ac:dyDescent="0.2">
      <c r="A20" s="114" t="s">
        <v>923</v>
      </c>
      <c r="B20" s="55" t="s">
        <v>828</v>
      </c>
      <c r="C20" s="55">
        <v>1913</v>
      </c>
      <c r="D20" s="55">
        <v>789</v>
      </c>
      <c r="E20" s="55" t="s">
        <v>828</v>
      </c>
      <c r="F20" s="55" t="s">
        <v>828</v>
      </c>
      <c r="G20" s="55" t="s">
        <v>828</v>
      </c>
      <c r="H20" s="55">
        <v>10367.5</v>
      </c>
      <c r="I20" s="55" t="s">
        <v>828</v>
      </c>
      <c r="J20" s="55" t="s">
        <v>828</v>
      </c>
      <c r="K20" s="55" t="s">
        <v>828</v>
      </c>
    </row>
    <row r="21" spans="1:11" ht="13.5" customHeight="1" x14ac:dyDescent="0.2">
      <c r="A21" s="114" t="s">
        <v>926</v>
      </c>
      <c r="B21" s="55">
        <v>56637</v>
      </c>
      <c r="C21" s="55">
        <v>51225</v>
      </c>
      <c r="D21" s="55">
        <v>94964</v>
      </c>
      <c r="E21" s="55">
        <v>1821</v>
      </c>
      <c r="F21" s="55">
        <v>21023</v>
      </c>
      <c r="G21" s="55">
        <v>10029</v>
      </c>
      <c r="H21" s="55">
        <v>1880122.2</v>
      </c>
      <c r="I21" s="55" t="s">
        <v>828</v>
      </c>
      <c r="J21" s="55">
        <v>153308</v>
      </c>
      <c r="K21" s="55" t="s">
        <v>828</v>
      </c>
    </row>
    <row r="22" spans="1:11" ht="13.5" customHeight="1" x14ac:dyDescent="0.2">
      <c r="A22" s="114" t="s">
        <v>874</v>
      </c>
      <c r="B22" s="55">
        <v>11101</v>
      </c>
      <c r="C22" s="55">
        <v>3299</v>
      </c>
      <c r="D22" s="55" t="s">
        <v>828</v>
      </c>
      <c r="E22" s="55" t="s">
        <v>828</v>
      </c>
      <c r="F22" s="55">
        <v>196583</v>
      </c>
      <c r="G22" s="55">
        <v>21064</v>
      </c>
      <c r="H22" s="55">
        <v>590306</v>
      </c>
      <c r="I22" s="55" t="s">
        <v>828</v>
      </c>
      <c r="J22" s="55">
        <v>3044</v>
      </c>
      <c r="K22" s="55" t="s">
        <v>828</v>
      </c>
    </row>
    <row r="23" spans="1:11" ht="13.5" customHeight="1" x14ac:dyDescent="0.2">
      <c r="A23" s="118" t="s">
        <v>3</v>
      </c>
      <c r="B23" s="54">
        <v>9606998.5999999996</v>
      </c>
      <c r="C23" s="54">
        <v>9695114.5</v>
      </c>
      <c r="D23" s="54">
        <v>941073</v>
      </c>
      <c r="E23" s="54">
        <v>614854.6</v>
      </c>
      <c r="F23" s="54">
        <v>2431759</v>
      </c>
      <c r="G23" s="54">
        <v>650310</v>
      </c>
      <c r="H23" s="54">
        <v>6565637.7000000002</v>
      </c>
      <c r="I23" s="54">
        <v>1392607</v>
      </c>
      <c r="J23" s="54">
        <v>51562354.799999997</v>
      </c>
      <c r="K23" s="54">
        <v>36077.199999999997</v>
      </c>
    </row>
    <row r="24" spans="1:11" ht="18.75" customHeight="1" x14ac:dyDescent="0.2">
      <c r="A24" s="61"/>
      <c r="B24" s="48" t="s">
        <v>1475</v>
      </c>
      <c r="C24" s="76"/>
      <c r="D24" s="76"/>
      <c r="E24" s="76"/>
      <c r="F24" s="76"/>
      <c r="G24" s="76"/>
      <c r="H24" s="76"/>
      <c r="I24" s="76"/>
      <c r="J24" s="76"/>
    </row>
    <row r="25" spans="1:11" ht="13.5" customHeight="1" x14ac:dyDescent="0.2">
      <c r="A25" s="114" t="s">
        <v>1231</v>
      </c>
      <c r="B25" s="55" t="s">
        <v>828</v>
      </c>
      <c r="C25" s="55" t="s">
        <v>828</v>
      </c>
      <c r="D25" s="55">
        <v>25052</v>
      </c>
      <c r="E25" s="55">
        <v>140912</v>
      </c>
      <c r="F25" s="55">
        <v>1050</v>
      </c>
      <c r="G25" s="55">
        <v>22810</v>
      </c>
      <c r="H25" s="55">
        <v>3960</v>
      </c>
      <c r="I25" s="55" t="s">
        <v>828</v>
      </c>
      <c r="J25" s="55">
        <v>6617.8</v>
      </c>
      <c r="K25" s="55" t="s">
        <v>828</v>
      </c>
    </row>
    <row r="26" spans="1:11" ht="13.5" customHeight="1" x14ac:dyDescent="0.2">
      <c r="A26" s="114" t="s">
        <v>1233</v>
      </c>
      <c r="B26" s="55" t="s">
        <v>828</v>
      </c>
      <c r="C26" s="55">
        <v>827117.6</v>
      </c>
      <c r="D26" s="55">
        <v>1766</v>
      </c>
      <c r="E26" s="55">
        <v>3485</v>
      </c>
      <c r="F26" s="55" t="s">
        <v>828</v>
      </c>
      <c r="G26" s="55">
        <v>9359</v>
      </c>
      <c r="H26" s="55" t="s">
        <v>828</v>
      </c>
      <c r="I26" s="55" t="s">
        <v>828</v>
      </c>
      <c r="J26" s="55">
        <v>2527307.7000000002</v>
      </c>
      <c r="K26" s="55" t="s">
        <v>828</v>
      </c>
    </row>
    <row r="27" spans="1:11" ht="13.5" customHeight="1" x14ac:dyDescent="0.2">
      <c r="A27" s="114" t="s">
        <v>991</v>
      </c>
      <c r="B27" s="55" t="s">
        <v>828</v>
      </c>
      <c r="C27" s="55" t="s">
        <v>828</v>
      </c>
      <c r="D27" s="55">
        <v>27744</v>
      </c>
      <c r="E27" s="55">
        <v>40731.199999999997</v>
      </c>
      <c r="F27" s="55">
        <v>1078</v>
      </c>
      <c r="G27" s="55">
        <v>127276</v>
      </c>
      <c r="H27" s="55">
        <v>46537</v>
      </c>
      <c r="I27" s="55" t="s">
        <v>828</v>
      </c>
      <c r="J27" s="55" t="s">
        <v>828</v>
      </c>
      <c r="K27" s="55" t="s">
        <v>828</v>
      </c>
    </row>
    <row r="28" spans="1:11" ht="13.5" customHeight="1" x14ac:dyDescent="0.2">
      <c r="A28" s="114" t="s">
        <v>1236</v>
      </c>
      <c r="B28" s="55" t="s">
        <v>828</v>
      </c>
      <c r="C28" s="55">
        <v>62834</v>
      </c>
      <c r="D28" s="55" t="s">
        <v>828</v>
      </c>
      <c r="E28" s="55" t="s">
        <v>828</v>
      </c>
      <c r="F28" s="55" t="s">
        <v>828</v>
      </c>
      <c r="G28" s="55">
        <v>6974</v>
      </c>
      <c r="H28" s="55" t="s">
        <v>828</v>
      </c>
      <c r="I28" s="55" t="s">
        <v>828</v>
      </c>
      <c r="J28" s="55">
        <v>862165.7</v>
      </c>
      <c r="K28" s="55" t="s">
        <v>828</v>
      </c>
    </row>
    <row r="29" spans="1:11" ht="13.5" customHeight="1" x14ac:dyDescent="0.2">
      <c r="A29" s="114" t="s">
        <v>1239</v>
      </c>
      <c r="B29" s="55" t="s">
        <v>828</v>
      </c>
      <c r="C29" s="55">
        <v>1008771</v>
      </c>
      <c r="D29" s="55" t="s">
        <v>828</v>
      </c>
      <c r="E29" s="55" t="s">
        <v>828</v>
      </c>
      <c r="F29" s="55" t="s">
        <v>828</v>
      </c>
      <c r="G29" s="55" t="s">
        <v>828</v>
      </c>
      <c r="H29" s="55" t="s">
        <v>828</v>
      </c>
      <c r="I29" s="55" t="s">
        <v>828</v>
      </c>
      <c r="J29" s="55">
        <v>2469158.5</v>
      </c>
      <c r="K29" s="55" t="s">
        <v>828</v>
      </c>
    </row>
    <row r="30" spans="1:11" ht="13.5" customHeight="1" x14ac:dyDescent="0.2">
      <c r="A30" s="114" t="s">
        <v>1243</v>
      </c>
      <c r="B30" s="55" t="s">
        <v>828</v>
      </c>
      <c r="C30" s="55">
        <v>108187.3</v>
      </c>
      <c r="D30" s="55" t="s">
        <v>828</v>
      </c>
      <c r="E30" s="55" t="s">
        <v>828</v>
      </c>
      <c r="F30" s="55">
        <v>1081</v>
      </c>
      <c r="G30" s="55">
        <v>19288</v>
      </c>
      <c r="H30" s="55">
        <v>9486</v>
      </c>
      <c r="I30" s="55" t="s">
        <v>828</v>
      </c>
      <c r="J30" s="55">
        <v>236723</v>
      </c>
      <c r="K30" s="55" t="s">
        <v>828</v>
      </c>
    </row>
    <row r="31" spans="1:11" ht="13.5" customHeight="1" x14ac:dyDescent="0.2">
      <c r="A31" s="114" t="s">
        <v>1237</v>
      </c>
      <c r="B31" s="55" t="s">
        <v>828</v>
      </c>
      <c r="C31" s="55">
        <v>534</v>
      </c>
      <c r="D31" s="55" t="s">
        <v>828</v>
      </c>
      <c r="E31" s="55" t="s">
        <v>828</v>
      </c>
      <c r="F31" s="55" t="s">
        <v>828</v>
      </c>
      <c r="G31" s="55" t="s">
        <v>828</v>
      </c>
      <c r="H31" s="55">
        <v>94893</v>
      </c>
      <c r="I31" s="55" t="s">
        <v>828</v>
      </c>
      <c r="J31" s="55">
        <v>955</v>
      </c>
      <c r="K31" s="55" t="s">
        <v>828</v>
      </c>
    </row>
    <row r="32" spans="1:11" ht="13.5" customHeight="1" x14ac:dyDescent="0.2">
      <c r="A32" s="114" t="s">
        <v>490</v>
      </c>
      <c r="B32" s="55" t="s">
        <v>828</v>
      </c>
      <c r="C32" s="55">
        <v>52036</v>
      </c>
      <c r="D32" s="55" t="s">
        <v>828</v>
      </c>
      <c r="E32" s="55" t="s">
        <v>828</v>
      </c>
      <c r="F32" s="55" t="s">
        <v>828</v>
      </c>
      <c r="G32" s="55" t="s">
        <v>828</v>
      </c>
      <c r="H32" s="55" t="s">
        <v>828</v>
      </c>
      <c r="I32" s="55" t="s">
        <v>828</v>
      </c>
      <c r="J32" s="55">
        <v>109375</v>
      </c>
      <c r="K32" s="55" t="s">
        <v>828</v>
      </c>
    </row>
    <row r="33" spans="1:11" ht="13.5" customHeight="1" x14ac:dyDescent="0.2">
      <c r="A33" s="118" t="s">
        <v>3</v>
      </c>
      <c r="B33" s="54" t="s">
        <v>828</v>
      </c>
      <c r="C33" s="54">
        <v>2059479.9</v>
      </c>
      <c r="D33" s="54">
        <v>54562</v>
      </c>
      <c r="E33" s="54">
        <v>185128.2</v>
      </c>
      <c r="F33" s="54">
        <v>3209</v>
      </c>
      <c r="G33" s="54">
        <v>185707</v>
      </c>
      <c r="H33" s="54">
        <v>154876</v>
      </c>
      <c r="I33" s="54" t="s">
        <v>828</v>
      </c>
      <c r="J33" s="54">
        <v>6212302.7000000002</v>
      </c>
      <c r="K33" s="54" t="s">
        <v>828</v>
      </c>
    </row>
    <row r="34" spans="1:11" ht="90" customHeight="1" x14ac:dyDescent="0.2"/>
    <row r="35" spans="1:11" s="45" customFormat="1" ht="15" customHeight="1" x14ac:dyDescent="0.2">
      <c r="A35" s="42" t="s">
        <v>20</v>
      </c>
    </row>
    <row r="36" spans="1:11" s="19" customFormat="1" ht="15" customHeight="1" x14ac:dyDescent="0.2">
      <c r="A36" s="231" t="s">
        <v>1424</v>
      </c>
    </row>
    <row r="37" spans="1:11" ht="35.25" customHeight="1" x14ac:dyDescent="0.2">
      <c r="A37" s="44" t="s">
        <v>494</v>
      </c>
    </row>
    <row r="38" spans="1:11" customFormat="1" ht="18" customHeight="1" x14ac:dyDescent="0.2">
      <c r="A38" s="348" t="s">
        <v>491</v>
      </c>
      <c r="B38" s="360" t="s">
        <v>493</v>
      </c>
      <c r="C38" s="361"/>
      <c r="D38" s="361"/>
      <c r="E38" s="361"/>
      <c r="F38" s="361"/>
      <c r="G38" s="361"/>
      <c r="H38" s="361"/>
      <c r="I38" s="361"/>
      <c r="J38" s="361"/>
      <c r="K38" s="361"/>
    </row>
    <row r="39" spans="1:11" customFormat="1" ht="18" customHeight="1" x14ac:dyDescent="0.2">
      <c r="A39" s="348"/>
      <c r="B39" s="116" t="s">
        <v>486</v>
      </c>
      <c r="C39" s="117" t="s">
        <v>487</v>
      </c>
      <c r="D39" s="116" t="s">
        <v>30</v>
      </c>
      <c r="E39" s="117" t="s">
        <v>886</v>
      </c>
      <c r="F39" s="116" t="s">
        <v>28</v>
      </c>
      <c r="G39" s="116" t="s">
        <v>32</v>
      </c>
      <c r="H39" s="116" t="s">
        <v>878</v>
      </c>
      <c r="I39" s="116" t="s">
        <v>29</v>
      </c>
      <c r="J39" s="226" t="s">
        <v>488</v>
      </c>
      <c r="K39" s="225" t="s">
        <v>511</v>
      </c>
    </row>
    <row r="40" spans="1:11" ht="18.75" customHeight="1" x14ac:dyDescent="0.2">
      <c r="A40" s="61"/>
      <c r="B40" s="48" t="s">
        <v>937</v>
      </c>
      <c r="C40" s="76"/>
      <c r="D40" s="76"/>
      <c r="E40" s="76"/>
      <c r="F40" s="76"/>
      <c r="G40" s="76"/>
      <c r="H40" s="76"/>
      <c r="I40" s="76"/>
      <c r="J40" s="76"/>
    </row>
    <row r="41" spans="1:11" ht="13.5" customHeight="1" x14ac:dyDescent="0.2">
      <c r="A41" s="114" t="s">
        <v>901</v>
      </c>
      <c r="B41" s="55">
        <v>42</v>
      </c>
      <c r="C41" s="55">
        <v>44002.25</v>
      </c>
      <c r="D41" s="55" t="s">
        <v>828</v>
      </c>
      <c r="E41" s="55" t="s">
        <v>828</v>
      </c>
      <c r="F41" s="55" t="s">
        <v>828</v>
      </c>
      <c r="G41" s="55" t="s">
        <v>828</v>
      </c>
      <c r="H41" s="55" t="s">
        <v>828</v>
      </c>
      <c r="I41" s="55" t="s">
        <v>828</v>
      </c>
      <c r="J41" s="55">
        <v>39372.25</v>
      </c>
      <c r="K41" s="55" t="s">
        <v>828</v>
      </c>
    </row>
    <row r="42" spans="1:11" ht="13.5" customHeight="1" x14ac:dyDescent="0.2">
      <c r="A42" s="114" t="s">
        <v>905</v>
      </c>
      <c r="B42" s="55" t="s">
        <v>828</v>
      </c>
      <c r="C42" s="55">
        <v>210</v>
      </c>
      <c r="D42" s="55" t="s">
        <v>828</v>
      </c>
      <c r="E42" s="55" t="s">
        <v>828</v>
      </c>
      <c r="F42" s="55" t="s">
        <v>828</v>
      </c>
      <c r="G42" s="55" t="s">
        <v>828</v>
      </c>
      <c r="H42" s="55" t="s">
        <v>828</v>
      </c>
      <c r="I42" s="55" t="s">
        <v>828</v>
      </c>
      <c r="J42" s="55">
        <v>1136</v>
      </c>
      <c r="K42" s="55" t="s">
        <v>828</v>
      </c>
    </row>
    <row r="43" spans="1:11" ht="13.5" customHeight="1" x14ac:dyDescent="0.2">
      <c r="A43" s="114" t="s">
        <v>912</v>
      </c>
      <c r="B43" s="55" t="s">
        <v>828</v>
      </c>
      <c r="C43" s="55" t="s">
        <v>828</v>
      </c>
      <c r="D43" s="55" t="s">
        <v>828</v>
      </c>
      <c r="E43" s="55" t="s">
        <v>828</v>
      </c>
      <c r="F43" s="55" t="s">
        <v>828</v>
      </c>
      <c r="G43" s="55" t="s">
        <v>828</v>
      </c>
      <c r="H43" s="55" t="s">
        <v>828</v>
      </c>
      <c r="I43" s="55" t="s">
        <v>828</v>
      </c>
      <c r="J43" s="55" t="s">
        <v>828</v>
      </c>
      <c r="K43" s="55" t="s">
        <v>828</v>
      </c>
    </row>
    <row r="44" spans="1:11" ht="13.5" customHeight="1" x14ac:dyDescent="0.2">
      <c r="A44" s="114" t="s">
        <v>916</v>
      </c>
      <c r="B44" s="55" t="s">
        <v>828</v>
      </c>
      <c r="C44" s="55" t="s">
        <v>828</v>
      </c>
      <c r="D44" s="55" t="s">
        <v>828</v>
      </c>
      <c r="E44" s="55" t="s">
        <v>828</v>
      </c>
      <c r="F44" s="55" t="s">
        <v>828</v>
      </c>
      <c r="G44" s="55" t="s">
        <v>828</v>
      </c>
      <c r="H44" s="55">
        <v>298</v>
      </c>
      <c r="I44" s="55" t="s">
        <v>828</v>
      </c>
      <c r="J44" s="55" t="s">
        <v>828</v>
      </c>
      <c r="K44" s="55" t="s">
        <v>828</v>
      </c>
    </row>
    <row r="45" spans="1:11" ht="13.5" customHeight="1" x14ac:dyDescent="0.2">
      <c r="A45" s="114" t="s">
        <v>886</v>
      </c>
      <c r="B45" s="55" t="s">
        <v>828</v>
      </c>
      <c r="C45" s="55">
        <v>60</v>
      </c>
      <c r="D45" s="55" t="s">
        <v>828</v>
      </c>
      <c r="E45" s="55">
        <v>19759</v>
      </c>
      <c r="F45" s="55" t="s">
        <v>828</v>
      </c>
      <c r="G45" s="55" t="s">
        <v>828</v>
      </c>
      <c r="H45" s="55">
        <v>303</v>
      </c>
      <c r="I45" s="55" t="s">
        <v>828</v>
      </c>
      <c r="J45" s="55" t="s">
        <v>828</v>
      </c>
      <c r="K45" s="55" t="s">
        <v>828</v>
      </c>
    </row>
    <row r="46" spans="1:11" ht="13.5" customHeight="1" x14ac:dyDescent="0.2">
      <c r="A46" s="114" t="s">
        <v>878</v>
      </c>
      <c r="B46" s="55" t="s">
        <v>828</v>
      </c>
      <c r="C46" s="55" t="s">
        <v>828</v>
      </c>
      <c r="D46" s="55" t="s">
        <v>828</v>
      </c>
      <c r="E46" s="55" t="s">
        <v>828</v>
      </c>
      <c r="F46" s="55" t="s">
        <v>828</v>
      </c>
      <c r="G46" s="55" t="s">
        <v>828</v>
      </c>
      <c r="H46" s="55" t="s">
        <v>828</v>
      </c>
      <c r="I46" s="55" t="s">
        <v>828</v>
      </c>
      <c r="J46" s="55" t="s">
        <v>828</v>
      </c>
      <c r="K46" s="55" t="s">
        <v>828</v>
      </c>
    </row>
    <row r="47" spans="1:11" ht="13.5" customHeight="1" x14ac:dyDescent="0.2">
      <c r="A47" s="114" t="s">
        <v>893</v>
      </c>
      <c r="B47" s="55">
        <v>38</v>
      </c>
      <c r="C47" s="55">
        <v>33445.75</v>
      </c>
      <c r="D47" s="55" t="s">
        <v>828</v>
      </c>
      <c r="E47" s="55" t="s">
        <v>828</v>
      </c>
      <c r="F47" s="55" t="s">
        <v>828</v>
      </c>
      <c r="G47" s="55" t="s">
        <v>828</v>
      </c>
      <c r="H47" s="55" t="s">
        <v>828</v>
      </c>
      <c r="I47" s="55" t="s">
        <v>828</v>
      </c>
      <c r="J47" s="55">
        <v>28202</v>
      </c>
      <c r="K47" s="55" t="s">
        <v>828</v>
      </c>
    </row>
    <row r="48" spans="1:11" ht="13.5" customHeight="1" x14ac:dyDescent="0.2">
      <c r="A48" s="114" t="s">
        <v>920</v>
      </c>
      <c r="B48" s="55" t="s">
        <v>828</v>
      </c>
      <c r="C48" s="55" t="s">
        <v>828</v>
      </c>
      <c r="D48" s="55" t="s">
        <v>828</v>
      </c>
      <c r="E48" s="55" t="s">
        <v>828</v>
      </c>
      <c r="F48" s="55" t="s">
        <v>828</v>
      </c>
      <c r="G48" s="55" t="s">
        <v>828</v>
      </c>
      <c r="H48" s="55" t="s">
        <v>828</v>
      </c>
      <c r="I48" s="55" t="s">
        <v>828</v>
      </c>
      <c r="J48" s="55" t="s">
        <v>828</v>
      </c>
      <c r="K48" s="55" t="s">
        <v>828</v>
      </c>
    </row>
    <row r="49" spans="1:11" ht="13.5" customHeight="1" x14ac:dyDescent="0.2">
      <c r="A49" s="114" t="s">
        <v>882</v>
      </c>
      <c r="B49" s="55">
        <v>1050</v>
      </c>
      <c r="C49" s="55">
        <v>4636</v>
      </c>
      <c r="D49" s="55" t="s">
        <v>828</v>
      </c>
      <c r="E49" s="55">
        <v>85</v>
      </c>
      <c r="F49" s="55" t="s">
        <v>828</v>
      </c>
      <c r="G49" s="55" t="s">
        <v>828</v>
      </c>
      <c r="H49" s="55">
        <v>33921.75</v>
      </c>
      <c r="I49" s="55" t="s">
        <v>828</v>
      </c>
      <c r="J49" s="55">
        <v>14</v>
      </c>
      <c r="K49" s="55" t="s">
        <v>828</v>
      </c>
    </row>
    <row r="50" spans="1:11" ht="13.5" customHeight="1" x14ac:dyDescent="0.2">
      <c r="A50" s="114" t="s">
        <v>889</v>
      </c>
      <c r="B50" s="55">
        <v>1386</v>
      </c>
      <c r="C50" s="55">
        <v>122157.5</v>
      </c>
      <c r="D50" s="55" t="s">
        <v>828</v>
      </c>
      <c r="E50" s="55">
        <v>2029</v>
      </c>
      <c r="F50" s="55" t="s">
        <v>828</v>
      </c>
      <c r="G50" s="55" t="s">
        <v>828</v>
      </c>
      <c r="H50" s="55">
        <v>6128</v>
      </c>
      <c r="I50" s="55" t="s">
        <v>828</v>
      </c>
      <c r="J50" s="55">
        <v>181895</v>
      </c>
      <c r="K50" s="55">
        <v>8630</v>
      </c>
    </row>
    <row r="51" spans="1:11" ht="13.5" customHeight="1" x14ac:dyDescent="0.2">
      <c r="A51" s="114" t="s">
        <v>897</v>
      </c>
      <c r="B51" s="55">
        <v>1352</v>
      </c>
      <c r="C51" s="55">
        <v>131357</v>
      </c>
      <c r="D51" s="55" t="s">
        <v>828</v>
      </c>
      <c r="E51" s="55">
        <v>90</v>
      </c>
      <c r="F51" s="55" t="s">
        <v>828</v>
      </c>
      <c r="G51" s="55" t="s">
        <v>828</v>
      </c>
      <c r="H51" s="55" t="s">
        <v>828</v>
      </c>
      <c r="I51" s="55" t="s">
        <v>828</v>
      </c>
      <c r="J51" s="55">
        <v>128946.25</v>
      </c>
      <c r="K51" s="55">
        <v>1942</v>
      </c>
    </row>
    <row r="52" spans="1:11" ht="13.5" customHeight="1" x14ac:dyDescent="0.2">
      <c r="A52" s="114" t="s">
        <v>908</v>
      </c>
      <c r="B52" s="55" t="s">
        <v>828</v>
      </c>
      <c r="C52" s="55" t="s">
        <v>828</v>
      </c>
      <c r="D52" s="55" t="s">
        <v>828</v>
      </c>
      <c r="E52" s="55" t="s">
        <v>828</v>
      </c>
      <c r="F52" s="55" t="s">
        <v>828</v>
      </c>
      <c r="G52" s="55" t="s">
        <v>828</v>
      </c>
      <c r="H52" s="55" t="s">
        <v>828</v>
      </c>
      <c r="I52" s="55" t="s">
        <v>828</v>
      </c>
      <c r="J52" s="55" t="s">
        <v>828</v>
      </c>
      <c r="K52" s="55" t="s">
        <v>828</v>
      </c>
    </row>
    <row r="53" spans="1:11" ht="13.5" customHeight="1" x14ac:dyDescent="0.2">
      <c r="A53" s="114" t="s">
        <v>923</v>
      </c>
      <c r="B53" s="55" t="s">
        <v>828</v>
      </c>
      <c r="C53" s="55" t="s">
        <v>828</v>
      </c>
      <c r="D53" s="55" t="s">
        <v>828</v>
      </c>
      <c r="E53" s="55" t="s">
        <v>828</v>
      </c>
      <c r="F53" s="55" t="s">
        <v>828</v>
      </c>
      <c r="G53" s="55" t="s">
        <v>828</v>
      </c>
      <c r="H53" s="55">
        <v>2079</v>
      </c>
      <c r="I53" s="55" t="s">
        <v>828</v>
      </c>
      <c r="J53" s="55" t="s">
        <v>828</v>
      </c>
      <c r="K53" s="55" t="s">
        <v>828</v>
      </c>
    </row>
    <row r="54" spans="1:11" ht="13.5" customHeight="1" x14ac:dyDescent="0.2">
      <c r="A54" s="114" t="s">
        <v>926</v>
      </c>
      <c r="B54" s="55" t="s">
        <v>828</v>
      </c>
      <c r="C54" s="55" t="s">
        <v>828</v>
      </c>
      <c r="D54" s="55" t="s">
        <v>828</v>
      </c>
      <c r="E54" s="55" t="s">
        <v>828</v>
      </c>
      <c r="F54" s="55" t="s">
        <v>828</v>
      </c>
      <c r="G54" s="55" t="s">
        <v>828</v>
      </c>
      <c r="H54" s="55">
        <v>12058</v>
      </c>
      <c r="I54" s="55" t="s">
        <v>828</v>
      </c>
      <c r="J54" s="55" t="s">
        <v>828</v>
      </c>
      <c r="K54" s="55" t="s">
        <v>828</v>
      </c>
    </row>
    <row r="55" spans="1:11" ht="13.5" customHeight="1" x14ac:dyDescent="0.2">
      <c r="A55" s="114" t="s">
        <v>874</v>
      </c>
      <c r="B55" s="55" t="s">
        <v>828</v>
      </c>
      <c r="C55" s="55" t="s">
        <v>828</v>
      </c>
      <c r="D55" s="55" t="s">
        <v>828</v>
      </c>
      <c r="E55" s="55" t="s">
        <v>828</v>
      </c>
      <c r="F55" s="55" t="s">
        <v>828</v>
      </c>
      <c r="G55" s="55" t="s">
        <v>828</v>
      </c>
      <c r="H55" s="55" t="s">
        <v>828</v>
      </c>
      <c r="I55" s="55" t="s">
        <v>828</v>
      </c>
      <c r="J55" s="55" t="s">
        <v>828</v>
      </c>
      <c r="K55" s="55" t="s">
        <v>828</v>
      </c>
    </row>
    <row r="56" spans="1:11" ht="13.5" customHeight="1" x14ac:dyDescent="0.2">
      <c r="A56" s="118" t="s">
        <v>3</v>
      </c>
      <c r="B56" s="54">
        <v>3868</v>
      </c>
      <c r="C56" s="54">
        <v>335868.5</v>
      </c>
      <c r="D56" s="54" t="s">
        <v>828</v>
      </c>
      <c r="E56" s="54">
        <v>21963</v>
      </c>
      <c r="F56" s="54" t="s">
        <v>828</v>
      </c>
      <c r="G56" s="54" t="s">
        <v>828</v>
      </c>
      <c r="H56" s="54">
        <v>54787.75</v>
      </c>
      <c r="I56" s="54" t="s">
        <v>828</v>
      </c>
      <c r="J56" s="54">
        <v>379565.5</v>
      </c>
      <c r="K56" s="54">
        <v>10572</v>
      </c>
    </row>
    <row r="57" spans="1:11" ht="18.75" customHeight="1" x14ac:dyDescent="0.2">
      <c r="A57" s="61"/>
      <c r="B57" s="48" t="s">
        <v>1475</v>
      </c>
      <c r="C57" s="76"/>
      <c r="D57" s="76"/>
      <c r="E57" s="76"/>
      <c r="F57" s="76"/>
      <c r="G57" s="76"/>
      <c r="H57" s="76"/>
      <c r="I57" s="76"/>
      <c r="J57" s="76"/>
    </row>
    <row r="58" spans="1:11" ht="13.5" customHeight="1" x14ac:dyDescent="0.2">
      <c r="A58" s="114" t="s">
        <v>1231</v>
      </c>
      <c r="B58" s="55" t="s">
        <v>828</v>
      </c>
      <c r="C58" s="55" t="s">
        <v>828</v>
      </c>
      <c r="D58" s="55" t="s">
        <v>828</v>
      </c>
      <c r="E58" s="55">
        <v>60</v>
      </c>
      <c r="F58" s="55" t="s">
        <v>828</v>
      </c>
      <c r="G58" s="55" t="s">
        <v>828</v>
      </c>
      <c r="H58" s="55" t="s">
        <v>828</v>
      </c>
      <c r="I58" s="55" t="s">
        <v>828</v>
      </c>
      <c r="J58" s="55">
        <v>220</v>
      </c>
      <c r="K58" s="55" t="s">
        <v>828</v>
      </c>
    </row>
    <row r="59" spans="1:11" ht="13.5" customHeight="1" x14ac:dyDescent="0.2">
      <c r="A59" s="114" t="s">
        <v>1233</v>
      </c>
      <c r="B59" s="55" t="s">
        <v>828</v>
      </c>
      <c r="C59" s="55">
        <v>2359</v>
      </c>
      <c r="D59" s="55" t="s">
        <v>828</v>
      </c>
      <c r="E59" s="55" t="s">
        <v>828</v>
      </c>
      <c r="F59" s="55" t="s">
        <v>828</v>
      </c>
      <c r="G59" s="55" t="s">
        <v>828</v>
      </c>
      <c r="H59" s="55" t="s">
        <v>828</v>
      </c>
      <c r="I59" s="55" t="s">
        <v>828</v>
      </c>
      <c r="J59" s="55">
        <v>7206</v>
      </c>
      <c r="K59" s="55" t="s">
        <v>828</v>
      </c>
    </row>
    <row r="60" spans="1:11" ht="13.5" customHeight="1" x14ac:dyDescent="0.2">
      <c r="A60" s="114" t="s">
        <v>991</v>
      </c>
      <c r="B60" s="55" t="s">
        <v>828</v>
      </c>
      <c r="C60" s="55" t="s">
        <v>828</v>
      </c>
      <c r="D60" s="55" t="s">
        <v>828</v>
      </c>
      <c r="E60" s="55">
        <v>84</v>
      </c>
      <c r="F60" s="55" t="s">
        <v>828</v>
      </c>
      <c r="G60" s="55" t="s">
        <v>828</v>
      </c>
      <c r="H60" s="55" t="s">
        <v>828</v>
      </c>
      <c r="I60" s="55" t="s">
        <v>828</v>
      </c>
      <c r="J60" s="55" t="s">
        <v>828</v>
      </c>
      <c r="K60" s="55" t="s">
        <v>828</v>
      </c>
    </row>
    <row r="61" spans="1:11" ht="13.5" customHeight="1" x14ac:dyDescent="0.2">
      <c r="A61" s="114" t="s">
        <v>1236</v>
      </c>
      <c r="B61" s="55" t="s">
        <v>828</v>
      </c>
      <c r="C61" s="55">
        <v>780</v>
      </c>
      <c r="D61" s="55" t="s">
        <v>828</v>
      </c>
      <c r="E61" s="55" t="s">
        <v>828</v>
      </c>
      <c r="F61" s="55" t="s">
        <v>828</v>
      </c>
      <c r="G61" s="55" t="s">
        <v>828</v>
      </c>
      <c r="H61" s="55" t="s">
        <v>828</v>
      </c>
      <c r="I61" s="55" t="s">
        <v>828</v>
      </c>
      <c r="J61" s="55">
        <v>586.5</v>
      </c>
      <c r="K61" s="55" t="s">
        <v>828</v>
      </c>
    </row>
    <row r="62" spans="1:11" ht="13.5" customHeight="1" x14ac:dyDescent="0.2">
      <c r="A62" s="114" t="s">
        <v>1239</v>
      </c>
      <c r="B62" s="55" t="s">
        <v>828</v>
      </c>
      <c r="C62" s="55">
        <v>31676</v>
      </c>
      <c r="D62" s="55" t="s">
        <v>828</v>
      </c>
      <c r="E62" s="55" t="s">
        <v>828</v>
      </c>
      <c r="F62" s="55" t="s">
        <v>828</v>
      </c>
      <c r="G62" s="55" t="s">
        <v>828</v>
      </c>
      <c r="H62" s="55" t="s">
        <v>828</v>
      </c>
      <c r="I62" s="55" t="s">
        <v>828</v>
      </c>
      <c r="J62" s="55">
        <v>69876</v>
      </c>
      <c r="K62" s="55" t="s">
        <v>828</v>
      </c>
    </row>
    <row r="63" spans="1:11" ht="13.5" customHeight="1" x14ac:dyDescent="0.2">
      <c r="A63" s="114" t="s">
        <v>1243</v>
      </c>
      <c r="B63" s="55" t="s">
        <v>828</v>
      </c>
      <c r="C63" s="55">
        <v>2411.5</v>
      </c>
      <c r="D63" s="55" t="s">
        <v>828</v>
      </c>
      <c r="E63" s="55" t="s">
        <v>828</v>
      </c>
      <c r="F63" s="55" t="s">
        <v>828</v>
      </c>
      <c r="G63" s="55" t="s">
        <v>828</v>
      </c>
      <c r="H63" s="55" t="s">
        <v>828</v>
      </c>
      <c r="I63" s="55" t="s">
        <v>828</v>
      </c>
      <c r="J63" s="55">
        <v>45</v>
      </c>
      <c r="K63" s="55" t="s">
        <v>828</v>
      </c>
    </row>
    <row r="64" spans="1:11" ht="13.5" customHeight="1" x14ac:dyDescent="0.2">
      <c r="A64" s="114" t="s">
        <v>1237</v>
      </c>
      <c r="B64" s="55" t="s">
        <v>828</v>
      </c>
      <c r="C64" s="55" t="s">
        <v>828</v>
      </c>
      <c r="D64" s="55" t="s">
        <v>828</v>
      </c>
      <c r="E64" s="55" t="s">
        <v>828</v>
      </c>
      <c r="F64" s="55" t="s">
        <v>828</v>
      </c>
      <c r="G64" s="55" t="s">
        <v>828</v>
      </c>
      <c r="H64" s="55" t="s">
        <v>828</v>
      </c>
      <c r="I64" s="55" t="s">
        <v>828</v>
      </c>
      <c r="J64" s="55" t="s">
        <v>828</v>
      </c>
      <c r="K64" s="55" t="s">
        <v>828</v>
      </c>
    </row>
    <row r="65" spans="1:11" ht="13.5" customHeight="1" x14ac:dyDescent="0.2">
      <c r="A65" s="114" t="s">
        <v>490</v>
      </c>
      <c r="B65" s="55" t="s">
        <v>828</v>
      </c>
      <c r="C65" s="55" t="s">
        <v>828</v>
      </c>
      <c r="D65" s="55" t="s">
        <v>828</v>
      </c>
      <c r="E65" s="55" t="s">
        <v>828</v>
      </c>
      <c r="F65" s="55" t="s">
        <v>828</v>
      </c>
      <c r="G65" s="55" t="s">
        <v>828</v>
      </c>
      <c r="H65" s="55" t="s">
        <v>828</v>
      </c>
      <c r="I65" s="55" t="s">
        <v>828</v>
      </c>
      <c r="J65" s="55" t="s">
        <v>828</v>
      </c>
      <c r="K65" s="55" t="s">
        <v>828</v>
      </c>
    </row>
    <row r="66" spans="1:11" ht="13.5" customHeight="1" x14ac:dyDescent="0.2">
      <c r="A66" s="118" t="s">
        <v>3</v>
      </c>
      <c r="B66" s="54" t="s">
        <v>828</v>
      </c>
      <c r="C66" s="54">
        <v>37226.5</v>
      </c>
      <c r="D66" s="54" t="s">
        <v>828</v>
      </c>
      <c r="E66" s="54">
        <v>144</v>
      </c>
      <c r="F66" s="54" t="s">
        <v>828</v>
      </c>
      <c r="G66" s="54" t="s">
        <v>828</v>
      </c>
      <c r="H66" s="54" t="s">
        <v>828</v>
      </c>
      <c r="I66" s="54" t="s">
        <v>828</v>
      </c>
      <c r="J66" s="54">
        <v>77933.5</v>
      </c>
      <c r="K66" s="54" t="s">
        <v>828</v>
      </c>
    </row>
    <row r="67" spans="1:11" customFormat="1" ht="30" customHeight="1" x14ac:dyDescent="0.2"/>
    <row r="68" spans="1:11" customFormat="1" ht="12.75" x14ac:dyDescent="0.2">
      <c r="A68" s="49" t="s">
        <v>939</v>
      </c>
    </row>
    <row r="69" spans="1:11" customFormat="1" ht="12.75" x14ac:dyDescent="0.2">
      <c r="A69" s="50" t="s">
        <v>1476</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20</v>
      </c>
    </row>
    <row r="3" spans="1:11" s="19" customFormat="1" ht="15" customHeight="1" x14ac:dyDescent="0.2">
      <c r="A3" s="231" t="s">
        <v>1426</v>
      </c>
    </row>
    <row r="4" spans="1:11" ht="35.25" customHeight="1" x14ac:dyDescent="0.2">
      <c r="A4" s="44"/>
    </row>
    <row r="5" spans="1:11" customFormat="1" ht="18" customHeight="1" x14ac:dyDescent="0.2">
      <c r="A5" s="348" t="s">
        <v>492</v>
      </c>
      <c r="B5" s="360" t="s">
        <v>485</v>
      </c>
      <c r="C5" s="361"/>
      <c r="D5" s="361"/>
      <c r="E5" s="361"/>
      <c r="F5" s="361"/>
      <c r="G5" s="361"/>
      <c r="H5" s="361"/>
      <c r="I5" s="361"/>
      <c r="J5" s="361"/>
      <c r="K5" s="361"/>
    </row>
    <row r="6" spans="1:11" customFormat="1" ht="18" customHeight="1" x14ac:dyDescent="0.2">
      <c r="A6" s="348"/>
      <c r="B6" s="116" t="s">
        <v>486</v>
      </c>
      <c r="C6" s="117" t="s">
        <v>487</v>
      </c>
      <c r="D6" s="116" t="s">
        <v>30</v>
      </c>
      <c r="E6" s="117" t="s">
        <v>886</v>
      </c>
      <c r="F6" s="116" t="s">
        <v>28</v>
      </c>
      <c r="G6" s="116" t="s">
        <v>32</v>
      </c>
      <c r="H6" s="116" t="s">
        <v>878</v>
      </c>
      <c r="I6" s="116" t="s">
        <v>29</v>
      </c>
      <c r="J6" s="226" t="s">
        <v>488</v>
      </c>
      <c r="K6" s="225" t="s">
        <v>511</v>
      </c>
    </row>
    <row r="7" spans="1:11" ht="18.75" customHeight="1" x14ac:dyDescent="0.2">
      <c r="A7" s="61"/>
      <c r="B7" s="48" t="s">
        <v>937</v>
      </c>
      <c r="C7" s="76"/>
      <c r="D7" s="76"/>
      <c r="E7" s="76"/>
      <c r="F7" s="76"/>
      <c r="G7" s="76"/>
      <c r="H7" s="76"/>
      <c r="I7" s="76"/>
      <c r="J7" s="76"/>
    </row>
    <row r="8" spans="1:11" ht="13.5" customHeight="1" x14ac:dyDescent="0.2">
      <c r="A8" s="114" t="s">
        <v>901</v>
      </c>
      <c r="B8" s="55">
        <v>431830.1</v>
      </c>
      <c r="C8" s="55">
        <v>1172729.6000000001</v>
      </c>
      <c r="D8" s="55">
        <v>5320</v>
      </c>
      <c r="E8" s="55">
        <v>3268.2</v>
      </c>
      <c r="F8" s="55" t="s">
        <v>828</v>
      </c>
      <c r="G8" s="55">
        <v>2631</v>
      </c>
      <c r="H8" s="55" t="s">
        <v>828</v>
      </c>
      <c r="I8" s="55" t="s">
        <v>828</v>
      </c>
      <c r="J8" s="55">
        <v>1585443.7</v>
      </c>
      <c r="K8" s="55">
        <v>7318</v>
      </c>
    </row>
    <row r="9" spans="1:11" ht="13.5" customHeight="1" x14ac:dyDescent="0.2">
      <c r="A9" s="114" t="s">
        <v>905</v>
      </c>
      <c r="B9" s="55">
        <v>23154.1</v>
      </c>
      <c r="C9" s="55">
        <v>116959.2</v>
      </c>
      <c r="D9" s="55">
        <v>3565</v>
      </c>
      <c r="E9" s="55">
        <v>383</v>
      </c>
      <c r="F9" s="55" t="s">
        <v>828</v>
      </c>
      <c r="G9" s="55" t="s">
        <v>828</v>
      </c>
      <c r="H9" s="55" t="s">
        <v>828</v>
      </c>
      <c r="I9" s="55" t="s">
        <v>828</v>
      </c>
      <c r="J9" s="55">
        <v>390024</v>
      </c>
      <c r="K9" s="55" t="s">
        <v>828</v>
      </c>
    </row>
    <row r="10" spans="1:11" ht="13.5" customHeight="1" x14ac:dyDescent="0.2">
      <c r="A10" s="114" t="s">
        <v>912</v>
      </c>
      <c r="B10" s="55" t="s">
        <v>828</v>
      </c>
      <c r="C10" s="55" t="s">
        <v>828</v>
      </c>
      <c r="D10" s="55">
        <v>283</v>
      </c>
      <c r="E10" s="55">
        <v>2707</v>
      </c>
      <c r="F10" s="55" t="s">
        <v>828</v>
      </c>
      <c r="G10" s="55" t="s">
        <v>828</v>
      </c>
      <c r="H10" s="55">
        <v>129372.5</v>
      </c>
      <c r="I10" s="55" t="s">
        <v>828</v>
      </c>
      <c r="J10" s="55" t="s">
        <v>828</v>
      </c>
      <c r="K10" s="55" t="s">
        <v>828</v>
      </c>
    </row>
    <row r="11" spans="1:11" ht="13.5" customHeight="1" x14ac:dyDescent="0.2">
      <c r="A11" s="114" t="s">
        <v>916</v>
      </c>
      <c r="B11" s="55" t="s">
        <v>828</v>
      </c>
      <c r="C11" s="55">
        <v>1451</v>
      </c>
      <c r="D11" s="55" t="s">
        <v>828</v>
      </c>
      <c r="E11" s="55">
        <v>18934</v>
      </c>
      <c r="F11" s="55">
        <v>955</v>
      </c>
      <c r="G11" s="55" t="s">
        <v>828</v>
      </c>
      <c r="H11" s="55">
        <v>230639</v>
      </c>
      <c r="I11" s="55" t="s">
        <v>828</v>
      </c>
      <c r="J11" s="55">
        <v>302</v>
      </c>
      <c r="K11" s="55" t="s">
        <v>828</v>
      </c>
    </row>
    <row r="12" spans="1:11" ht="13.5" customHeight="1" x14ac:dyDescent="0.2">
      <c r="A12" s="114" t="s">
        <v>886</v>
      </c>
      <c r="B12" s="55" t="s">
        <v>828</v>
      </c>
      <c r="C12" s="55">
        <v>8357</v>
      </c>
      <c r="D12" s="55">
        <v>9887</v>
      </c>
      <c r="E12" s="55">
        <v>279652.8</v>
      </c>
      <c r="F12" s="55" t="s">
        <v>828</v>
      </c>
      <c r="G12" s="55">
        <v>11165</v>
      </c>
      <c r="H12" s="55">
        <v>11326</v>
      </c>
      <c r="I12" s="55" t="s">
        <v>828</v>
      </c>
      <c r="J12" s="55">
        <v>5151</v>
      </c>
      <c r="K12" s="55">
        <v>198</v>
      </c>
    </row>
    <row r="13" spans="1:11" ht="13.5" customHeight="1" x14ac:dyDescent="0.2">
      <c r="A13" s="114" t="s">
        <v>878</v>
      </c>
      <c r="B13" s="55" t="s">
        <v>828</v>
      </c>
      <c r="C13" s="55">
        <v>3960</v>
      </c>
      <c r="D13" s="55">
        <v>2950</v>
      </c>
      <c r="E13" s="55">
        <v>19294</v>
      </c>
      <c r="F13" s="55">
        <v>226428</v>
      </c>
      <c r="G13" s="55" t="s">
        <v>828</v>
      </c>
      <c r="H13" s="55" t="s">
        <v>828</v>
      </c>
      <c r="I13" s="55" t="s">
        <v>828</v>
      </c>
      <c r="J13" s="55">
        <v>45781</v>
      </c>
      <c r="K13" s="55" t="s">
        <v>828</v>
      </c>
    </row>
    <row r="14" spans="1:11" ht="13.5" customHeight="1" x14ac:dyDescent="0.2">
      <c r="A14" s="114" t="s">
        <v>893</v>
      </c>
      <c r="B14" s="55">
        <v>12119.9</v>
      </c>
      <c r="C14" s="55">
        <v>549277.30000000005</v>
      </c>
      <c r="D14" s="55" t="s">
        <v>828</v>
      </c>
      <c r="E14" s="55">
        <v>1332</v>
      </c>
      <c r="F14" s="55" t="s">
        <v>828</v>
      </c>
      <c r="G14" s="55">
        <v>750</v>
      </c>
      <c r="H14" s="55">
        <v>915</v>
      </c>
      <c r="I14" s="55" t="s">
        <v>828</v>
      </c>
      <c r="J14" s="55">
        <v>522368.7</v>
      </c>
      <c r="K14" s="55">
        <v>225</v>
      </c>
    </row>
    <row r="15" spans="1:11" ht="13.5" customHeight="1" x14ac:dyDescent="0.2">
      <c r="A15" s="114" t="s">
        <v>920</v>
      </c>
      <c r="B15" s="55" t="s">
        <v>828</v>
      </c>
      <c r="C15" s="55" t="s">
        <v>828</v>
      </c>
      <c r="D15" s="55" t="s">
        <v>828</v>
      </c>
      <c r="E15" s="55" t="s">
        <v>828</v>
      </c>
      <c r="F15" s="55" t="s">
        <v>828</v>
      </c>
      <c r="G15" s="55" t="s">
        <v>828</v>
      </c>
      <c r="H15" s="55" t="s">
        <v>828</v>
      </c>
      <c r="I15" s="55" t="s">
        <v>828</v>
      </c>
      <c r="J15" s="55" t="s">
        <v>828</v>
      </c>
      <c r="K15" s="55" t="s">
        <v>828</v>
      </c>
    </row>
    <row r="16" spans="1:11" ht="13.5" customHeight="1" x14ac:dyDescent="0.2">
      <c r="A16" s="114" t="s">
        <v>882</v>
      </c>
      <c r="B16" s="55">
        <v>183638</v>
      </c>
      <c r="C16" s="55">
        <v>247313.5</v>
      </c>
      <c r="D16" s="55">
        <v>96020</v>
      </c>
      <c r="E16" s="55">
        <v>1904279.5</v>
      </c>
      <c r="F16" s="55">
        <v>35382</v>
      </c>
      <c r="G16" s="55">
        <v>46525</v>
      </c>
      <c r="H16" s="55">
        <v>1147239.2</v>
      </c>
      <c r="I16" s="55" t="s">
        <v>828</v>
      </c>
      <c r="J16" s="55">
        <v>303694.8</v>
      </c>
      <c r="K16" s="55" t="s">
        <v>828</v>
      </c>
    </row>
    <row r="17" spans="1:11" ht="13.5" customHeight="1" x14ac:dyDescent="0.2">
      <c r="A17" s="114" t="s">
        <v>889</v>
      </c>
      <c r="B17" s="55">
        <v>2037467</v>
      </c>
      <c r="C17" s="55">
        <v>5203730</v>
      </c>
      <c r="D17" s="55">
        <v>5791</v>
      </c>
      <c r="E17" s="55">
        <v>267947.40000000002</v>
      </c>
      <c r="F17" s="55">
        <v>8714</v>
      </c>
      <c r="G17" s="55">
        <v>47829</v>
      </c>
      <c r="H17" s="55">
        <v>221551.3</v>
      </c>
      <c r="I17" s="55">
        <v>7212</v>
      </c>
      <c r="J17" s="55">
        <v>7711216.9000000004</v>
      </c>
      <c r="K17" s="55">
        <v>24151</v>
      </c>
    </row>
    <row r="18" spans="1:11" ht="13.5" customHeight="1" x14ac:dyDescent="0.2">
      <c r="A18" s="114" t="s">
        <v>897</v>
      </c>
      <c r="B18" s="55">
        <v>292372.8</v>
      </c>
      <c r="C18" s="55">
        <v>1842730.8</v>
      </c>
      <c r="D18" s="55" t="s">
        <v>828</v>
      </c>
      <c r="E18" s="55">
        <v>4878</v>
      </c>
      <c r="F18" s="55" t="s">
        <v>828</v>
      </c>
      <c r="G18" s="55">
        <v>11101</v>
      </c>
      <c r="H18" s="55">
        <v>5957</v>
      </c>
      <c r="I18" s="55" t="s">
        <v>828</v>
      </c>
      <c r="J18" s="55">
        <v>2262019.2999999998</v>
      </c>
      <c r="K18" s="55" t="s">
        <v>828</v>
      </c>
    </row>
    <row r="19" spans="1:11" ht="13.5" customHeight="1" x14ac:dyDescent="0.2">
      <c r="A19" s="114" t="s">
        <v>908</v>
      </c>
      <c r="B19" s="55">
        <v>2601</v>
      </c>
      <c r="C19" s="55">
        <v>332756</v>
      </c>
      <c r="D19" s="55" t="s">
        <v>828</v>
      </c>
      <c r="E19" s="55">
        <v>1101</v>
      </c>
      <c r="F19" s="55" t="s">
        <v>828</v>
      </c>
      <c r="G19" s="55" t="s">
        <v>828</v>
      </c>
      <c r="H19" s="55" t="s">
        <v>828</v>
      </c>
      <c r="I19" s="55" t="s">
        <v>828</v>
      </c>
      <c r="J19" s="55">
        <v>147629</v>
      </c>
      <c r="K19" s="55" t="s">
        <v>828</v>
      </c>
    </row>
    <row r="20" spans="1:11" ht="13.5" customHeight="1" x14ac:dyDescent="0.2">
      <c r="A20" s="114" t="s">
        <v>923</v>
      </c>
      <c r="B20" s="55" t="s">
        <v>828</v>
      </c>
      <c r="C20" s="55">
        <v>414</v>
      </c>
      <c r="D20" s="55" t="s">
        <v>828</v>
      </c>
      <c r="E20" s="55">
        <v>135</v>
      </c>
      <c r="F20" s="55" t="s">
        <v>828</v>
      </c>
      <c r="G20" s="55" t="s">
        <v>828</v>
      </c>
      <c r="H20" s="55">
        <v>23200.799999999999</v>
      </c>
      <c r="I20" s="55" t="s">
        <v>828</v>
      </c>
      <c r="J20" s="55">
        <v>1081</v>
      </c>
      <c r="K20" s="55" t="s">
        <v>828</v>
      </c>
    </row>
    <row r="21" spans="1:11" ht="13.5" customHeight="1" x14ac:dyDescent="0.2">
      <c r="A21" s="114" t="s">
        <v>926</v>
      </c>
      <c r="B21" s="55" t="s">
        <v>828</v>
      </c>
      <c r="C21" s="55">
        <v>22366</v>
      </c>
      <c r="D21" s="55">
        <v>30518</v>
      </c>
      <c r="E21" s="55">
        <v>32735</v>
      </c>
      <c r="F21" s="55">
        <v>2312</v>
      </c>
      <c r="G21" s="55">
        <v>41121</v>
      </c>
      <c r="H21" s="55">
        <v>1207585</v>
      </c>
      <c r="I21" s="55" t="s">
        <v>828</v>
      </c>
      <c r="J21" s="55">
        <v>104927</v>
      </c>
      <c r="K21" s="55" t="s">
        <v>828</v>
      </c>
    </row>
    <row r="22" spans="1:11" ht="13.5" customHeight="1" x14ac:dyDescent="0.2">
      <c r="A22" s="114" t="s">
        <v>874</v>
      </c>
      <c r="B22" s="55" t="s">
        <v>828</v>
      </c>
      <c r="C22" s="55">
        <v>1050</v>
      </c>
      <c r="D22" s="55" t="s">
        <v>828</v>
      </c>
      <c r="E22" s="55" t="s">
        <v>828</v>
      </c>
      <c r="F22" s="55">
        <v>36492</v>
      </c>
      <c r="G22" s="55" t="s">
        <v>828</v>
      </c>
      <c r="H22" s="55">
        <v>2077462</v>
      </c>
      <c r="I22" s="55" t="s">
        <v>828</v>
      </c>
      <c r="J22" s="55">
        <v>3426</v>
      </c>
      <c r="K22" s="55" t="s">
        <v>828</v>
      </c>
    </row>
    <row r="23" spans="1:11" ht="13.5" customHeight="1" x14ac:dyDescent="0.2">
      <c r="A23" s="118" t="s">
        <v>3</v>
      </c>
      <c r="B23" s="54">
        <v>2983182.9</v>
      </c>
      <c r="C23" s="54">
        <v>9503094.4000000004</v>
      </c>
      <c r="D23" s="54">
        <v>154334</v>
      </c>
      <c r="E23" s="54">
        <v>2536646.9</v>
      </c>
      <c r="F23" s="54">
        <v>310283</v>
      </c>
      <c r="G23" s="54">
        <v>161122</v>
      </c>
      <c r="H23" s="54">
        <v>5055247.8</v>
      </c>
      <c r="I23" s="54">
        <v>7212</v>
      </c>
      <c r="J23" s="54">
        <v>13083064.4</v>
      </c>
      <c r="K23" s="54">
        <v>31892</v>
      </c>
    </row>
    <row r="24" spans="1:11" ht="18.75" customHeight="1" x14ac:dyDescent="0.2">
      <c r="A24" s="61"/>
      <c r="B24" s="48" t="s">
        <v>1475</v>
      </c>
      <c r="C24" s="76"/>
      <c r="D24" s="76"/>
      <c r="E24" s="76"/>
      <c r="F24" s="76"/>
      <c r="G24" s="76"/>
      <c r="H24" s="76"/>
      <c r="I24" s="76"/>
      <c r="J24" s="76"/>
    </row>
    <row r="25" spans="1:11" ht="13.5" customHeight="1" x14ac:dyDescent="0.2">
      <c r="A25" s="114" t="s">
        <v>1231</v>
      </c>
      <c r="B25" s="55" t="s">
        <v>828</v>
      </c>
      <c r="C25" s="55" t="s">
        <v>828</v>
      </c>
      <c r="D25" s="55">
        <v>5197</v>
      </c>
      <c r="E25" s="55">
        <v>53501</v>
      </c>
      <c r="F25" s="55" t="s">
        <v>828</v>
      </c>
      <c r="G25" s="55">
        <v>53692</v>
      </c>
      <c r="H25" s="55">
        <v>1710</v>
      </c>
      <c r="I25" s="55">
        <v>2734</v>
      </c>
      <c r="J25" s="55" t="s">
        <v>828</v>
      </c>
      <c r="K25" s="55" t="s">
        <v>828</v>
      </c>
    </row>
    <row r="26" spans="1:11" ht="13.5" customHeight="1" x14ac:dyDescent="0.2">
      <c r="A26" s="114" t="s">
        <v>1233</v>
      </c>
      <c r="B26" s="55" t="s">
        <v>828</v>
      </c>
      <c r="C26" s="55">
        <v>1102837</v>
      </c>
      <c r="D26" s="55" t="s">
        <v>828</v>
      </c>
      <c r="E26" s="55" t="s">
        <v>828</v>
      </c>
      <c r="F26" s="55" t="s">
        <v>828</v>
      </c>
      <c r="G26" s="55">
        <v>1200</v>
      </c>
      <c r="H26" s="55" t="s">
        <v>828</v>
      </c>
      <c r="I26" s="55">
        <v>36156</v>
      </c>
      <c r="J26" s="55">
        <v>3514851.5</v>
      </c>
      <c r="K26" s="55" t="s">
        <v>828</v>
      </c>
    </row>
    <row r="27" spans="1:11" ht="13.5" customHeight="1" x14ac:dyDescent="0.2">
      <c r="A27" s="114" t="s">
        <v>991</v>
      </c>
      <c r="B27" s="55" t="s">
        <v>828</v>
      </c>
      <c r="C27" s="55">
        <v>6617.8</v>
      </c>
      <c r="D27" s="55">
        <v>26918</v>
      </c>
      <c r="E27" s="55">
        <v>65670</v>
      </c>
      <c r="F27" s="55" t="s">
        <v>828</v>
      </c>
      <c r="G27" s="55">
        <v>525482</v>
      </c>
      <c r="H27" s="55">
        <v>102696</v>
      </c>
      <c r="I27" s="55">
        <v>1722</v>
      </c>
      <c r="J27" s="55" t="s">
        <v>828</v>
      </c>
      <c r="K27" s="55" t="s">
        <v>828</v>
      </c>
    </row>
    <row r="28" spans="1:11" ht="13.5" customHeight="1" x14ac:dyDescent="0.2">
      <c r="A28" s="114" t="s">
        <v>1236</v>
      </c>
      <c r="B28" s="55" t="s">
        <v>828</v>
      </c>
      <c r="C28" s="55">
        <v>160707</v>
      </c>
      <c r="D28" s="55" t="s">
        <v>828</v>
      </c>
      <c r="E28" s="55">
        <v>140</v>
      </c>
      <c r="F28" s="55" t="s">
        <v>828</v>
      </c>
      <c r="G28" s="55" t="s">
        <v>828</v>
      </c>
      <c r="H28" s="55" t="s">
        <v>828</v>
      </c>
      <c r="I28" s="55" t="s">
        <v>828</v>
      </c>
      <c r="J28" s="55">
        <v>163384.70000000001</v>
      </c>
      <c r="K28" s="55" t="s">
        <v>828</v>
      </c>
    </row>
    <row r="29" spans="1:11" ht="13.5" customHeight="1" x14ac:dyDescent="0.2">
      <c r="A29" s="114" t="s">
        <v>1239</v>
      </c>
      <c r="B29" s="55" t="s">
        <v>828</v>
      </c>
      <c r="C29" s="55">
        <v>538659.4</v>
      </c>
      <c r="D29" s="55" t="s">
        <v>828</v>
      </c>
      <c r="E29" s="55" t="s">
        <v>828</v>
      </c>
      <c r="F29" s="55" t="s">
        <v>828</v>
      </c>
      <c r="G29" s="55" t="s">
        <v>828</v>
      </c>
      <c r="H29" s="55" t="s">
        <v>828</v>
      </c>
      <c r="I29" s="55" t="s">
        <v>828</v>
      </c>
      <c r="J29" s="55">
        <v>1106657.8</v>
      </c>
      <c r="K29" s="55" t="s">
        <v>828</v>
      </c>
    </row>
    <row r="30" spans="1:11" ht="13.5" customHeight="1" x14ac:dyDescent="0.2">
      <c r="A30" s="114" t="s">
        <v>1243</v>
      </c>
      <c r="B30" s="55" t="s">
        <v>828</v>
      </c>
      <c r="C30" s="55">
        <v>131981.70000000001</v>
      </c>
      <c r="D30" s="55" t="s">
        <v>828</v>
      </c>
      <c r="E30" s="55">
        <v>602</v>
      </c>
      <c r="F30" s="55" t="s">
        <v>828</v>
      </c>
      <c r="G30" s="55" t="s">
        <v>828</v>
      </c>
      <c r="H30" s="55">
        <v>41766</v>
      </c>
      <c r="I30" s="55" t="s">
        <v>828</v>
      </c>
      <c r="J30" s="55">
        <v>174110</v>
      </c>
      <c r="K30" s="55" t="s">
        <v>828</v>
      </c>
    </row>
    <row r="31" spans="1:11" ht="13.5" customHeight="1" x14ac:dyDescent="0.2">
      <c r="A31" s="114" t="s">
        <v>1237</v>
      </c>
      <c r="B31" s="55" t="s">
        <v>828</v>
      </c>
      <c r="C31" s="55">
        <v>8605</v>
      </c>
      <c r="D31" s="55" t="s">
        <v>828</v>
      </c>
      <c r="E31" s="55">
        <v>87</v>
      </c>
      <c r="F31" s="55" t="s">
        <v>828</v>
      </c>
      <c r="G31" s="55" t="s">
        <v>828</v>
      </c>
      <c r="H31" s="55">
        <v>182080</v>
      </c>
      <c r="I31" s="55" t="s">
        <v>828</v>
      </c>
      <c r="J31" s="55">
        <v>2848</v>
      </c>
      <c r="K31" s="55" t="s">
        <v>828</v>
      </c>
    </row>
    <row r="32" spans="1:11" ht="13.5" customHeight="1" x14ac:dyDescent="0.2">
      <c r="A32" s="114" t="s">
        <v>490</v>
      </c>
      <c r="B32" s="55" t="s">
        <v>828</v>
      </c>
      <c r="C32" s="55">
        <v>66341</v>
      </c>
      <c r="D32" s="55" t="s">
        <v>828</v>
      </c>
      <c r="E32" s="55" t="s">
        <v>828</v>
      </c>
      <c r="F32" s="55" t="s">
        <v>828</v>
      </c>
      <c r="G32" s="55" t="s">
        <v>828</v>
      </c>
      <c r="H32" s="55" t="s">
        <v>828</v>
      </c>
      <c r="I32" s="55" t="s">
        <v>828</v>
      </c>
      <c r="J32" s="55">
        <v>247691</v>
      </c>
      <c r="K32" s="55" t="s">
        <v>828</v>
      </c>
    </row>
    <row r="33" spans="1:11" ht="13.5" customHeight="1" x14ac:dyDescent="0.2">
      <c r="A33" s="118" t="s">
        <v>3</v>
      </c>
      <c r="B33" s="54" t="s">
        <v>828</v>
      </c>
      <c r="C33" s="54">
        <v>2015748.9</v>
      </c>
      <c r="D33" s="54">
        <v>32115</v>
      </c>
      <c r="E33" s="54">
        <v>120000</v>
      </c>
      <c r="F33" s="54" t="s">
        <v>828</v>
      </c>
      <c r="G33" s="54">
        <v>580374</v>
      </c>
      <c r="H33" s="54">
        <v>328252</v>
      </c>
      <c r="I33" s="54">
        <v>40612</v>
      </c>
      <c r="J33" s="54">
        <v>5209543</v>
      </c>
      <c r="K33" s="54" t="s">
        <v>828</v>
      </c>
    </row>
    <row r="34" spans="1:11" ht="90" customHeight="1" x14ac:dyDescent="0.2"/>
    <row r="35" spans="1:11" s="45" customFormat="1" ht="15" customHeight="1" x14ac:dyDescent="0.2">
      <c r="A35" s="42" t="s">
        <v>20</v>
      </c>
    </row>
    <row r="36" spans="1:11" s="19" customFormat="1" ht="15" customHeight="1" x14ac:dyDescent="0.2">
      <c r="A36" s="231" t="s">
        <v>1427</v>
      </c>
    </row>
    <row r="37" spans="1:11" ht="35.25" customHeight="1" x14ac:dyDescent="0.2">
      <c r="A37" s="44" t="s">
        <v>494</v>
      </c>
    </row>
    <row r="38" spans="1:11" customFormat="1" ht="18" customHeight="1" x14ac:dyDescent="0.2">
      <c r="A38" s="348" t="s">
        <v>492</v>
      </c>
      <c r="B38" s="360" t="s">
        <v>485</v>
      </c>
      <c r="C38" s="361"/>
      <c r="D38" s="361"/>
      <c r="E38" s="361"/>
      <c r="F38" s="361"/>
      <c r="G38" s="361"/>
      <c r="H38" s="361"/>
      <c r="I38" s="361"/>
      <c r="J38" s="361"/>
      <c r="K38" s="361"/>
    </row>
    <row r="39" spans="1:11" customFormat="1" ht="18" customHeight="1" x14ac:dyDescent="0.2">
      <c r="A39" s="348"/>
      <c r="B39" s="116" t="s">
        <v>486</v>
      </c>
      <c r="C39" s="117" t="s">
        <v>487</v>
      </c>
      <c r="D39" s="116" t="s">
        <v>30</v>
      </c>
      <c r="E39" s="117" t="s">
        <v>886</v>
      </c>
      <c r="F39" s="116" t="s">
        <v>28</v>
      </c>
      <c r="G39" s="116" t="s">
        <v>32</v>
      </c>
      <c r="H39" s="116" t="s">
        <v>878</v>
      </c>
      <c r="I39" s="116" t="s">
        <v>29</v>
      </c>
      <c r="J39" s="226" t="s">
        <v>488</v>
      </c>
      <c r="K39" s="225" t="s">
        <v>511</v>
      </c>
    </row>
    <row r="40" spans="1:11" ht="18.75" customHeight="1" x14ac:dyDescent="0.2">
      <c r="A40" s="61"/>
      <c r="B40" s="48" t="s">
        <v>937</v>
      </c>
      <c r="C40" s="76"/>
      <c r="D40" s="76"/>
      <c r="E40" s="76"/>
      <c r="F40" s="76"/>
      <c r="G40" s="76"/>
      <c r="H40" s="76"/>
      <c r="I40" s="76"/>
      <c r="J40" s="76"/>
    </row>
    <row r="41" spans="1:11" ht="13.5" customHeight="1" x14ac:dyDescent="0.2">
      <c r="A41" s="114" t="s">
        <v>901</v>
      </c>
      <c r="B41" s="55">
        <v>45</v>
      </c>
      <c r="C41" s="55">
        <v>62378.25</v>
      </c>
      <c r="D41" s="55" t="s">
        <v>828</v>
      </c>
      <c r="E41" s="55">
        <v>54</v>
      </c>
      <c r="F41" s="55" t="s">
        <v>828</v>
      </c>
      <c r="G41" s="55" t="s">
        <v>828</v>
      </c>
      <c r="H41" s="55" t="s">
        <v>828</v>
      </c>
      <c r="I41" s="55" t="s">
        <v>828</v>
      </c>
      <c r="J41" s="55">
        <v>28116</v>
      </c>
      <c r="K41" s="55" t="s">
        <v>828</v>
      </c>
    </row>
    <row r="42" spans="1:11" ht="13.5" customHeight="1" x14ac:dyDescent="0.2">
      <c r="A42" s="114" t="s">
        <v>905</v>
      </c>
      <c r="B42" s="55">
        <v>6</v>
      </c>
      <c r="C42" s="55">
        <v>390</v>
      </c>
      <c r="D42" s="55" t="s">
        <v>828</v>
      </c>
      <c r="E42" s="55" t="s">
        <v>828</v>
      </c>
      <c r="F42" s="55" t="s">
        <v>828</v>
      </c>
      <c r="G42" s="55" t="s">
        <v>828</v>
      </c>
      <c r="H42" s="55" t="s">
        <v>828</v>
      </c>
      <c r="I42" s="55" t="s">
        <v>828</v>
      </c>
      <c r="J42" s="55">
        <v>218</v>
      </c>
      <c r="K42" s="55" t="s">
        <v>828</v>
      </c>
    </row>
    <row r="43" spans="1:11" ht="13.5" customHeight="1" x14ac:dyDescent="0.2">
      <c r="A43" s="114" t="s">
        <v>912</v>
      </c>
      <c r="B43" s="55" t="s">
        <v>828</v>
      </c>
      <c r="C43" s="55" t="s">
        <v>828</v>
      </c>
      <c r="D43" s="55" t="s">
        <v>828</v>
      </c>
      <c r="E43" s="55" t="s">
        <v>828</v>
      </c>
      <c r="F43" s="55" t="s">
        <v>828</v>
      </c>
      <c r="G43" s="55" t="s">
        <v>828</v>
      </c>
      <c r="H43" s="55">
        <v>7162</v>
      </c>
      <c r="I43" s="55" t="s">
        <v>828</v>
      </c>
      <c r="J43" s="55" t="s">
        <v>828</v>
      </c>
      <c r="K43" s="55" t="s">
        <v>828</v>
      </c>
    </row>
    <row r="44" spans="1:11" ht="13.5" customHeight="1" x14ac:dyDescent="0.2">
      <c r="A44" s="114" t="s">
        <v>916</v>
      </c>
      <c r="B44" s="55" t="s">
        <v>828</v>
      </c>
      <c r="C44" s="55" t="s">
        <v>828</v>
      </c>
      <c r="D44" s="55" t="s">
        <v>828</v>
      </c>
      <c r="E44" s="55" t="s">
        <v>828</v>
      </c>
      <c r="F44" s="55" t="s">
        <v>828</v>
      </c>
      <c r="G44" s="55" t="s">
        <v>828</v>
      </c>
      <c r="H44" s="55" t="s">
        <v>828</v>
      </c>
      <c r="I44" s="55" t="s">
        <v>828</v>
      </c>
      <c r="J44" s="55" t="s">
        <v>828</v>
      </c>
      <c r="K44" s="55" t="s">
        <v>828</v>
      </c>
    </row>
    <row r="45" spans="1:11" ht="13.5" customHeight="1" x14ac:dyDescent="0.2">
      <c r="A45" s="114" t="s">
        <v>886</v>
      </c>
      <c r="B45" s="55" t="s">
        <v>828</v>
      </c>
      <c r="C45" s="55">
        <v>60</v>
      </c>
      <c r="D45" s="55" t="s">
        <v>828</v>
      </c>
      <c r="E45" s="55">
        <v>25107</v>
      </c>
      <c r="F45" s="55" t="s">
        <v>828</v>
      </c>
      <c r="G45" s="55" t="s">
        <v>828</v>
      </c>
      <c r="H45" s="55" t="s">
        <v>828</v>
      </c>
      <c r="I45" s="55" t="s">
        <v>828</v>
      </c>
      <c r="J45" s="55" t="s">
        <v>828</v>
      </c>
      <c r="K45" s="55" t="s">
        <v>828</v>
      </c>
    </row>
    <row r="46" spans="1:11" ht="13.5" customHeight="1" x14ac:dyDescent="0.2">
      <c r="A46" s="114" t="s">
        <v>878</v>
      </c>
      <c r="B46" s="55" t="s">
        <v>828</v>
      </c>
      <c r="C46" s="55" t="s">
        <v>828</v>
      </c>
      <c r="D46" s="55" t="s">
        <v>828</v>
      </c>
      <c r="E46" s="55" t="s">
        <v>828</v>
      </c>
      <c r="F46" s="55" t="s">
        <v>828</v>
      </c>
      <c r="G46" s="55" t="s">
        <v>828</v>
      </c>
      <c r="H46" s="55" t="s">
        <v>828</v>
      </c>
      <c r="I46" s="55" t="s">
        <v>828</v>
      </c>
      <c r="J46" s="55" t="s">
        <v>828</v>
      </c>
      <c r="K46" s="55" t="s">
        <v>828</v>
      </c>
    </row>
    <row r="47" spans="1:11" ht="13.5" customHeight="1" x14ac:dyDescent="0.2">
      <c r="A47" s="114" t="s">
        <v>893</v>
      </c>
      <c r="B47" s="55">
        <v>97</v>
      </c>
      <c r="C47" s="55">
        <v>33347.5</v>
      </c>
      <c r="D47" s="55" t="s">
        <v>828</v>
      </c>
      <c r="E47" s="55" t="s">
        <v>828</v>
      </c>
      <c r="F47" s="55" t="s">
        <v>828</v>
      </c>
      <c r="G47" s="55" t="s">
        <v>828</v>
      </c>
      <c r="H47" s="55" t="s">
        <v>828</v>
      </c>
      <c r="I47" s="55" t="s">
        <v>828</v>
      </c>
      <c r="J47" s="55">
        <v>29642.5</v>
      </c>
      <c r="K47" s="55" t="s">
        <v>828</v>
      </c>
    </row>
    <row r="48" spans="1:11" ht="13.5" customHeight="1" x14ac:dyDescent="0.2">
      <c r="A48" s="114" t="s">
        <v>920</v>
      </c>
      <c r="B48" s="55" t="s">
        <v>828</v>
      </c>
      <c r="C48" s="55" t="s">
        <v>828</v>
      </c>
      <c r="D48" s="55" t="s">
        <v>828</v>
      </c>
      <c r="E48" s="55" t="s">
        <v>828</v>
      </c>
      <c r="F48" s="55" t="s">
        <v>828</v>
      </c>
      <c r="G48" s="55" t="s">
        <v>828</v>
      </c>
      <c r="H48" s="55" t="s">
        <v>828</v>
      </c>
      <c r="I48" s="55" t="s">
        <v>828</v>
      </c>
      <c r="J48" s="55" t="s">
        <v>828</v>
      </c>
      <c r="K48" s="55" t="s">
        <v>828</v>
      </c>
    </row>
    <row r="49" spans="1:11" ht="13.5" customHeight="1" x14ac:dyDescent="0.2">
      <c r="A49" s="114" t="s">
        <v>882</v>
      </c>
      <c r="B49" s="55" t="s">
        <v>828</v>
      </c>
      <c r="C49" s="55">
        <v>4782</v>
      </c>
      <c r="D49" s="55" t="s">
        <v>828</v>
      </c>
      <c r="E49" s="55">
        <v>170</v>
      </c>
      <c r="F49" s="55" t="s">
        <v>828</v>
      </c>
      <c r="G49" s="55" t="s">
        <v>828</v>
      </c>
      <c r="H49" s="55">
        <v>21245</v>
      </c>
      <c r="I49" s="55" t="s">
        <v>828</v>
      </c>
      <c r="J49" s="55">
        <v>6</v>
      </c>
      <c r="K49" s="55" t="s">
        <v>828</v>
      </c>
    </row>
    <row r="50" spans="1:11" ht="13.5" customHeight="1" x14ac:dyDescent="0.2">
      <c r="A50" s="114" t="s">
        <v>889</v>
      </c>
      <c r="B50" s="55" t="s">
        <v>828</v>
      </c>
      <c r="C50" s="55">
        <v>202091.5</v>
      </c>
      <c r="D50" s="55" t="s">
        <v>828</v>
      </c>
      <c r="E50" s="55">
        <v>1160</v>
      </c>
      <c r="F50" s="55" t="s">
        <v>828</v>
      </c>
      <c r="G50" s="55" t="s">
        <v>828</v>
      </c>
      <c r="H50" s="55">
        <v>2579</v>
      </c>
      <c r="I50" s="55" t="s">
        <v>828</v>
      </c>
      <c r="J50" s="55">
        <v>179702.75</v>
      </c>
      <c r="K50" s="55">
        <v>2485</v>
      </c>
    </row>
    <row r="51" spans="1:11" ht="13.5" customHeight="1" x14ac:dyDescent="0.2">
      <c r="A51" s="114" t="s">
        <v>897</v>
      </c>
      <c r="B51" s="55">
        <v>46</v>
      </c>
      <c r="C51" s="55">
        <v>130809</v>
      </c>
      <c r="D51" s="55" t="s">
        <v>828</v>
      </c>
      <c r="E51" s="55" t="s">
        <v>828</v>
      </c>
      <c r="F51" s="55" t="s">
        <v>828</v>
      </c>
      <c r="G51" s="55" t="s">
        <v>828</v>
      </c>
      <c r="H51" s="55" t="s">
        <v>828</v>
      </c>
      <c r="I51" s="55" t="s">
        <v>828</v>
      </c>
      <c r="J51" s="55">
        <v>170468.75</v>
      </c>
      <c r="K51" s="55" t="s">
        <v>828</v>
      </c>
    </row>
    <row r="52" spans="1:11" ht="13.5" customHeight="1" x14ac:dyDescent="0.2">
      <c r="A52" s="114" t="s">
        <v>908</v>
      </c>
      <c r="B52" s="55" t="s">
        <v>828</v>
      </c>
      <c r="C52" s="55" t="s">
        <v>828</v>
      </c>
      <c r="D52" s="55" t="s">
        <v>828</v>
      </c>
      <c r="E52" s="55" t="s">
        <v>828</v>
      </c>
      <c r="F52" s="55" t="s">
        <v>828</v>
      </c>
      <c r="G52" s="55" t="s">
        <v>828</v>
      </c>
      <c r="H52" s="55" t="s">
        <v>828</v>
      </c>
      <c r="I52" s="55" t="s">
        <v>828</v>
      </c>
      <c r="J52" s="55" t="s">
        <v>828</v>
      </c>
      <c r="K52" s="55" t="s">
        <v>828</v>
      </c>
    </row>
    <row r="53" spans="1:11" ht="13.5" customHeight="1" x14ac:dyDescent="0.2">
      <c r="A53" s="114" t="s">
        <v>923</v>
      </c>
      <c r="B53" s="55" t="s">
        <v>828</v>
      </c>
      <c r="C53" s="55" t="s">
        <v>828</v>
      </c>
      <c r="D53" s="55" t="s">
        <v>828</v>
      </c>
      <c r="E53" s="55" t="s">
        <v>828</v>
      </c>
      <c r="F53" s="55" t="s">
        <v>828</v>
      </c>
      <c r="G53" s="55" t="s">
        <v>828</v>
      </c>
      <c r="H53" s="55">
        <v>833</v>
      </c>
      <c r="I53" s="55" t="s">
        <v>828</v>
      </c>
      <c r="J53" s="55" t="s">
        <v>828</v>
      </c>
      <c r="K53" s="55" t="s">
        <v>828</v>
      </c>
    </row>
    <row r="54" spans="1:11" ht="13.5" customHeight="1" x14ac:dyDescent="0.2">
      <c r="A54" s="114" t="s">
        <v>926</v>
      </c>
      <c r="B54" s="55" t="s">
        <v>828</v>
      </c>
      <c r="C54" s="55" t="s">
        <v>828</v>
      </c>
      <c r="D54" s="55" t="s">
        <v>828</v>
      </c>
      <c r="E54" s="55">
        <v>26</v>
      </c>
      <c r="F54" s="55" t="s">
        <v>828</v>
      </c>
      <c r="G54" s="55" t="s">
        <v>828</v>
      </c>
      <c r="H54" s="55">
        <v>25954</v>
      </c>
      <c r="I54" s="55" t="s">
        <v>828</v>
      </c>
      <c r="J54" s="55" t="s">
        <v>828</v>
      </c>
      <c r="K54" s="55" t="s">
        <v>828</v>
      </c>
    </row>
    <row r="55" spans="1:11" ht="13.5" customHeight="1" x14ac:dyDescent="0.2">
      <c r="A55" s="114" t="s">
        <v>874</v>
      </c>
      <c r="B55" s="55" t="s">
        <v>828</v>
      </c>
      <c r="C55" s="55" t="s">
        <v>828</v>
      </c>
      <c r="D55" s="55" t="s">
        <v>828</v>
      </c>
      <c r="E55" s="55" t="s">
        <v>828</v>
      </c>
      <c r="F55" s="55" t="s">
        <v>828</v>
      </c>
      <c r="G55" s="55" t="s">
        <v>828</v>
      </c>
      <c r="H55" s="55" t="s">
        <v>828</v>
      </c>
      <c r="I55" s="55" t="s">
        <v>828</v>
      </c>
      <c r="J55" s="55" t="s">
        <v>828</v>
      </c>
      <c r="K55" s="55" t="s">
        <v>828</v>
      </c>
    </row>
    <row r="56" spans="1:11" ht="13.5" customHeight="1" x14ac:dyDescent="0.2">
      <c r="A56" s="118" t="s">
        <v>3</v>
      </c>
      <c r="B56" s="54">
        <v>194</v>
      </c>
      <c r="C56" s="54">
        <v>433858.25</v>
      </c>
      <c r="D56" s="54" t="s">
        <v>828</v>
      </c>
      <c r="E56" s="54">
        <v>26517</v>
      </c>
      <c r="F56" s="54" t="s">
        <v>828</v>
      </c>
      <c r="G56" s="54" t="s">
        <v>828</v>
      </c>
      <c r="H56" s="54">
        <v>57773</v>
      </c>
      <c r="I56" s="54" t="s">
        <v>828</v>
      </c>
      <c r="J56" s="54">
        <v>408154</v>
      </c>
      <c r="K56" s="54">
        <v>2485</v>
      </c>
    </row>
    <row r="57" spans="1:11" ht="18.75" customHeight="1" x14ac:dyDescent="0.2">
      <c r="A57" s="61"/>
      <c r="B57" s="48" t="s">
        <v>1475</v>
      </c>
      <c r="C57" s="76"/>
      <c r="D57" s="76"/>
      <c r="E57" s="76"/>
      <c r="F57" s="76"/>
      <c r="G57" s="76"/>
      <c r="H57" s="76"/>
      <c r="I57" s="76"/>
      <c r="J57" s="76"/>
    </row>
    <row r="58" spans="1:11" ht="13.5" customHeight="1" x14ac:dyDescent="0.2">
      <c r="A58" s="114" t="s">
        <v>1231</v>
      </c>
      <c r="B58" s="55" t="s">
        <v>828</v>
      </c>
      <c r="C58" s="55" t="s">
        <v>828</v>
      </c>
      <c r="D58" s="55" t="s">
        <v>828</v>
      </c>
      <c r="E58" s="55">
        <v>60</v>
      </c>
      <c r="F58" s="55" t="s">
        <v>828</v>
      </c>
      <c r="G58" s="55" t="s">
        <v>828</v>
      </c>
      <c r="H58" s="55" t="s">
        <v>828</v>
      </c>
      <c r="I58" s="55" t="s">
        <v>828</v>
      </c>
      <c r="J58" s="55" t="s">
        <v>828</v>
      </c>
      <c r="K58" s="55" t="s">
        <v>828</v>
      </c>
    </row>
    <row r="59" spans="1:11" ht="13.5" customHeight="1" x14ac:dyDescent="0.2">
      <c r="A59" s="114" t="s">
        <v>1233</v>
      </c>
      <c r="B59" s="55" t="s">
        <v>828</v>
      </c>
      <c r="C59" s="55">
        <v>9619</v>
      </c>
      <c r="D59" s="55" t="s">
        <v>828</v>
      </c>
      <c r="E59" s="55" t="s">
        <v>828</v>
      </c>
      <c r="F59" s="55" t="s">
        <v>828</v>
      </c>
      <c r="G59" s="55" t="s">
        <v>828</v>
      </c>
      <c r="H59" s="55" t="s">
        <v>828</v>
      </c>
      <c r="I59" s="55" t="s">
        <v>828</v>
      </c>
      <c r="J59" s="55">
        <v>5110</v>
      </c>
      <c r="K59" s="55" t="s">
        <v>828</v>
      </c>
    </row>
    <row r="60" spans="1:11" ht="13.5" customHeight="1" x14ac:dyDescent="0.2">
      <c r="A60" s="114" t="s">
        <v>991</v>
      </c>
      <c r="B60" s="55" t="s">
        <v>828</v>
      </c>
      <c r="C60" s="55">
        <v>220</v>
      </c>
      <c r="D60" s="55" t="s">
        <v>828</v>
      </c>
      <c r="E60" s="55" t="s">
        <v>828</v>
      </c>
      <c r="F60" s="55" t="s">
        <v>828</v>
      </c>
      <c r="G60" s="55" t="s">
        <v>828</v>
      </c>
      <c r="H60" s="55" t="s">
        <v>828</v>
      </c>
      <c r="I60" s="55" t="s">
        <v>828</v>
      </c>
      <c r="J60" s="55" t="s">
        <v>828</v>
      </c>
      <c r="K60" s="55" t="s">
        <v>828</v>
      </c>
    </row>
    <row r="61" spans="1:11" ht="13.5" customHeight="1" x14ac:dyDescent="0.2">
      <c r="A61" s="114" t="s">
        <v>1236</v>
      </c>
      <c r="B61" s="55" t="s">
        <v>828</v>
      </c>
      <c r="C61" s="55">
        <v>88.5</v>
      </c>
      <c r="D61" s="55" t="s">
        <v>828</v>
      </c>
      <c r="E61" s="55" t="s">
        <v>828</v>
      </c>
      <c r="F61" s="55" t="s">
        <v>828</v>
      </c>
      <c r="G61" s="55" t="s">
        <v>828</v>
      </c>
      <c r="H61" s="55" t="s">
        <v>828</v>
      </c>
      <c r="I61" s="55" t="s">
        <v>828</v>
      </c>
      <c r="J61" s="55">
        <v>239</v>
      </c>
      <c r="K61" s="55" t="s">
        <v>828</v>
      </c>
    </row>
    <row r="62" spans="1:11" ht="13.5" customHeight="1" x14ac:dyDescent="0.2">
      <c r="A62" s="114" t="s">
        <v>1239</v>
      </c>
      <c r="B62" s="55" t="s">
        <v>828</v>
      </c>
      <c r="C62" s="55">
        <v>41850</v>
      </c>
      <c r="D62" s="55" t="s">
        <v>828</v>
      </c>
      <c r="E62" s="55" t="s">
        <v>828</v>
      </c>
      <c r="F62" s="55" t="s">
        <v>828</v>
      </c>
      <c r="G62" s="55" t="s">
        <v>828</v>
      </c>
      <c r="H62" s="55" t="s">
        <v>828</v>
      </c>
      <c r="I62" s="55" t="s">
        <v>828</v>
      </c>
      <c r="J62" s="55">
        <v>50920</v>
      </c>
      <c r="K62" s="55" t="s">
        <v>828</v>
      </c>
    </row>
    <row r="63" spans="1:11" ht="13.5" customHeight="1" x14ac:dyDescent="0.2">
      <c r="A63" s="114" t="s">
        <v>1243</v>
      </c>
      <c r="B63" s="55" t="s">
        <v>828</v>
      </c>
      <c r="C63" s="55">
        <v>4158.25</v>
      </c>
      <c r="D63" s="55" t="s">
        <v>828</v>
      </c>
      <c r="E63" s="55" t="s">
        <v>828</v>
      </c>
      <c r="F63" s="55" t="s">
        <v>828</v>
      </c>
      <c r="G63" s="55" t="s">
        <v>828</v>
      </c>
      <c r="H63" s="55" t="s">
        <v>828</v>
      </c>
      <c r="I63" s="55" t="s">
        <v>828</v>
      </c>
      <c r="J63" s="55" t="s">
        <v>828</v>
      </c>
      <c r="K63" s="55" t="s">
        <v>828</v>
      </c>
    </row>
    <row r="64" spans="1:11" ht="13.5" customHeight="1" x14ac:dyDescent="0.2">
      <c r="A64" s="114" t="s">
        <v>1237</v>
      </c>
      <c r="B64" s="55" t="s">
        <v>828</v>
      </c>
      <c r="C64" s="55" t="s">
        <v>828</v>
      </c>
      <c r="D64" s="55" t="s">
        <v>828</v>
      </c>
      <c r="E64" s="55" t="s">
        <v>828</v>
      </c>
      <c r="F64" s="55" t="s">
        <v>828</v>
      </c>
      <c r="G64" s="55" t="s">
        <v>828</v>
      </c>
      <c r="H64" s="55" t="s">
        <v>828</v>
      </c>
      <c r="I64" s="55" t="s">
        <v>828</v>
      </c>
      <c r="J64" s="55" t="s">
        <v>828</v>
      </c>
      <c r="K64" s="55" t="s">
        <v>828</v>
      </c>
    </row>
    <row r="65" spans="1:11" ht="13.5" customHeight="1" x14ac:dyDescent="0.2">
      <c r="A65" s="114" t="s">
        <v>490</v>
      </c>
      <c r="B65" s="55" t="s">
        <v>828</v>
      </c>
      <c r="C65" s="55" t="s">
        <v>828</v>
      </c>
      <c r="D65" s="55" t="s">
        <v>828</v>
      </c>
      <c r="E65" s="55" t="s">
        <v>828</v>
      </c>
      <c r="F65" s="55" t="s">
        <v>828</v>
      </c>
      <c r="G65" s="55" t="s">
        <v>828</v>
      </c>
      <c r="H65" s="55" t="s">
        <v>828</v>
      </c>
      <c r="I65" s="55" t="s">
        <v>828</v>
      </c>
      <c r="J65" s="55" t="s">
        <v>828</v>
      </c>
      <c r="K65" s="55" t="s">
        <v>828</v>
      </c>
    </row>
    <row r="66" spans="1:11" ht="13.5" customHeight="1" x14ac:dyDescent="0.2">
      <c r="A66" s="118" t="s">
        <v>3</v>
      </c>
      <c r="B66" s="54" t="s">
        <v>828</v>
      </c>
      <c r="C66" s="54">
        <v>55935.75</v>
      </c>
      <c r="D66" s="54" t="s">
        <v>828</v>
      </c>
      <c r="E66" s="54">
        <v>60</v>
      </c>
      <c r="F66" s="54" t="s">
        <v>828</v>
      </c>
      <c r="G66" s="54" t="s">
        <v>828</v>
      </c>
      <c r="H66" s="54" t="s">
        <v>828</v>
      </c>
      <c r="I66" s="54" t="s">
        <v>828</v>
      </c>
      <c r="J66" s="54">
        <v>56269</v>
      </c>
      <c r="K66" s="54" t="s">
        <v>828</v>
      </c>
    </row>
    <row r="67" spans="1:11" customFormat="1" ht="30" customHeight="1" x14ac:dyDescent="0.2"/>
    <row r="68" spans="1:11" customFormat="1" ht="12.75" x14ac:dyDescent="0.2">
      <c r="A68" s="49" t="s">
        <v>939</v>
      </c>
    </row>
    <row r="69" spans="1:11" customFormat="1" ht="12.75" x14ac:dyDescent="0.2">
      <c r="A69" s="50" t="s">
        <v>1476</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20</v>
      </c>
      <c r="B2" s="42"/>
      <c r="C2" s="42"/>
      <c r="D2" s="42"/>
    </row>
    <row r="3" spans="1:27" s="19" customFormat="1" ht="15" customHeight="1" x14ac:dyDescent="0.2">
      <c r="A3" s="231" t="s">
        <v>1428</v>
      </c>
      <c r="B3" s="51"/>
      <c r="C3" s="51"/>
      <c r="D3" s="51"/>
    </row>
    <row r="4" spans="1:27" ht="35.25" customHeight="1" x14ac:dyDescent="0.2">
      <c r="A4" s="44"/>
      <c r="B4" s="44"/>
      <c r="C4" s="44"/>
      <c r="D4" s="44"/>
      <c r="L4" s="44"/>
      <c r="M4" s="44"/>
    </row>
    <row r="5" spans="1:27" ht="18" customHeight="1" x14ac:dyDescent="0.2">
      <c r="A5" s="326" t="s">
        <v>153</v>
      </c>
      <c r="B5" s="325" t="s">
        <v>154</v>
      </c>
      <c r="C5" s="325" t="s">
        <v>731</v>
      </c>
      <c r="D5" s="325"/>
      <c r="E5" s="341" t="s">
        <v>155</v>
      </c>
      <c r="F5" s="341"/>
      <c r="G5" s="341"/>
      <c r="H5" s="341"/>
      <c r="I5" s="341"/>
      <c r="J5" s="342"/>
      <c r="K5" s="362" t="s">
        <v>155</v>
      </c>
      <c r="L5" s="341"/>
      <c r="M5" s="341"/>
      <c r="N5" s="341"/>
      <c r="O5" s="341"/>
      <c r="P5" s="342"/>
      <c r="Q5" s="362" t="s">
        <v>155</v>
      </c>
      <c r="R5" s="341"/>
      <c r="S5" s="341"/>
      <c r="T5" s="341"/>
      <c r="U5" s="341"/>
      <c r="V5" s="342"/>
      <c r="W5" s="216"/>
      <c r="X5" s="362" t="s">
        <v>155</v>
      </c>
      <c r="Y5" s="341"/>
      <c r="Z5" s="341"/>
      <c r="AA5" s="342"/>
    </row>
    <row r="6" spans="1:27" ht="18" customHeight="1" x14ac:dyDescent="0.2">
      <c r="A6" s="326"/>
      <c r="B6" s="325"/>
      <c r="C6" s="325" t="s">
        <v>156</v>
      </c>
      <c r="D6" s="325" t="s">
        <v>157</v>
      </c>
      <c r="E6" s="341" t="s">
        <v>937</v>
      </c>
      <c r="F6" s="341"/>
      <c r="G6" s="341"/>
      <c r="H6" s="341"/>
      <c r="I6" s="341"/>
      <c r="J6" s="342"/>
      <c r="K6" s="362" t="s">
        <v>158</v>
      </c>
      <c r="L6" s="341"/>
      <c r="M6" s="341"/>
      <c r="N6" s="341"/>
      <c r="O6" s="341"/>
      <c r="P6" s="342"/>
      <c r="Q6" s="362" t="s">
        <v>158</v>
      </c>
      <c r="R6" s="341"/>
      <c r="S6" s="341"/>
      <c r="T6" s="341" t="s">
        <v>489</v>
      </c>
      <c r="U6" s="341"/>
      <c r="V6" s="342"/>
      <c r="W6" s="216"/>
      <c r="X6" s="362" t="s">
        <v>159</v>
      </c>
      <c r="Y6" s="341"/>
      <c r="Z6" s="341"/>
      <c r="AA6" s="342"/>
    </row>
    <row r="7" spans="1:27" ht="41.25" customHeight="1" x14ac:dyDescent="0.2">
      <c r="A7" s="326"/>
      <c r="B7" s="325"/>
      <c r="C7" s="325"/>
      <c r="D7" s="325"/>
      <c r="E7" s="65" t="s">
        <v>901</v>
      </c>
      <c r="F7" s="65" t="s">
        <v>905</v>
      </c>
      <c r="G7" s="65" t="s">
        <v>912</v>
      </c>
      <c r="H7" s="65" t="s">
        <v>916</v>
      </c>
      <c r="I7" s="65" t="s">
        <v>886</v>
      </c>
      <c r="J7" s="66" t="s">
        <v>878</v>
      </c>
      <c r="K7" s="65" t="s">
        <v>893</v>
      </c>
      <c r="L7" s="52" t="s">
        <v>920</v>
      </c>
      <c r="M7" s="52" t="s">
        <v>160</v>
      </c>
      <c r="N7" s="65" t="s">
        <v>889</v>
      </c>
      <c r="O7" s="65" t="s">
        <v>897</v>
      </c>
      <c r="P7" s="66" t="s">
        <v>908</v>
      </c>
      <c r="Q7" s="65" t="s">
        <v>923</v>
      </c>
      <c r="R7" s="65" t="s">
        <v>926</v>
      </c>
      <c r="S7" s="65" t="s">
        <v>874</v>
      </c>
      <c r="T7" s="65" t="s">
        <v>1231</v>
      </c>
      <c r="U7" s="65" t="s">
        <v>1233</v>
      </c>
      <c r="V7" s="66" t="s">
        <v>991</v>
      </c>
      <c r="W7" s="65" t="s">
        <v>1236</v>
      </c>
      <c r="X7" s="65" t="s">
        <v>1239</v>
      </c>
      <c r="Y7" s="65" t="s">
        <v>1243</v>
      </c>
      <c r="Z7" s="65" t="s">
        <v>1237</v>
      </c>
      <c r="AA7" s="66" t="s">
        <v>490</v>
      </c>
    </row>
    <row r="8" spans="1:27" ht="18.75" customHeight="1" x14ac:dyDescent="0.2">
      <c r="A8" s="61"/>
      <c r="B8" s="217" t="s">
        <v>502</v>
      </c>
      <c r="C8" s="61"/>
      <c r="D8" s="61"/>
      <c r="E8" s="76"/>
      <c r="F8" s="76"/>
      <c r="G8" s="76"/>
      <c r="H8" s="76"/>
      <c r="I8" s="76"/>
      <c r="J8" s="76"/>
      <c r="K8" s="76"/>
      <c r="L8" s="61"/>
      <c r="M8" s="61"/>
      <c r="N8" s="76"/>
      <c r="O8" s="76"/>
      <c r="P8" s="76"/>
      <c r="Q8" s="76"/>
      <c r="R8" s="76"/>
      <c r="S8" s="76"/>
      <c r="T8" s="76"/>
      <c r="U8" s="76"/>
      <c r="V8" s="76"/>
      <c r="W8" s="76"/>
      <c r="X8" s="76"/>
      <c r="Y8" s="76"/>
      <c r="Z8" s="76"/>
      <c r="AA8" s="76"/>
    </row>
    <row r="9" spans="1:27" ht="13.5" customHeight="1" x14ac:dyDescent="0.2">
      <c r="A9" s="218" t="s">
        <v>937</v>
      </c>
      <c r="B9" s="219"/>
      <c r="C9" s="220"/>
      <c r="D9" s="220"/>
      <c r="E9" s="221"/>
      <c r="F9" s="221"/>
      <c r="G9" s="221"/>
      <c r="H9" s="221"/>
      <c r="I9" s="221"/>
      <c r="J9" s="221"/>
      <c r="K9" s="221"/>
      <c r="L9" s="220"/>
      <c r="M9" s="222"/>
      <c r="N9" s="219"/>
      <c r="O9" s="219"/>
      <c r="P9" s="219"/>
      <c r="Q9" s="219"/>
      <c r="R9" s="219"/>
      <c r="S9" s="219"/>
      <c r="T9" s="219"/>
      <c r="U9" s="219"/>
      <c r="V9" s="219"/>
      <c r="W9" s="219"/>
      <c r="X9" s="219"/>
      <c r="Y9" s="219"/>
      <c r="Z9" s="219"/>
      <c r="AA9" s="219"/>
    </row>
    <row r="10" spans="1:27" ht="13.5" customHeight="1" x14ac:dyDescent="0.2">
      <c r="A10" s="124" t="s">
        <v>901</v>
      </c>
      <c r="B10" s="223">
        <v>12855.656999999999</v>
      </c>
      <c r="C10" s="223">
        <v>6780.2719999999999</v>
      </c>
      <c r="D10" s="223">
        <v>6075.3850000000002</v>
      </c>
      <c r="E10" s="223">
        <v>2096.1842999999999</v>
      </c>
      <c r="F10" s="223">
        <v>152.21299999999999</v>
      </c>
      <c r="G10" s="223">
        <v>0.90100000000000002</v>
      </c>
      <c r="H10" s="223">
        <v>4.5060000000000002</v>
      </c>
      <c r="I10" s="223">
        <v>3.4102000000000001</v>
      </c>
      <c r="J10" s="223" t="s">
        <v>828</v>
      </c>
      <c r="K10" s="223">
        <v>1834.742</v>
      </c>
      <c r="L10" s="223" t="s">
        <v>828</v>
      </c>
      <c r="M10" s="223">
        <v>100.47</v>
      </c>
      <c r="N10" s="223">
        <v>1351.6120000000001</v>
      </c>
      <c r="O10" s="223">
        <v>1230.3785</v>
      </c>
      <c r="P10" s="223">
        <v>0.72299999999999998</v>
      </c>
      <c r="Q10" s="223" t="s">
        <v>828</v>
      </c>
      <c r="R10" s="223">
        <v>4.3319999999999999</v>
      </c>
      <c r="S10" s="223">
        <v>0.8</v>
      </c>
      <c r="T10" s="223">
        <v>1751.3243</v>
      </c>
      <c r="U10" s="223">
        <v>422.24799999999999</v>
      </c>
      <c r="V10" s="223">
        <v>3578.0547999999999</v>
      </c>
      <c r="W10" s="223">
        <v>14.436999999999999</v>
      </c>
      <c r="X10" s="223">
        <v>236.77189999999999</v>
      </c>
      <c r="Y10" s="223" t="s">
        <v>828</v>
      </c>
      <c r="Z10" s="223">
        <v>2.9540000000000002</v>
      </c>
      <c r="AA10" s="223">
        <v>69.594999999999999</v>
      </c>
    </row>
    <row r="11" spans="1:27" ht="13.5" customHeight="1" x14ac:dyDescent="0.2">
      <c r="A11" s="124" t="s">
        <v>905</v>
      </c>
      <c r="B11" s="223">
        <v>2674.1682000000001</v>
      </c>
      <c r="C11" s="223">
        <v>1104.9435000000001</v>
      </c>
      <c r="D11" s="223">
        <v>1569.2247</v>
      </c>
      <c r="E11" s="223">
        <v>179.376</v>
      </c>
      <c r="F11" s="223">
        <v>658.05799999999999</v>
      </c>
      <c r="G11" s="223" t="s">
        <v>828</v>
      </c>
      <c r="H11" s="223" t="s">
        <v>828</v>
      </c>
      <c r="I11" s="223">
        <v>0.67100000000000004</v>
      </c>
      <c r="J11" s="223" t="s">
        <v>828</v>
      </c>
      <c r="K11" s="223">
        <v>15.35</v>
      </c>
      <c r="L11" s="223" t="s">
        <v>828</v>
      </c>
      <c r="M11" s="223">
        <v>8.3689999999999998</v>
      </c>
      <c r="N11" s="223">
        <v>176.1515</v>
      </c>
      <c r="O11" s="223">
        <v>66.283000000000001</v>
      </c>
      <c r="P11" s="223" t="s">
        <v>828</v>
      </c>
      <c r="Q11" s="223" t="s">
        <v>828</v>
      </c>
      <c r="R11" s="223">
        <v>0.36</v>
      </c>
      <c r="S11" s="223">
        <v>0.32500000000000001</v>
      </c>
      <c r="T11" s="223">
        <v>417.79820000000001</v>
      </c>
      <c r="U11" s="223">
        <v>33.86</v>
      </c>
      <c r="V11" s="223">
        <v>751.22109999999998</v>
      </c>
      <c r="W11" s="223">
        <v>234.4742</v>
      </c>
      <c r="X11" s="223">
        <v>4.3630000000000004</v>
      </c>
      <c r="Y11" s="223" t="s">
        <v>828</v>
      </c>
      <c r="Z11" s="223">
        <v>51.251199999999997</v>
      </c>
      <c r="AA11" s="223">
        <v>76.257000000000005</v>
      </c>
    </row>
    <row r="12" spans="1:27" ht="13.5" customHeight="1" x14ac:dyDescent="0.2">
      <c r="A12" s="124" t="s">
        <v>912</v>
      </c>
      <c r="B12" s="223">
        <v>463.85649999999998</v>
      </c>
      <c r="C12" s="223">
        <v>463.85649999999998</v>
      </c>
      <c r="D12" s="223" t="s">
        <v>828</v>
      </c>
      <c r="E12" s="223" t="s">
        <v>828</v>
      </c>
      <c r="F12" s="223" t="s">
        <v>828</v>
      </c>
      <c r="G12" s="223">
        <v>35.524999999999999</v>
      </c>
      <c r="H12" s="223">
        <v>251.56299999999999</v>
      </c>
      <c r="I12" s="223">
        <v>3.2519999999999998</v>
      </c>
      <c r="J12" s="223">
        <v>129.3725</v>
      </c>
      <c r="K12" s="223" t="s">
        <v>828</v>
      </c>
      <c r="L12" s="223" t="s">
        <v>828</v>
      </c>
      <c r="M12" s="223">
        <v>35.539000000000001</v>
      </c>
      <c r="N12" s="223">
        <v>4.4749999999999996</v>
      </c>
      <c r="O12" s="223" t="s">
        <v>828</v>
      </c>
      <c r="P12" s="223" t="s">
        <v>828</v>
      </c>
      <c r="Q12" s="223" t="s">
        <v>828</v>
      </c>
      <c r="R12" s="223" t="s">
        <v>828</v>
      </c>
      <c r="S12" s="223">
        <v>4.13</v>
      </c>
      <c r="T12" s="223" t="s">
        <v>828</v>
      </c>
      <c r="U12" s="223" t="s">
        <v>828</v>
      </c>
      <c r="V12" s="223" t="s">
        <v>828</v>
      </c>
      <c r="W12" s="223" t="s">
        <v>828</v>
      </c>
      <c r="X12" s="223" t="s">
        <v>828</v>
      </c>
      <c r="Y12" s="223" t="s">
        <v>828</v>
      </c>
      <c r="Z12" s="223" t="s">
        <v>828</v>
      </c>
      <c r="AA12" s="223" t="s">
        <v>828</v>
      </c>
    </row>
    <row r="13" spans="1:27" ht="13.5" customHeight="1" x14ac:dyDescent="0.2">
      <c r="A13" s="124" t="s">
        <v>916</v>
      </c>
      <c r="B13" s="223">
        <v>2896.4288000000001</v>
      </c>
      <c r="C13" s="223">
        <v>2596.1228000000001</v>
      </c>
      <c r="D13" s="223">
        <v>300.30599999999998</v>
      </c>
      <c r="E13" s="223" t="s">
        <v>828</v>
      </c>
      <c r="F13" s="223" t="s">
        <v>828</v>
      </c>
      <c r="G13" s="223">
        <v>1451.405</v>
      </c>
      <c r="H13" s="223">
        <v>276.26</v>
      </c>
      <c r="I13" s="223">
        <v>31.178799999999999</v>
      </c>
      <c r="J13" s="223">
        <v>230.63900000000001</v>
      </c>
      <c r="K13" s="223">
        <v>14.041</v>
      </c>
      <c r="L13" s="223" t="s">
        <v>828</v>
      </c>
      <c r="M13" s="223">
        <v>282.35599999999999</v>
      </c>
      <c r="N13" s="223">
        <v>290.35300000000001</v>
      </c>
      <c r="O13" s="223">
        <v>2.1629999999999998</v>
      </c>
      <c r="P13" s="223" t="s">
        <v>828</v>
      </c>
      <c r="Q13" s="223" t="s">
        <v>828</v>
      </c>
      <c r="R13" s="223">
        <v>12.58</v>
      </c>
      <c r="S13" s="223">
        <v>5.1470000000000002</v>
      </c>
      <c r="T13" s="223">
        <v>64.418999999999997</v>
      </c>
      <c r="U13" s="223" t="s">
        <v>828</v>
      </c>
      <c r="V13" s="223">
        <v>192.874</v>
      </c>
      <c r="W13" s="223" t="s">
        <v>828</v>
      </c>
      <c r="X13" s="223" t="s">
        <v>828</v>
      </c>
      <c r="Y13" s="223">
        <v>0.35499999999999998</v>
      </c>
      <c r="Z13" s="223" t="s">
        <v>828</v>
      </c>
      <c r="AA13" s="223">
        <v>42.658000000000001</v>
      </c>
    </row>
    <row r="14" spans="1:27" ht="13.5" customHeight="1" x14ac:dyDescent="0.2">
      <c r="A14" s="124" t="s">
        <v>886</v>
      </c>
      <c r="B14" s="223">
        <v>1178.5362</v>
      </c>
      <c r="C14" s="223">
        <v>986.50199999999995</v>
      </c>
      <c r="D14" s="223">
        <v>192.0342</v>
      </c>
      <c r="E14" s="223">
        <v>3.3119999999999998</v>
      </c>
      <c r="F14" s="223">
        <v>2.46</v>
      </c>
      <c r="G14" s="223">
        <v>0.82899999999999996</v>
      </c>
      <c r="H14" s="223">
        <v>85.647999999999996</v>
      </c>
      <c r="I14" s="223">
        <v>636.66769999999997</v>
      </c>
      <c r="J14" s="223">
        <v>11.326000000000001</v>
      </c>
      <c r="K14" s="223" t="s">
        <v>828</v>
      </c>
      <c r="L14" s="223" t="s">
        <v>828</v>
      </c>
      <c r="M14" s="223">
        <v>125.1228</v>
      </c>
      <c r="N14" s="223">
        <v>115.732</v>
      </c>
      <c r="O14" s="223">
        <v>3.4864999999999999</v>
      </c>
      <c r="P14" s="223" t="s">
        <v>828</v>
      </c>
      <c r="Q14" s="223" t="s">
        <v>828</v>
      </c>
      <c r="R14" s="223">
        <v>1.9179999999999999</v>
      </c>
      <c r="S14" s="223" t="s">
        <v>828</v>
      </c>
      <c r="T14" s="223">
        <v>141.589</v>
      </c>
      <c r="U14" s="223">
        <v>3.4849999999999999</v>
      </c>
      <c r="V14" s="223">
        <v>46.907200000000003</v>
      </c>
      <c r="W14" s="223" t="s">
        <v>828</v>
      </c>
      <c r="X14" s="223" t="s">
        <v>828</v>
      </c>
      <c r="Y14" s="223" t="s">
        <v>828</v>
      </c>
      <c r="Z14" s="223">
        <v>5.2999999999999999E-2</v>
      </c>
      <c r="AA14" s="223" t="s">
        <v>828</v>
      </c>
    </row>
    <row r="15" spans="1:27" ht="13.5" customHeight="1" x14ac:dyDescent="0.2">
      <c r="A15" s="124" t="s">
        <v>878</v>
      </c>
      <c r="B15" s="223">
        <v>6720.5137000000004</v>
      </c>
      <c r="C15" s="223">
        <v>6565.6377000000002</v>
      </c>
      <c r="D15" s="223">
        <v>154.876</v>
      </c>
      <c r="E15" s="223">
        <v>16.384</v>
      </c>
      <c r="F15" s="223">
        <v>2.1120000000000001</v>
      </c>
      <c r="G15" s="223">
        <v>481.637</v>
      </c>
      <c r="H15" s="223">
        <v>65.1173</v>
      </c>
      <c r="I15" s="223">
        <v>63.232999999999997</v>
      </c>
      <c r="J15" s="223" t="s">
        <v>828</v>
      </c>
      <c r="K15" s="223">
        <v>0.47899999999999998</v>
      </c>
      <c r="L15" s="223" t="s">
        <v>828</v>
      </c>
      <c r="M15" s="223">
        <v>3183.5437999999999</v>
      </c>
      <c r="N15" s="223">
        <v>272.33589999999998</v>
      </c>
      <c r="O15" s="223" t="s">
        <v>828</v>
      </c>
      <c r="P15" s="223" t="s">
        <v>828</v>
      </c>
      <c r="Q15" s="223">
        <v>10.3675</v>
      </c>
      <c r="R15" s="223">
        <v>1880.1222</v>
      </c>
      <c r="S15" s="223">
        <v>590.30600000000004</v>
      </c>
      <c r="T15" s="223">
        <v>3.96</v>
      </c>
      <c r="U15" s="223" t="s">
        <v>828</v>
      </c>
      <c r="V15" s="223">
        <v>46.536999999999999</v>
      </c>
      <c r="W15" s="223" t="s">
        <v>828</v>
      </c>
      <c r="X15" s="223" t="s">
        <v>828</v>
      </c>
      <c r="Y15" s="223">
        <v>94.893000000000001</v>
      </c>
      <c r="Z15" s="223" t="s">
        <v>828</v>
      </c>
      <c r="AA15" s="223">
        <v>9.4860000000000007</v>
      </c>
    </row>
    <row r="16" spans="1:27" ht="13.5" customHeight="1" x14ac:dyDescent="0.2">
      <c r="A16" s="124" t="s">
        <v>893</v>
      </c>
      <c r="B16" s="223">
        <v>2588.52</v>
      </c>
      <c r="C16" s="223">
        <v>926.41610000000003</v>
      </c>
      <c r="D16" s="223">
        <v>1662.1039000000001</v>
      </c>
      <c r="E16" s="223">
        <v>285.41140000000001</v>
      </c>
      <c r="F16" s="223">
        <v>49.918999999999997</v>
      </c>
      <c r="G16" s="223" t="s">
        <v>828</v>
      </c>
      <c r="H16" s="223">
        <v>4.6639999999999997</v>
      </c>
      <c r="I16" s="223">
        <v>1.3320000000000001</v>
      </c>
      <c r="J16" s="223">
        <v>0.91500000000000004</v>
      </c>
      <c r="K16" s="223">
        <v>154.44220000000001</v>
      </c>
      <c r="L16" s="223" t="s">
        <v>828</v>
      </c>
      <c r="M16" s="223">
        <v>18.481999999999999</v>
      </c>
      <c r="N16" s="223">
        <v>248.6695</v>
      </c>
      <c r="O16" s="223">
        <v>158.41900000000001</v>
      </c>
      <c r="P16" s="223">
        <v>2.9590000000000001</v>
      </c>
      <c r="Q16" s="223" t="s">
        <v>828</v>
      </c>
      <c r="R16" s="223">
        <v>1.2030000000000001</v>
      </c>
      <c r="S16" s="223" t="s">
        <v>828</v>
      </c>
      <c r="T16" s="223">
        <v>731.69129999999996</v>
      </c>
      <c r="U16" s="223">
        <v>180.09</v>
      </c>
      <c r="V16" s="223">
        <v>637.16160000000002</v>
      </c>
      <c r="W16" s="223">
        <v>28.007000000000001</v>
      </c>
      <c r="X16" s="223">
        <v>60.573</v>
      </c>
      <c r="Y16" s="223" t="s">
        <v>828</v>
      </c>
      <c r="Z16" s="223">
        <v>15.704000000000001</v>
      </c>
      <c r="AA16" s="223">
        <v>8.8770000000000007</v>
      </c>
    </row>
    <row r="17" spans="1:27" ht="13.5" customHeight="1" x14ac:dyDescent="0.2">
      <c r="A17" s="124" t="s">
        <v>920</v>
      </c>
      <c r="B17" s="223">
        <v>30.86</v>
      </c>
      <c r="C17" s="223">
        <v>30.86</v>
      </c>
      <c r="D17" s="223" t="s">
        <v>828</v>
      </c>
      <c r="E17" s="223" t="s">
        <v>828</v>
      </c>
      <c r="F17" s="223" t="s">
        <v>828</v>
      </c>
      <c r="G17" s="223" t="s">
        <v>828</v>
      </c>
      <c r="H17" s="223">
        <v>6.73</v>
      </c>
      <c r="I17" s="223" t="s">
        <v>828</v>
      </c>
      <c r="J17" s="223" t="s">
        <v>828</v>
      </c>
      <c r="K17" s="223" t="s">
        <v>828</v>
      </c>
      <c r="L17" s="223" t="s">
        <v>828</v>
      </c>
      <c r="M17" s="223">
        <v>9.9610000000000003</v>
      </c>
      <c r="N17" s="223">
        <v>11.952</v>
      </c>
      <c r="O17" s="223" t="s">
        <v>828</v>
      </c>
      <c r="P17" s="223" t="s">
        <v>828</v>
      </c>
      <c r="Q17" s="223" t="s">
        <v>828</v>
      </c>
      <c r="R17" s="223">
        <v>2.2170000000000001</v>
      </c>
      <c r="S17" s="223" t="s">
        <v>828</v>
      </c>
      <c r="T17" s="223" t="s">
        <v>828</v>
      </c>
      <c r="U17" s="223" t="s">
        <v>828</v>
      </c>
      <c r="V17" s="223" t="s">
        <v>828</v>
      </c>
      <c r="W17" s="223" t="s">
        <v>828</v>
      </c>
      <c r="X17" s="223" t="s">
        <v>828</v>
      </c>
      <c r="Y17" s="223" t="s">
        <v>828</v>
      </c>
      <c r="Z17" s="223" t="s">
        <v>828</v>
      </c>
      <c r="AA17" s="223" t="s">
        <v>828</v>
      </c>
    </row>
    <row r="18" spans="1:27" ht="13.5" customHeight="1" x14ac:dyDescent="0.2">
      <c r="A18" s="124" t="s">
        <v>882</v>
      </c>
      <c r="B18" s="223">
        <v>12855.4094</v>
      </c>
      <c r="C18" s="223">
        <v>10558.300999999999</v>
      </c>
      <c r="D18" s="223">
        <v>2297.1084000000001</v>
      </c>
      <c r="E18" s="223">
        <v>47.783999999999999</v>
      </c>
      <c r="F18" s="223">
        <v>3.3940000000000001</v>
      </c>
      <c r="G18" s="223">
        <v>130.99</v>
      </c>
      <c r="H18" s="223">
        <v>249.31800000000001</v>
      </c>
      <c r="I18" s="223">
        <v>2308.8534</v>
      </c>
      <c r="J18" s="223">
        <v>1147.2392</v>
      </c>
      <c r="K18" s="223">
        <v>21.337</v>
      </c>
      <c r="L18" s="223" t="s">
        <v>828</v>
      </c>
      <c r="M18" s="223">
        <v>3898.2629999999999</v>
      </c>
      <c r="N18" s="223">
        <v>2258.77</v>
      </c>
      <c r="O18" s="223">
        <v>129.68899999999999</v>
      </c>
      <c r="P18" s="223" t="s">
        <v>828</v>
      </c>
      <c r="Q18" s="223">
        <v>0.78900000000000003</v>
      </c>
      <c r="R18" s="223">
        <v>179.03139999999999</v>
      </c>
      <c r="S18" s="223">
        <v>182.84299999999999</v>
      </c>
      <c r="T18" s="223">
        <v>485.3802</v>
      </c>
      <c r="U18" s="223">
        <v>72.959999999999994</v>
      </c>
      <c r="V18" s="223">
        <v>1707.2352000000001</v>
      </c>
      <c r="W18" s="223">
        <v>6.9740000000000002</v>
      </c>
      <c r="X18" s="223" t="s">
        <v>828</v>
      </c>
      <c r="Y18" s="223">
        <v>1.526</v>
      </c>
      <c r="Z18" s="223" t="s">
        <v>828</v>
      </c>
      <c r="AA18" s="223">
        <v>23.033000000000001</v>
      </c>
    </row>
    <row r="19" spans="1:27" ht="13.5" customHeight="1" x14ac:dyDescent="0.2">
      <c r="A19" s="124" t="s">
        <v>889</v>
      </c>
      <c r="B19" s="223">
        <v>42425.183499999999</v>
      </c>
      <c r="C19" s="223">
        <v>14733.616099999999</v>
      </c>
      <c r="D19" s="223">
        <v>27691.5674</v>
      </c>
      <c r="E19" s="223">
        <v>1368.1401000000001</v>
      </c>
      <c r="F19" s="223">
        <v>404.78399999999999</v>
      </c>
      <c r="G19" s="223">
        <v>103.482</v>
      </c>
      <c r="H19" s="223">
        <v>160.19</v>
      </c>
      <c r="I19" s="223">
        <v>389.10750000000002</v>
      </c>
      <c r="J19" s="223">
        <v>221.5513</v>
      </c>
      <c r="K19" s="223">
        <v>883.72799999999995</v>
      </c>
      <c r="L19" s="223" t="s">
        <v>828</v>
      </c>
      <c r="M19" s="223">
        <v>792.97400000000005</v>
      </c>
      <c r="N19" s="223">
        <v>8312.7679000000007</v>
      </c>
      <c r="O19" s="223">
        <v>1938.6793</v>
      </c>
      <c r="P19" s="223">
        <v>45.183999999999997</v>
      </c>
      <c r="Q19" s="223" t="s">
        <v>828</v>
      </c>
      <c r="R19" s="223">
        <v>54.625</v>
      </c>
      <c r="S19" s="223">
        <v>58.402999999999999</v>
      </c>
      <c r="T19" s="223">
        <v>7427.2820000000002</v>
      </c>
      <c r="U19" s="223">
        <v>1348.5372</v>
      </c>
      <c r="V19" s="223">
        <v>17401.994900000002</v>
      </c>
      <c r="W19" s="223">
        <v>4.5149999999999997</v>
      </c>
      <c r="X19" s="223">
        <v>649.58429999999998</v>
      </c>
      <c r="Y19" s="223" t="s">
        <v>828</v>
      </c>
      <c r="Z19" s="223">
        <v>0.59499999999999997</v>
      </c>
      <c r="AA19" s="223">
        <v>859.05899999999997</v>
      </c>
    </row>
    <row r="20" spans="1:27" ht="13.5" customHeight="1" x14ac:dyDescent="0.2">
      <c r="A20" s="124" t="s">
        <v>897</v>
      </c>
      <c r="B20" s="223">
        <v>10183.386399999999</v>
      </c>
      <c r="C20" s="223">
        <v>3115.2103000000002</v>
      </c>
      <c r="D20" s="223">
        <v>7068.1760999999997</v>
      </c>
      <c r="E20" s="223">
        <v>712.21950000000004</v>
      </c>
      <c r="F20" s="223">
        <v>187.5343</v>
      </c>
      <c r="G20" s="223" t="s">
        <v>828</v>
      </c>
      <c r="H20" s="223">
        <v>10.050000000000001</v>
      </c>
      <c r="I20" s="223">
        <v>18.808</v>
      </c>
      <c r="J20" s="223">
        <v>5.9569999999999999</v>
      </c>
      <c r="K20" s="223">
        <v>553.47799999999995</v>
      </c>
      <c r="L20" s="223" t="s">
        <v>828</v>
      </c>
      <c r="M20" s="223">
        <v>114.633</v>
      </c>
      <c r="N20" s="223">
        <v>529.25909999999999</v>
      </c>
      <c r="O20" s="223">
        <v>755.26840000000004</v>
      </c>
      <c r="P20" s="223">
        <v>4.9180000000000001</v>
      </c>
      <c r="Q20" s="223" t="s">
        <v>828</v>
      </c>
      <c r="R20" s="223">
        <v>192.084</v>
      </c>
      <c r="S20" s="223">
        <v>31.001000000000001</v>
      </c>
      <c r="T20" s="223">
        <v>2246.8008</v>
      </c>
      <c r="U20" s="223">
        <v>479.3723</v>
      </c>
      <c r="V20" s="223">
        <v>4099.3549999999996</v>
      </c>
      <c r="W20" s="223">
        <v>103.967</v>
      </c>
      <c r="X20" s="223">
        <v>112.679</v>
      </c>
      <c r="Y20" s="223" t="s">
        <v>828</v>
      </c>
      <c r="Z20" s="223">
        <v>11.282</v>
      </c>
      <c r="AA20" s="223">
        <v>14.72</v>
      </c>
    </row>
    <row r="21" spans="1:27" ht="13.5" customHeight="1" x14ac:dyDescent="0.2">
      <c r="A21" s="124" t="s">
        <v>908</v>
      </c>
      <c r="B21" s="223">
        <v>1072.0160000000001</v>
      </c>
      <c r="C21" s="223">
        <v>236.87700000000001</v>
      </c>
      <c r="D21" s="223">
        <v>835.13900000000001</v>
      </c>
      <c r="E21" s="223">
        <v>3.073</v>
      </c>
      <c r="F21" s="223">
        <v>1.931</v>
      </c>
      <c r="G21" s="223" t="s">
        <v>828</v>
      </c>
      <c r="H21" s="223" t="s">
        <v>828</v>
      </c>
      <c r="I21" s="223">
        <v>1.101</v>
      </c>
      <c r="J21" s="223" t="s">
        <v>828</v>
      </c>
      <c r="K21" s="223" t="s">
        <v>828</v>
      </c>
      <c r="L21" s="223" t="s">
        <v>828</v>
      </c>
      <c r="M21" s="223" t="s">
        <v>828</v>
      </c>
      <c r="N21" s="223">
        <v>142.72999999999999</v>
      </c>
      <c r="O21" s="223">
        <v>1.012</v>
      </c>
      <c r="P21" s="223">
        <v>87.03</v>
      </c>
      <c r="Q21" s="223" t="s">
        <v>828</v>
      </c>
      <c r="R21" s="223" t="s">
        <v>828</v>
      </c>
      <c r="S21" s="223" t="s">
        <v>828</v>
      </c>
      <c r="T21" s="223">
        <v>453.88900000000001</v>
      </c>
      <c r="U21" s="223">
        <v>18.001999999999999</v>
      </c>
      <c r="V21" s="223">
        <v>361.75599999999997</v>
      </c>
      <c r="W21" s="223" t="s">
        <v>828</v>
      </c>
      <c r="X21" s="223" t="s">
        <v>828</v>
      </c>
      <c r="Y21" s="223" t="s">
        <v>828</v>
      </c>
      <c r="Z21" s="223" t="s">
        <v>828</v>
      </c>
      <c r="AA21" s="223">
        <v>1.492</v>
      </c>
    </row>
    <row r="22" spans="1:27" ht="13.5" customHeight="1" x14ac:dyDescent="0.2">
      <c r="A22" s="124" t="s">
        <v>923</v>
      </c>
      <c r="B22" s="223">
        <v>42.945700000000002</v>
      </c>
      <c r="C22" s="223">
        <v>32.861699999999999</v>
      </c>
      <c r="D22" s="223">
        <v>10.084</v>
      </c>
      <c r="E22" s="223" t="s">
        <v>828</v>
      </c>
      <c r="F22" s="223" t="s">
        <v>828</v>
      </c>
      <c r="G22" s="223" t="s">
        <v>828</v>
      </c>
      <c r="H22" s="223" t="s">
        <v>828</v>
      </c>
      <c r="I22" s="223">
        <v>0.39700000000000002</v>
      </c>
      <c r="J22" s="223">
        <v>23.200800000000001</v>
      </c>
      <c r="K22" s="223" t="s">
        <v>828</v>
      </c>
      <c r="L22" s="223" t="s">
        <v>828</v>
      </c>
      <c r="M22" s="223">
        <v>1.171</v>
      </c>
      <c r="N22" s="223">
        <v>6.6760000000000002</v>
      </c>
      <c r="O22" s="223" t="s">
        <v>828</v>
      </c>
      <c r="P22" s="223" t="s">
        <v>828</v>
      </c>
      <c r="Q22" s="223" t="s">
        <v>828</v>
      </c>
      <c r="R22" s="223">
        <v>1.4169</v>
      </c>
      <c r="S22" s="223" t="s">
        <v>828</v>
      </c>
      <c r="T22" s="223">
        <v>1.7729999999999999</v>
      </c>
      <c r="U22" s="223">
        <v>3.0169999999999999</v>
      </c>
      <c r="V22" s="223">
        <v>1.081</v>
      </c>
      <c r="W22" s="223" t="s">
        <v>828</v>
      </c>
      <c r="X22" s="223" t="s">
        <v>828</v>
      </c>
      <c r="Y22" s="223">
        <v>4.2130000000000001</v>
      </c>
      <c r="Z22" s="223" t="s">
        <v>828</v>
      </c>
      <c r="AA22" s="223" t="s">
        <v>828</v>
      </c>
    </row>
    <row r="23" spans="1:27" ht="13.5" customHeight="1" x14ac:dyDescent="0.2">
      <c r="A23" s="124" t="s">
        <v>926</v>
      </c>
      <c r="B23" s="223">
        <v>4408.9994999999999</v>
      </c>
      <c r="C23" s="223">
        <v>3441.6925000000001</v>
      </c>
      <c r="D23" s="223">
        <v>967.30700000000002</v>
      </c>
      <c r="E23" s="223">
        <v>10.827</v>
      </c>
      <c r="F23" s="223" t="s">
        <v>828</v>
      </c>
      <c r="G23" s="223">
        <v>363.65199999999999</v>
      </c>
      <c r="H23" s="223">
        <v>94.052000000000007</v>
      </c>
      <c r="I23" s="223">
        <v>48.779600000000002</v>
      </c>
      <c r="J23" s="223">
        <v>1207.585</v>
      </c>
      <c r="K23" s="223">
        <v>0.80100000000000005</v>
      </c>
      <c r="L23" s="223" t="s">
        <v>828</v>
      </c>
      <c r="M23" s="223">
        <v>938.66399999999999</v>
      </c>
      <c r="N23" s="223">
        <v>537.45899999999995</v>
      </c>
      <c r="O23" s="223">
        <v>2.95</v>
      </c>
      <c r="P23" s="223" t="s">
        <v>828</v>
      </c>
      <c r="Q23" s="223">
        <v>9.5960000000000001</v>
      </c>
      <c r="R23" s="223">
        <v>13.036899999999999</v>
      </c>
      <c r="S23" s="223">
        <v>214.29</v>
      </c>
      <c r="T23" s="223">
        <v>473.09500000000003</v>
      </c>
      <c r="U23" s="223">
        <v>24.684000000000001</v>
      </c>
      <c r="V23" s="223">
        <v>441.274</v>
      </c>
      <c r="W23" s="223">
        <v>0.71399999999999997</v>
      </c>
      <c r="X23" s="223" t="s">
        <v>828</v>
      </c>
      <c r="Y23" s="223">
        <v>10.298999999999999</v>
      </c>
      <c r="Z23" s="223" t="s">
        <v>828</v>
      </c>
      <c r="AA23" s="223">
        <v>17.241</v>
      </c>
    </row>
    <row r="24" spans="1:27" ht="13.5" customHeight="1" x14ac:dyDescent="0.2">
      <c r="A24" s="124" t="s">
        <v>874</v>
      </c>
      <c r="B24" s="223">
        <v>3009.116</v>
      </c>
      <c r="C24" s="223">
        <v>2991.3969999999999</v>
      </c>
      <c r="D24" s="223">
        <v>17.719000000000001</v>
      </c>
      <c r="E24" s="223">
        <v>6.2039999999999997</v>
      </c>
      <c r="F24" s="223" t="s">
        <v>828</v>
      </c>
      <c r="G24" s="223">
        <v>173.547</v>
      </c>
      <c r="H24" s="223">
        <v>26.779</v>
      </c>
      <c r="I24" s="223" t="s">
        <v>828</v>
      </c>
      <c r="J24" s="223">
        <v>2077.462</v>
      </c>
      <c r="K24" s="223">
        <v>3.8690000000000002</v>
      </c>
      <c r="L24" s="223" t="s">
        <v>828</v>
      </c>
      <c r="M24" s="223">
        <v>300.55099999999999</v>
      </c>
      <c r="N24" s="223">
        <v>80.706999999999994</v>
      </c>
      <c r="O24" s="223">
        <v>31.78</v>
      </c>
      <c r="P24" s="223" t="s">
        <v>828</v>
      </c>
      <c r="Q24" s="223" t="s">
        <v>828</v>
      </c>
      <c r="R24" s="223">
        <v>31.785</v>
      </c>
      <c r="S24" s="223">
        <v>258.71300000000002</v>
      </c>
      <c r="T24" s="223">
        <v>3.9020000000000001</v>
      </c>
      <c r="U24" s="223" t="s">
        <v>828</v>
      </c>
      <c r="V24" s="223">
        <v>12.736000000000001</v>
      </c>
      <c r="W24" s="223" t="s">
        <v>828</v>
      </c>
      <c r="X24" s="223" t="s">
        <v>828</v>
      </c>
      <c r="Y24" s="223" t="s">
        <v>828</v>
      </c>
      <c r="Z24" s="223" t="s">
        <v>828</v>
      </c>
      <c r="AA24" s="223">
        <v>1.081</v>
      </c>
    </row>
    <row r="25" spans="1:27" ht="13.5" customHeight="1" x14ac:dyDescent="0.2">
      <c r="A25" s="118" t="s">
        <v>3</v>
      </c>
      <c r="B25" s="224">
        <v>103405.5969</v>
      </c>
      <c r="C25" s="224">
        <v>54564.566200000001</v>
      </c>
      <c r="D25" s="224">
        <v>48841.030700000003</v>
      </c>
      <c r="E25" s="224">
        <v>4728.9152999999997</v>
      </c>
      <c r="F25" s="224">
        <v>1462.4052999999999</v>
      </c>
      <c r="G25" s="224">
        <v>2741.9679999999998</v>
      </c>
      <c r="H25" s="224">
        <v>1234.8773000000001</v>
      </c>
      <c r="I25" s="224">
        <v>3506.7912000000001</v>
      </c>
      <c r="J25" s="224">
        <v>5055.2478000000001</v>
      </c>
      <c r="K25" s="224">
        <v>3482.2671999999998</v>
      </c>
      <c r="L25" s="224" t="s">
        <v>828</v>
      </c>
      <c r="M25" s="224">
        <v>9810.0995999999996</v>
      </c>
      <c r="N25" s="224">
        <v>14339.6499</v>
      </c>
      <c r="O25" s="224">
        <v>4320.1086999999998</v>
      </c>
      <c r="P25" s="224">
        <v>140.81399999999999</v>
      </c>
      <c r="Q25" s="224">
        <v>20.752500000000001</v>
      </c>
      <c r="R25" s="224">
        <v>2374.7114000000001</v>
      </c>
      <c r="S25" s="224">
        <v>1345.9580000000001</v>
      </c>
      <c r="T25" s="224">
        <v>14202.9038</v>
      </c>
      <c r="U25" s="224">
        <v>2586.2555000000002</v>
      </c>
      <c r="V25" s="224">
        <v>29278.1878</v>
      </c>
      <c r="W25" s="224">
        <v>393.08819999999997</v>
      </c>
      <c r="X25" s="224">
        <v>1063.9712</v>
      </c>
      <c r="Y25" s="224">
        <v>111.286</v>
      </c>
      <c r="Z25" s="224">
        <v>81.839200000000005</v>
      </c>
      <c r="AA25" s="224">
        <v>1123.499</v>
      </c>
    </row>
    <row r="26" spans="1:27" ht="13.5" customHeight="1" x14ac:dyDescent="0.2">
      <c r="A26" s="218" t="s">
        <v>489</v>
      </c>
      <c r="B26" s="219"/>
      <c r="C26" s="219"/>
      <c r="D26" s="219"/>
      <c r="E26" s="219"/>
      <c r="F26" s="219"/>
      <c r="G26" s="219"/>
      <c r="H26" s="219"/>
      <c r="I26" s="219"/>
      <c r="J26" s="219"/>
      <c r="K26" s="219"/>
      <c r="L26" s="219"/>
      <c r="M26" s="219"/>
      <c r="N26" s="219"/>
      <c r="O26" s="219"/>
      <c r="P26" s="219"/>
      <c r="Q26" s="219"/>
      <c r="R26" s="219"/>
      <c r="S26" s="219"/>
      <c r="T26" s="219"/>
      <c r="U26" s="219"/>
      <c r="V26" s="219"/>
      <c r="W26" s="219"/>
      <c r="X26" s="219"/>
      <c r="Y26" s="219"/>
      <c r="Z26" s="219"/>
      <c r="AA26" s="219"/>
    </row>
    <row r="27" spans="1:27" ht="13.5" customHeight="1" x14ac:dyDescent="0.2">
      <c r="A27" s="124" t="s">
        <v>1231</v>
      </c>
      <c r="B27" s="223">
        <v>13710.7829</v>
      </c>
      <c r="C27" s="223">
        <v>11651.303</v>
      </c>
      <c r="D27" s="223">
        <v>2059.4798999999998</v>
      </c>
      <c r="E27" s="223">
        <v>1651.8373999999999</v>
      </c>
      <c r="F27" s="223">
        <v>335.24130000000002</v>
      </c>
      <c r="G27" s="223">
        <v>4.6980000000000004</v>
      </c>
      <c r="H27" s="223">
        <v>22.396000000000001</v>
      </c>
      <c r="I27" s="223">
        <v>55.762999999999998</v>
      </c>
      <c r="J27" s="223">
        <v>1.71</v>
      </c>
      <c r="K27" s="223">
        <v>654.63300000000004</v>
      </c>
      <c r="L27" s="223" t="s">
        <v>828</v>
      </c>
      <c r="M27" s="223">
        <v>274.36509999999998</v>
      </c>
      <c r="N27" s="223">
        <v>4915.0144</v>
      </c>
      <c r="O27" s="223">
        <v>2460.2138</v>
      </c>
      <c r="P27" s="223">
        <v>1189.519</v>
      </c>
      <c r="Q27" s="223">
        <v>1.913</v>
      </c>
      <c r="R27" s="223">
        <v>77.837000000000003</v>
      </c>
      <c r="S27" s="223">
        <v>6.1619999999999999</v>
      </c>
      <c r="T27" s="223" t="s">
        <v>828</v>
      </c>
      <c r="U27" s="223">
        <v>827.11760000000004</v>
      </c>
      <c r="V27" s="223" t="s">
        <v>828</v>
      </c>
      <c r="W27" s="223">
        <v>62.834000000000003</v>
      </c>
      <c r="X27" s="223">
        <v>1008.771</v>
      </c>
      <c r="Y27" s="223">
        <v>0.53400000000000003</v>
      </c>
      <c r="Z27" s="223">
        <v>52.036000000000001</v>
      </c>
      <c r="AA27" s="223">
        <v>108.18729999999999</v>
      </c>
    </row>
    <row r="28" spans="1:27" ht="13.5" customHeight="1" x14ac:dyDescent="0.2">
      <c r="A28" s="124" t="s">
        <v>1233</v>
      </c>
      <c r="B28" s="223">
        <v>8863.5851000000002</v>
      </c>
      <c r="C28" s="223">
        <v>4242.4426000000003</v>
      </c>
      <c r="D28" s="223">
        <v>4621.1424999999999</v>
      </c>
      <c r="E28" s="223">
        <v>1630.4774</v>
      </c>
      <c r="F28" s="223">
        <v>14.789</v>
      </c>
      <c r="G28" s="223" t="s">
        <v>828</v>
      </c>
      <c r="H28" s="223" t="s">
        <v>828</v>
      </c>
      <c r="I28" s="223" t="s">
        <v>828</v>
      </c>
      <c r="J28" s="223" t="s">
        <v>828</v>
      </c>
      <c r="K28" s="223">
        <v>985.48</v>
      </c>
      <c r="L28" s="223" t="s">
        <v>828</v>
      </c>
      <c r="M28" s="223">
        <v>135.88300000000001</v>
      </c>
      <c r="N28" s="223">
        <v>1048.4534000000001</v>
      </c>
      <c r="O28" s="223">
        <v>412.74579999999997</v>
      </c>
      <c r="P28" s="223">
        <v>14.614000000000001</v>
      </c>
      <c r="Q28" s="223" t="s">
        <v>828</v>
      </c>
      <c r="R28" s="223" t="s">
        <v>828</v>
      </c>
      <c r="S28" s="223" t="s">
        <v>828</v>
      </c>
      <c r="T28" s="223">
        <v>1102.837</v>
      </c>
      <c r="U28" s="223" t="s">
        <v>828</v>
      </c>
      <c r="V28" s="223">
        <v>3514.8515000000002</v>
      </c>
      <c r="W28" s="223" t="s">
        <v>828</v>
      </c>
      <c r="X28" s="223" t="s">
        <v>828</v>
      </c>
      <c r="Y28" s="223" t="s">
        <v>828</v>
      </c>
      <c r="Z28" s="223">
        <v>1.1000000000000001</v>
      </c>
      <c r="AA28" s="223">
        <v>2.3540000000000001</v>
      </c>
    </row>
    <row r="29" spans="1:27" ht="13.5" customHeight="1" x14ac:dyDescent="0.2">
      <c r="A29" s="124" t="s">
        <v>991</v>
      </c>
      <c r="B29" s="223">
        <v>89436.389200000005</v>
      </c>
      <c r="C29" s="223">
        <v>83224.086500000005</v>
      </c>
      <c r="D29" s="223">
        <v>6212.3027000000002</v>
      </c>
      <c r="E29" s="223">
        <v>7711.0110000000004</v>
      </c>
      <c r="F29" s="223">
        <v>1327.6323</v>
      </c>
      <c r="G29" s="223">
        <v>83.409000000000006</v>
      </c>
      <c r="H29" s="223">
        <v>62.012</v>
      </c>
      <c r="I29" s="223">
        <v>78.915999999999997</v>
      </c>
      <c r="J29" s="223">
        <v>102.696</v>
      </c>
      <c r="K29" s="223">
        <v>2354.8065999999999</v>
      </c>
      <c r="L29" s="223" t="s">
        <v>828</v>
      </c>
      <c r="M29" s="223">
        <v>2817.6205</v>
      </c>
      <c r="N29" s="223">
        <v>61512.573199999999</v>
      </c>
      <c r="O29" s="223">
        <v>4876.9778999999999</v>
      </c>
      <c r="P29" s="223">
        <v>1978.18</v>
      </c>
      <c r="Q29" s="223">
        <v>0.106</v>
      </c>
      <c r="R29" s="223">
        <v>290.27</v>
      </c>
      <c r="S29" s="223">
        <v>27.876000000000001</v>
      </c>
      <c r="T29" s="223">
        <v>6.6177999999999999</v>
      </c>
      <c r="U29" s="223">
        <v>2527.3076999999998</v>
      </c>
      <c r="V29" s="223" t="s">
        <v>828</v>
      </c>
      <c r="W29" s="223">
        <v>862.16570000000002</v>
      </c>
      <c r="X29" s="223">
        <v>2469.1585</v>
      </c>
      <c r="Y29" s="223">
        <v>0.95499999999999996</v>
      </c>
      <c r="Z29" s="223">
        <v>109.375</v>
      </c>
      <c r="AA29" s="223">
        <v>236.72300000000001</v>
      </c>
    </row>
    <row r="30" spans="1:27" ht="13.5" customHeight="1" x14ac:dyDescent="0.2">
      <c r="A30" s="124" t="s">
        <v>1236</v>
      </c>
      <c r="B30" s="223">
        <v>811.90869999999995</v>
      </c>
      <c r="C30" s="223">
        <v>483.82400000000001</v>
      </c>
      <c r="D30" s="223">
        <v>328.0847</v>
      </c>
      <c r="E30" s="223">
        <v>38.418999999999997</v>
      </c>
      <c r="F30" s="223">
        <v>397.601</v>
      </c>
      <c r="G30" s="223" t="s">
        <v>828</v>
      </c>
      <c r="H30" s="223" t="s">
        <v>828</v>
      </c>
      <c r="I30" s="223">
        <v>0.14000000000000001</v>
      </c>
      <c r="J30" s="223" t="s">
        <v>828</v>
      </c>
      <c r="K30" s="223">
        <v>17.475000000000001</v>
      </c>
      <c r="L30" s="223" t="s">
        <v>828</v>
      </c>
      <c r="M30" s="223" t="s">
        <v>828</v>
      </c>
      <c r="N30" s="223">
        <v>25.254999999999999</v>
      </c>
      <c r="O30" s="223">
        <v>4.9340000000000002</v>
      </c>
      <c r="P30" s="223" t="s">
        <v>828</v>
      </c>
      <c r="Q30" s="223" t="s">
        <v>828</v>
      </c>
      <c r="R30" s="223" t="s">
        <v>828</v>
      </c>
      <c r="S30" s="223" t="s">
        <v>828</v>
      </c>
      <c r="T30" s="223">
        <v>160.70699999999999</v>
      </c>
      <c r="U30" s="223">
        <v>9.8000000000000004E-2</v>
      </c>
      <c r="V30" s="223">
        <v>163.38470000000001</v>
      </c>
      <c r="W30" s="223" t="s">
        <v>828</v>
      </c>
      <c r="X30" s="223" t="s">
        <v>828</v>
      </c>
      <c r="Y30" s="223" t="s">
        <v>828</v>
      </c>
      <c r="Z30" s="223" t="s">
        <v>828</v>
      </c>
      <c r="AA30" s="223">
        <v>3.895</v>
      </c>
    </row>
    <row r="31" spans="1:27" ht="13.5" customHeight="1" x14ac:dyDescent="0.2">
      <c r="A31" s="124" t="s">
        <v>1239</v>
      </c>
      <c r="B31" s="223">
        <v>1742.8105</v>
      </c>
      <c r="C31" s="223">
        <v>97.493300000000005</v>
      </c>
      <c r="D31" s="223">
        <v>1645.3172</v>
      </c>
      <c r="E31" s="223">
        <v>33.007199999999997</v>
      </c>
      <c r="F31" s="223">
        <v>0.3</v>
      </c>
      <c r="G31" s="223" t="s">
        <v>828</v>
      </c>
      <c r="H31" s="223" t="s">
        <v>828</v>
      </c>
      <c r="I31" s="223" t="s">
        <v>828</v>
      </c>
      <c r="J31" s="223" t="s">
        <v>828</v>
      </c>
      <c r="K31" s="223" t="s">
        <v>828</v>
      </c>
      <c r="L31" s="223" t="s">
        <v>828</v>
      </c>
      <c r="M31" s="223">
        <v>2.96</v>
      </c>
      <c r="N31" s="223">
        <v>53.515999999999998</v>
      </c>
      <c r="O31" s="223">
        <v>6.7100999999999997</v>
      </c>
      <c r="P31" s="223" t="s">
        <v>828</v>
      </c>
      <c r="Q31" s="223" t="s">
        <v>828</v>
      </c>
      <c r="R31" s="223">
        <v>1</v>
      </c>
      <c r="S31" s="223" t="s">
        <v>828</v>
      </c>
      <c r="T31" s="223">
        <v>538.65940000000001</v>
      </c>
      <c r="U31" s="223" t="s">
        <v>828</v>
      </c>
      <c r="V31" s="223">
        <v>1106.6578</v>
      </c>
      <c r="W31" s="223" t="s">
        <v>828</v>
      </c>
      <c r="X31" s="223" t="s">
        <v>828</v>
      </c>
      <c r="Y31" s="223" t="s">
        <v>828</v>
      </c>
      <c r="Z31" s="223" t="s">
        <v>828</v>
      </c>
      <c r="AA31" s="223" t="s">
        <v>828</v>
      </c>
    </row>
    <row r="32" spans="1:27" ht="13.5" customHeight="1" x14ac:dyDescent="0.2">
      <c r="A32" s="124" t="s">
        <v>1243</v>
      </c>
      <c r="B32" s="223">
        <v>259.68099999999998</v>
      </c>
      <c r="C32" s="223">
        <v>248.22800000000001</v>
      </c>
      <c r="D32" s="223">
        <v>11.452999999999999</v>
      </c>
      <c r="E32" s="223">
        <v>0.97299999999999998</v>
      </c>
      <c r="F32" s="223" t="s">
        <v>828</v>
      </c>
      <c r="G32" s="223" t="s">
        <v>828</v>
      </c>
      <c r="H32" s="223">
        <v>1.0860000000000001</v>
      </c>
      <c r="I32" s="223">
        <v>0.66600000000000004</v>
      </c>
      <c r="J32" s="223">
        <v>182.08</v>
      </c>
      <c r="K32" s="223" t="s">
        <v>828</v>
      </c>
      <c r="L32" s="223" t="s">
        <v>828</v>
      </c>
      <c r="M32" s="223">
        <v>19.533000000000001</v>
      </c>
      <c r="N32" s="223">
        <v>6.8659999999999997</v>
      </c>
      <c r="O32" s="223" t="s">
        <v>828</v>
      </c>
      <c r="P32" s="223" t="s">
        <v>828</v>
      </c>
      <c r="Q32" s="223">
        <v>9.9580000000000002</v>
      </c>
      <c r="R32" s="223">
        <v>16.73</v>
      </c>
      <c r="S32" s="223">
        <v>10.336</v>
      </c>
      <c r="T32" s="223">
        <v>8.6050000000000004</v>
      </c>
      <c r="U32" s="223" t="s">
        <v>828</v>
      </c>
      <c r="V32" s="223">
        <v>2.8479999999999999</v>
      </c>
      <c r="W32" s="223" t="s">
        <v>828</v>
      </c>
      <c r="X32" s="223" t="s">
        <v>828</v>
      </c>
      <c r="Y32" s="223" t="s">
        <v>828</v>
      </c>
      <c r="Z32" s="223" t="s">
        <v>828</v>
      </c>
      <c r="AA32" s="223" t="s">
        <v>828</v>
      </c>
    </row>
    <row r="33" spans="1:27" ht="13.5" customHeight="1" x14ac:dyDescent="0.2">
      <c r="A33" s="124" t="s">
        <v>1237</v>
      </c>
      <c r="B33" s="223">
        <v>1001.3821</v>
      </c>
      <c r="C33" s="223">
        <v>681.39909999999998</v>
      </c>
      <c r="D33" s="223">
        <v>319.983</v>
      </c>
      <c r="E33" s="223">
        <v>89.084999999999994</v>
      </c>
      <c r="F33" s="223">
        <v>394.0591</v>
      </c>
      <c r="G33" s="223" t="s">
        <v>828</v>
      </c>
      <c r="H33" s="223" t="s">
        <v>828</v>
      </c>
      <c r="I33" s="223" t="s">
        <v>828</v>
      </c>
      <c r="J33" s="223" t="s">
        <v>828</v>
      </c>
      <c r="K33" s="223">
        <v>9.1479999999999997</v>
      </c>
      <c r="L33" s="223" t="s">
        <v>828</v>
      </c>
      <c r="M33" s="223">
        <v>4.0449999999999999</v>
      </c>
      <c r="N33" s="223">
        <v>183.66300000000001</v>
      </c>
      <c r="O33" s="223">
        <v>1.399</v>
      </c>
      <c r="P33" s="223" t="s">
        <v>828</v>
      </c>
      <c r="Q33" s="223" t="s">
        <v>828</v>
      </c>
      <c r="R33" s="223" t="s">
        <v>828</v>
      </c>
      <c r="S33" s="223" t="s">
        <v>828</v>
      </c>
      <c r="T33" s="223">
        <v>66.340999999999994</v>
      </c>
      <c r="U33" s="223">
        <v>5.9509999999999996</v>
      </c>
      <c r="V33" s="223">
        <v>247.691</v>
      </c>
      <c r="W33" s="223" t="s">
        <v>828</v>
      </c>
      <c r="X33" s="223" t="s">
        <v>828</v>
      </c>
      <c r="Y33" s="223" t="s">
        <v>828</v>
      </c>
      <c r="Z33" s="223" t="s">
        <v>828</v>
      </c>
      <c r="AA33" s="223" t="s">
        <v>828</v>
      </c>
    </row>
    <row r="34" spans="1:27" ht="13.5" customHeight="1" x14ac:dyDescent="0.2">
      <c r="A34" s="124" t="s">
        <v>490</v>
      </c>
      <c r="B34" s="223">
        <v>2136.8157000000001</v>
      </c>
      <c r="C34" s="223">
        <v>1830.539</v>
      </c>
      <c r="D34" s="223">
        <v>306.27670000000001</v>
      </c>
      <c r="E34" s="223">
        <v>11.715999999999999</v>
      </c>
      <c r="F34" s="223">
        <v>400.221</v>
      </c>
      <c r="G34" s="223">
        <v>591.93700000000001</v>
      </c>
      <c r="H34" s="223">
        <v>234.04599999999999</v>
      </c>
      <c r="I34" s="223">
        <v>7.1760000000000002</v>
      </c>
      <c r="J34" s="223">
        <v>41.765999999999998</v>
      </c>
      <c r="K34" s="223">
        <v>2.1179999999999999</v>
      </c>
      <c r="L34" s="223" t="s">
        <v>828</v>
      </c>
      <c r="M34" s="223">
        <v>51.914000000000001</v>
      </c>
      <c r="N34" s="223">
        <v>418.85599999999999</v>
      </c>
      <c r="O34" s="223" t="s">
        <v>828</v>
      </c>
      <c r="P34" s="223" t="s">
        <v>828</v>
      </c>
      <c r="Q34" s="223" t="s">
        <v>828</v>
      </c>
      <c r="R34" s="223">
        <v>67.831999999999994</v>
      </c>
      <c r="S34" s="223">
        <v>2.9569999999999999</v>
      </c>
      <c r="T34" s="223">
        <v>131.98169999999999</v>
      </c>
      <c r="U34" s="223">
        <v>0.185</v>
      </c>
      <c r="V34" s="223">
        <v>174.11</v>
      </c>
      <c r="W34" s="223" t="s">
        <v>828</v>
      </c>
      <c r="X34" s="223" t="s">
        <v>828</v>
      </c>
      <c r="Y34" s="223" t="s">
        <v>828</v>
      </c>
      <c r="Z34" s="223" t="s">
        <v>828</v>
      </c>
      <c r="AA34" s="223" t="s">
        <v>828</v>
      </c>
    </row>
    <row r="35" spans="1:27" ht="13.5" customHeight="1" x14ac:dyDescent="0.2">
      <c r="A35" s="118" t="s">
        <v>3</v>
      </c>
      <c r="B35" s="224">
        <v>117963.35520000001</v>
      </c>
      <c r="C35" s="224">
        <v>102459.3155</v>
      </c>
      <c r="D35" s="224">
        <v>15504.039699999999</v>
      </c>
      <c r="E35" s="224">
        <v>11166.526</v>
      </c>
      <c r="F35" s="224">
        <v>2869.8436999999999</v>
      </c>
      <c r="G35" s="224">
        <v>680.04399999999998</v>
      </c>
      <c r="H35" s="224">
        <v>319.54000000000002</v>
      </c>
      <c r="I35" s="224">
        <v>142.661</v>
      </c>
      <c r="J35" s="224">
        <v>328.25200000000001</v>
      </c>
      <c r="K35" s="224">
        <v>4023.6606000000002</v>
      </c>
      <c r="L35" s="224" t="s">
        <v>828</v>
      </c>
      <c r="M35" s="224">
        <v>3306.3206</v>
      </c>
      <c r="N35" s="224">
        <v>68164.197</v>
      </c>
      <c r="O35" s="224">
        <v>7762.9805999999999</v>
      </c>
      <c r="P35" s="224">
        <v>3182.3130000000001</v>
      </c>
      <c r="Q35" s="224">
        <v>11.977</v>
      </c>
      <c r="R35" s="224">
        <v>453.66899999999998</v>
      </c>
      <c r="S35" s="224">
        <v>47.331000000000003</v>
      </c>
      <c r="T35" s="224">
        <v>2015.7489</v>
      </c>
      <c r="U35" s="224">
        <v>3360.6592999999998</v>
      </c>
      <c r="V35" s="224">
        <v>5209.5429999999997</v>
      </c>
      <c r="W35" s="224">
        <v>924.99969999999996</v>
      </c>
      <c r="X35" s="224">
        <v>3477.9295000000002</v>
      </c>
      <c r="Y35" s="224">
        <v>1.4890000000000001</v>
      </c>
      <c r="Z35" s="224">
        <v>162.511</v>
      </c>
      <c r="AA35" s="224">
        <v>351.15929999999997</v>
      </c>
    </row>
    <row r="36" spans="1:27" ht="18.75" customHeight="1" x14ac:dyDescent="0.2">
      <c r="A36" s="61"/>
      <c r="B36" s="217" t="s">
        <v>161</v>
      </c>
      <c r="C36" s="61"/>
      <c r="D36" s="61"/>
      <c r="E36" s="76"/>
      <c r="F36" s="76"/>
      <c r="G36" s="76"/>
      <c r="H36" s="76"/>
      <c r="I36" s="76"/>
      <c r="J36" s="76"/>
      <c r="K36" s="76"/>
      <c r="L36" s="61"/>
      <c r="M36" s="61"/>
      <c r="N36" s="76"/>
      <c r="O36" s="76"/>
      <c r="P36" s="76"/>
      <c r="Q36" s="76"/>
      <c r="R36" s="76"/>
      <c r="S36" s="76"/>
      <c r="T36" s="76"/>
      <c r="U36" s="76"/>
      <c r="V36" s="76"/>
      <c r="W36" s="76"/>
      <c r="X36" s="76"/>
      <c r="Y36" s="76"/>
      <c r="Z36" s="76"/>
      <c r="AA36" s="76"/>
    </row>
    <row r="37" spans="1:27" ht="13.5" customHeight="1" x14ac:dyDescent="0.2">
      <c r="A37" s="218" t="s">
        <v>937</v>
      </c>
      <c r="B37" s="219"/>
      <c r="C37" s="220"/>
      <c r="D37" s="220"/>
      <c r="E37" s="221"/>
      <c r="F37" s="221"/>
      <c r="G37" s="221"/>
      <c r="H37" s="221"/>
      <c r="I37" s="221"/>
      <c r="J37" s="221"/>
      <c r="K37" s="221"/>
      <c r="L37" s="220"/>
      <c r="M37" s="222"/>
      <c r="N37" s="219"/>
      <c r="O37" s="219"/>
      <c r="P37" s="219"/>
      <c r="Q37" s="219"/>
      <c r="R37" s="219"/>
      <c r="S37" s="219"/>
      <c r="T37" s="219"/>
      <c r="U37" s="219"/>
      <c r="V37" s="219"/>
      <c r="W37" s="219"/>
      <c r="X37" s="219"/>
      <c r="Y37" s="219"/>
      <c r="Z37" s="219"/>
      <c r="AA37" s="219"/>
    </row>
    <row r="38" spans="1:27" ht="13.5" customHeight="1" x14ac:dyDescent="0.2">
      <c r="A38" s="124" t="s">
        <v>901</v>
      </c>
      <c r="B38" s="223">
        <v>4578.4685069999996</v>
      </c>
      <c r="C38" s="223">
        <v>1624.227635</v>
      </c>
      <c r="D38" s="223">
        <v>2954.2408730000002</v>
      </c>
      <c r="E38" s="223">
        <v>378.286112</v>
      </c>
      <c r="F38" s="223">
        <v>73.931627000000006</v>
      </c>
      <c r="G38" s="223">
        <v>0.85955400000000004</v>
      </c>
      <c r="H38" s="223">
        <v>4.9173989999999996</v>
      </c>
      <c r="I38" s="223">
        <v>2.6727859999999999</v>
      </c>
      <c r="J38" s="223" t="s">
        <v>828</v>
      </c>
      <c r="K38" s="223">
        <v>352.54510499999998</v>
      </c>
      <c r="L38" s="223" t="s">
        <v>828</v>
      </c>
      <c r="M38" s="223">
        <v>73.245348000000007</v>
      </c>
      <c r="N38" s="223">
        <v>584.22325799999999</v>
      </c>
      <c r="O38" s="223">
        <v>148.50813500000001</v>
      </c>
      <c r="P38" s="223">
        <v>0.298599</v>
      </c>
      <c r="Q38" s="223" t="s">
        <v>828</v>
      </c>
      <c r="R38" s="223">
        <v>4.0085119999999996</v>
      </c>
      <c r="S38" s="223">
        <v>0.73119999999999996</v>
      </c>
      <c r="T38" s="223">
        <v>885.65388199999995</v>
      </c>
      <c r="U38" s="223">
        <v>78.550658999999996</v>
      </c>
      <c r="V38" s="223">
        <v>1917.6417719999999</v>
      </c>
      <c r="W38" s="223">
        <v>13.671839</v>
      </c>
      <c r="X38" s="223">
        <v>20.394154</v>
      </c>
      <c r="Y38" s="223" t="s">
        <v>828</v>
      </c>
      <c r="Z38" s="223">
        <v>2.7974380000000001</v>
      </c>
      <c r="AA38" s="223">
        <v>35.531131000000002</v>
      </c>
    </row>
    <row r="39" spans="1:27" ht="13.5" customHeight="1" x14ac:dyDescent="0.2">
      <c r="A39" s="124" t="s">
        <v>905</v>
      </c>
      <c r="B39" s="223">
        <v>1299.5163540000001</v>
      </c>
      <c r="C39" s="223">
        <v>272.02304400000003</v>
      </c>
      <c r="D39" s="223">
        <v>1027.4933100000001</v>
      </c>
      <c r="E39" s="223">
        <v>79.264769999999999</v>
      </c>
      <c r="F39" s="223">
        <v>25.174793000000001</v>
      </c>
      <c r="G39" s="223" t="s">
        <v>828</v>
      </c>
      <c r="H39" s="223" t="s">
        <v>828</v>
      </c>
      <c r="I39" s="223">
        <v>0.83867800000000003</v>
      </c>
      <c r="J39" s="223" t="s">
        <v>828</v>
      </c>
      <c r="K39" s="223">
        <v>6.9444949999999999</v>
      </c>
      <c r="L39" s="223" t="s">
        <v>828</v>
      </c>
      <c r="M39" s="223">
        <v>7.8498219999999996</v>
      </c>
      <c r="N39" s="223">
        <v>126.899986</v>
      </c>
      <c r="O39" s="223">
        <v>24.158915</v>
      </c>
      <c r="P39" s="223" t="s">
        <v>828</v>
      </c>
      <c r="Q39" s="223" t="s">
        <v>828</v>
      </c>
      <c r="R39" s="223">
        <v>0.43236000000000002</v>
      </c>
      <c r="S39" s="223">
        <v>0.45922499999999999</v>
      </c>
      <c r="T39" s="223">
        <v>321.517944</v>
      </c>
      <c r="U39" s="223">
        <v>31.186726</v>
      </c>
      <c r="V39" s="223">
        <v>613.76143500000001</v>
      </c>
      <c r="W39" s="223">
        <v>38.856217999999998</v>
      </c>
      <c r="X39" s="223">
        <v>3.8881960000000002</v>
      </c>
      <c r="Y39" s="223" t="s">
        <v>828</v>
      </c>
      <c r="Z39" s="223">
        <v>7.0707490000000002</v>
      </c>
      <c r="AA39" s="223">
        <v>11.212042</v>
      </c>
    </row>
    <row r="40" spans="1:27" ht="13.5" customHeight="1" x14ac:dyDescent="0.2">
      <c r="A40" s="124" t="s">
        <v>912</v>
      </c>
      <c r="B40" s="223">
        <v>74.830725000000001</v>
      </c>
      <c r="C40" s="223">
        <v>74.830725000000001</v>
      </c>
      <c r="D40" s="223" t="s">
        <v>828</v>
      </c>
      <c r="E40" s="223" t="s">
        <v>828</v>
      </c>
      <c r="F40" s="223" t="s">
        <v>828</v>
      </c>
      <c r="G40" s="223">
        <v>0.37166900000000003</v>
      </c>
      <c r="H40" s="223">
        <v>11.431628</v>
      </c>
      <c r="I40" s="223">
        <v>1.6638200000000001</v>
      </c>
      <c r="J40" s="223">
        <v>43.988835999999999</v>
      </c>
      <c r="K40" s="223" t="s">
        <v>828</v>
      </c>
      <c r="L40" s="223" t="s">
        <v>828</v>
      </c>
      <c r="M40" s="223">
        <v>12.863573000000001</v>
      </c>
      <c r="N40" s="223">
        <v>2.8770310000000001</v>
      </c>
      <c r="O40" s="223" t="s">
        <v>828</v>
      </c>
      <c r="P40" s="223" t="s">
        <v>828</v>
      </c>
      <c r="Q40" s="223" t="s">
        <v>828</v>
      </c>
      <c r="R40" s="223" t="s">
        <v>828</v>
      </c>
      <c r="S40" s="223">
        <v>1.6341680000000001</v>
      </c>
      <c r="T40" s="223" t="s">
        <v>828</v>
      </c>
      <c r="U40" s="223" t="s">
        <v>828</v>
      </c>
      <c r="V40" s="223" t="s">
        <v>828</v>
      </c>
      <c r="W40" s="223" t="s">
        <v>828</v>
      </c>
      <c r="X40" s="223" t="s">
        <v>828</v>
      </c>
      <c r="Y40" s="223" t="s">
        <v>828</v>
      </c>
      <c r="Z40" s="223" t="s">
        <v>828</v>
      </c>
      <c r="AA40" s="223" t="s">
        <v>828</v>
      </c>
    </row>
    <row r="41" spans="1:27" ht="13.5" customHeight="1" x14ac:dyDescent="0.2">
      <c r="A41" s="124" t="s">
        <v>916</v>
      </c>
      <c r="B41" s="223">
        <v>623.11884599999996</v>
      </c>
      <c r="C41" s="223">
        <v>457.19198299999999</v>
      </c>
      <c r="D41" s="223">
        <v>165.926863</v>
      </c>
      <c r="E41" s="223" t="s">
        <v>828</v>
      </c>
      <c r="F41" s="223" t="s">
        <v>828</v>
      </c>
      <c r="G41" s="223">
        <v>51.735433</v>
      </c>
      <c r="H41" s="223">
        <v>16.594325999999999</v>
      </c>
      <c r="I41" s="223">
        <v>17.514938999999998</v>
      </c>
      <c r="J41" s="223">
        <v>66.638998999999998</v>
      </c>
      <c r="K41" s="223">
        <v>12.269397</v>
      </c>
      <c r="L41" s="223" t="s">
        <v>828</v>
      </c>
      <c r="M41" s="223">
        <v>126.81623</v>
      </c>
      <c r="N41" s="223">
        <v>158.90651199999999</v>
      </c>
      <c r="O41" s="223">
        <v>1.9484619999999999</v>
      </c>
      <c r="P41" s="223" t="s">
        <v>828</v>
      </c>
      <c r="Q41" s="223" t="s">
        <v>828</v>
      </c>
      <c r="R41" s="223">
        <v>2.8342700000000001</v>
      </c>
      <c r="S41" s="223">
        <v>1.9334150000000001</v>
      </c>
      <c r="T41" s="223">
        <v>38.372708000000003</v>
      </c>
      <c r="U41" s="223" t="s">
        <v>828</v>
      </c>
      <c r="V41" s="223">
        <v>117.162509</v>
      </c>
      <c r="W41" s="223" t="s">
        <v>828</v>
      </c>
      <c r="X41" s="223" t="s">
        <v>828</v>
      </c>
      <c r="Y41" s="223">
        <v>4.5440000000000001E-2</v>
      </c>
      <c r="Z41" s="223" t="s">
        <v>828</v>
      </c>
      <c r="AA41" s="223">
        <v>10.346206</v>
      </c>
    </row>
    <row r="42" spans="1:27" ht="13.5" customHeight="1" x14ac:dyDescent="0.2">
      <c r="A42" s="124" t="s">
        <v>886</v>
      </c>
      <c r="B42" s="223">
        <v>231.136135</v>
      </c>
      <c r="C42" s="223">
        <v>149.68226100000001</v>
      </c>
      <c r="D42" s="223">
        <v>81.453873999999999</v>
      </c>
      <c r="E42" s="223">
        <v>2.508426</v>
      </c>
      <c r="F42" s="223">
        <v>2.8246500000000001</v>
      </c>
      <c r="G42" s="223">
        <v>0.41947400000000001</v>
      </c>
      <c r="H42" s="223">
        <v>43.433711000000002</v>
      </c>
      <c r="I42" s="223">
        <v>39.460997999999996</v>
      </c>
      <c r="J42" s="223">
        <v>4.5870300000000004</v>
      </c>
      <c r="K42" s="223" t="s">
        <v>828</v>
      </c>
      <c r="L42" s="223" t="s">
        <v>828</v>
      </c>
      <c r="M42" s="223">
        <v>26.217516</v>
      </c>
      <c r="N42" s="223">
        <v>27.589666000000001</v>
      </c>
      <c r="O42" s="223">
        <v>1.9255389999999999</v>
      </c>
      <c r="P42" s="223" t="s">
        <v>828</v>
      </c>
      <c r="Q42" s="223" t="s">
        <v>828</v>
      </c>
      <c r="R42" s="223">
        <v>0.71525499999999997</v>
      </c>
      <c r="S42" s="223" t="s">
        <v>828</v>
      </c>
      <c r="T42" s="223">
        <v>59.045321000000001</v>
      </c>
      <c r="U42" s="223">
        <v>2.7496649999999998</v>
      </c>
      <c r="V42" s="223">
        <v>19.585006</v>
      </c>
      <c r="W42" s="223" t="s">
        <v>828</v>
      </c>
      <c r="X42" s="223" t="s">
        <v>828</v>
      </c>
      <c r="Y42" s="223" t="s">
        <v>828</v>
      </c>
      <c r="Z42" s="223">
        <v>7.3882000000000003E-2</v>
      </c>
      <c r="AA42" s="223" t="s">
        <v>828</v>
      </c>
    </row>
    <row r="43" spans="1:27" ht="13.5" customHeight="1" x14ac:dyDescent="0.2">
      <c r="A43" s="124" t="s">
        <v>878</v>
      </c>
      <c r="B43" s="223">
        <v>1488.23271</v>
      </c>
      <c r="C43" s="223">
        <v>1407.2639650000001</v>
      </c>
      <c r="D43" s="223">
        <v>80.968744999999998</v>
      </c>
      <c r="E43" s="223">
        <v>15.295024</v>
      </c>
      <c r="F43" s="223">
        <v>3.1192380000000002</v>
      </c>
      <c r="G43" s="223">
        <v>169.46872099999999</v>
      </c>
      <c r="H43" s="223">
        <v>17.348428999999999</v>
      </c>
      <c r="I43" s="223">
        <v>13.084031</v>
      </c>
      <c r="J43" s="223" t="s">
        <v>828</v>
      </c>
      <c r="K43" s="223">
        <v>0.39565400000000001</v>
      </c>
      <c r="L43" s="223" t="s">
        <v>828</v>
      </c>
      <c r="M43" s="223">
        <v>567.12945100000002</v>
      </c>
      <c r="N43" s="223">
        <v>114.414236</v>
      </c>
      <c r="O43" s="223" t="s">
        <v>828</v>
      </c>
      <c r="P43" s="223" t="s">
        <v>828</v>
      </c>
      <c r="Q43" s="223">
        <v>4.6539529999999996</v>
      </c>
      <c r="R43" s="223">
        <v>418.31904900000001</v>
      </c>
      <c r="S43" s="223">
        <v>84.036179000000004</v>
      </c>
      <c r="T43" s="223">
        <v>2.2294800000000001</v>
      </c>
      <c r="U43" s="223" t="s">
        <v>828</v>
      </c>
      <c r="V43" s="223">
        <v>23.091443000000002</v>
      </c>
      <c r="W43" s="223" t="s">
        <v>828</v>
      </c>
      <c r="X43" s="223" t="s">
        <v>828</v>
      </c>
      <c r="Y43" s="223">
        <v>52.760508000000002</v>
      </c>
      <c r="Z43" s="223" t="s">
        <v>828</v>
      </c>
      <c r="AA43" s="223">
        <v>2.8873139999999999</v>
      </c>
    </row>
    <row r="44" spans="1:27" ht="13.5" customHeight="1" x14ac:dyDescent="0.2">
      <c r="A44" s="124" t="s">
        <v>893</v>
      </c>
      <c r="B44" s="223">
        <v>830.84121000000005</v>
      </c>
      <c r="C44" s="223">
        <v>181.62114500000001</v>
      </c>
      <c r="D44" s="223">
        <v>649.22006199999998</v>
      </c>
      <c r="E44" s="223">
        <v>50.660927999999998</v>
      </c>
      <c r="F44" s="223">
        <v>9.5627119999999994</v>
      </c>
      <c r="G44" s="223" t="s">
        <v>828</v>
      </c>
      <c r="H44" s="223">
        <v>4.7227959999999998</v>
      </c>
      <c r="I44" s="223">
        <v>0.93053799999999998</v>
      </c>
      <c r="J44" s="223">
        <v>0.77317499999999995</v>
      </c>
      <c r="K44" s="223">
        <v>4.1750759999999998</v>
      </c>
      <c r="L44" s="223" t="s">
        <v>828</v>
      </c>
      <c r="M44" s="223">
        <v>11.639258</v>
      </c>
      <c r="N44" s="223">
        <v>73.866211000000007</v>
      </c>
      <c r="O44" s="223">
        <v>23.190370999999999</v>
      </c>
      <c r="P44" s="223">
        <v>1.156928</v>
      </c>
      <c r="Q44" s="223" t="s">
        <v>828</v>
      </c>
      <c r="R44" s="223">
        <v>0.94315199999999999</v>
      </c>
      <c r="S44" s="223" t="s">
        <v>828</v>
      </c>
      <c r="T44" s="223">
        <v>296.96578099999999</v>
      </c>
      <c r="U44" s="223">
        <v>46.898845000000001</v>
      </c>
      <c r="V44" s="223">
        <v>249.980537</v>
      </c>
      <c r="W44" s="223">
        <v>19.846596999999999</v>
      </c>
      <c r="X44" s="223">
        <v>18.943355</v>
      </c>
      <c r="Y44" s="223" t="s">
        <v>828</v>
      </c>
      <c r="Z44" s="223">
        <v>10.851464</v>
      </c>
      <c r="AA44" s="223">
        <v>5.7334870000000002</v>
      </c>
    </row>
    <row r="45" spans="1:27" ht="13.5" customHeight="1" x14ac:dyDescent="0.2">
      <c r="A45" s="124" t="s">
        <v>920</v>
      </c>
      <c r="B45" s="223">
        <v>17.455829999999999</v>
      </c>
      <c r="C45" s="223">
        <v>17.455829999999999</v>
      </c>
      <c r="D45" s="223" t="s">
        <v>828</v>
      </c>
      <c r="E45" s="223" t="s">
        <v>828</v>
      </c>
      <c r="F45" s="223" t="s">
        <v>828</v>
      </c>
      <c r="G45" s="223" t="s">
        <v>828</v>
      </c>
      <c r="H45" s="223">
        <v>1.3716060000000001</v>
      </c>
      <c r="I45" s="223" t="s">
        <v>828</v>
      </c>
      <c r="J45" s="223" t="s">
        <v>828</v>
      </c>
      <c r="K45" s="223" t="s">
        <v>828</v>
      </c>
      <c r="L45" s="223" t="s">
        <v>828</v>
      </c>
      <c r="M45" s="223">
        <v>5.0819099999999997</v>
      </c>
      <c r="N45" s="223">
        <v>10.066739999999999</v>
      </c>
      <c r="O45" s="223" t="s">
        <v>828</v>
      </c>
      <c r="P45" s="223" t="s">
        <v>828</v>
      </c>
      <c r="Q45" s="223" t="s">
        <v>828</v>
      </c>
      <c r="R45" s="223">
        <v>0.93557400000000002</v>
      </c>
      <c r="S45" s="223" t="s">
        <v>828</v>
      </c>
      <c r="T45" s="223" t="s">
        <v>828</v>
      </c>
      <c r="U45" s="223" t="s">
        <v>828</v>
      </c>
      <c r="V45" s="223" t="s">
        <v>828</v>
      </c>
      <c r="W45" s="223" t="s">
        <v>828</v>
      </c>
      <c r="X45" s="223" t="s">
        <v>828</v>
      </c>
      <c r="Y45" s="223" t="s">
        <v>828</v>
      </c>
      <c r="Z45" s="223" t="s">
        <v>828</v>
      </c>
      <c r="AA45" s="223" t="s">
        <v>828</v>
      </c>
    </row>
    <row r="46" spans="1:27" ht="13.5" customHeight="1" x14ac:dyDescent="0.2">
      <c r="A46" s="124" t="s">
        <v>882</v>
      </c>
      <c r="B46" s="223">
        <v>2425.0503490000001</v>
      </c>
      <c r="C46" s="223">
        <v>1877.670179</v>
      </c>
      <c r="D46" s="223">
        <v>547.38016900000002</v>
      </c>
      <c r="E46" s="223">
        <v>33.063578</v>
      </c>
      <c r="F46" s="223">
        <v>3.1277439999999999</v>
      </c>
      <c r="G46" s="223">
        <v>39.928592999999999</v>
      </c>
      <c r="H46" s="223">
        <v>89.300820999999999</v>
      </c>
      <c r="I46" s="223">
        <v>213.669073</v>
      </c>
      <c r="J46" s="223">
        <v>177.058695</v>
      </c>
      <c r="K46" s="223">
        <v>14.983093</v>
      </c>
      <c r="L46" s="223" t="s">
        <v>828</v>
      </c>
      <c r="M46" s="223">
        <v>489.49369100000001</v>
      </c>
      <c r="N46" s="223">
        <v>633.75069399999995</v>
      </c>
      <c r="O46" s="223">
        <v>68.609944999999996</v>
      </c>
      <c r="P46" s="223" t="s">
        <v>828</v>
      </c>
      <c r="Q46" s="223">
        <v>0.494703</v>
      </c>
      <c r="R46" s="223">
        <v>63.852023000000003</v>
      </c>
      <c r="S46" s="223">
        <v>50.337527000000001</v>
      </c>
      <c r="T46" s="223">
        <v>115.117592</v>
      </c>
      <c r="U46" s="223">
        <v>47.340066</v>
      </c>
      <c r="V46" s="223">
        <v>358.48049200000003</v>
      </c>
      <c r="W46" s="223">
        <v>9.282394</v>
      </c>
      <c r="X46" s="223" t="s">
        <v>828</v>
      </c>
      <c r="Y46" s="223">
        <v>0.95222399999999996</v>
      </c>
      <c r="Z46" s="223" t="s">
        <v>828</v>
      </c>
      <c r="AA46" s="223">
        <v>16.2074</v>
      </c>
    </row>
    <row r="47" spans="1:27" ht="13.5" customHeight="1" x14ac:dyDescent="0.2">
      <c r="A47" s="124" t="s">
        <v>889</v>
      </c>
      <c r="B47" s="223">
        <v>6244.3004879999999</v>
      </c>
      <c r="C47" s="223">
        <v>2582.0356409999999</v>
      </c>
      <c r="D47" s="223">
        <v>3662.26485</v>
      </c>
      <c r="E47" s="223">
        <v>569.02083100000004</v>
      </c>
      <c r="F47" s="223">
        <v>188.17015000000001</v>
      </c>
      <c r="G47" s="223">
        <v>62.975472000000003</v>
      </c>
      <c r="H47" s="223">
        <v>96.203801999999996</v>
      </c>
      <c r="I47" s="223">
        <v>97.770521000000002</v>
      </c>
      <c r="J47" s="223">
        <v>75.284938999999994</v>
      </c>
      <c r="K47" s="223">
        <v>239.89533599999999</v>
      </c>
      <c r="L47" s="223" t="s">
        <v>828</v>
      </c>
      <c r="M47" s="223">
        <v>195.95222699999999</v>
      </c>
      <c r="N47" s="223">
        <v>556.22185100000002</v>
      </c>
      <c r="O47" s="223">
        <v>422.84985699999999</v>
      </c>
      <c r="P47" s="223">
        <v>23.171762999999999</v>
      </c>
      <c r="Q47" s="223" t="s">
        <v>828</v>
      </c>
      <c r="R47" s="223">
        <v>22.598376999999999</v>
      </c>
      <c r="S47" s="223">
        <v>31.920518000000001</v>
      </c>
      <c r="T47" s="223">
        <v>762.74818200000004</v>
      </c>
      <c r="U47" s="223">
        <v>504.35898200000003</v>
      </c>
      <c r="V47" s="223">
        <v>1825.5316800000001</v>
      </c>
      <c r="W47" s="223">
        <v>4.7075570000000004</v>
      </c>
      <c r="X47" s="223">
        <v>329.96942999999999</v>
      </c>
      <c r="Y47" s="223" t="s">
        <v>828</v>
      </c>
      <c r="Z47" s="223">
        <v>0.60392500000000005</v>
      </c>
      <c r="AA47" s="223">
        <v>234.34509600000001</v>
      </c>
    </row>
    <row r="48" spans="1:27" ht="13.5" customHeight="1" x14ac:dyDescent="0.2">
      <c r="A48" s="124" t="s">
        <v>897</v>
      </c>
      <c r="B48" s="223">
        <v>3244.6077500000001</v>
      </c>
      <c r="C48" s="223">
        <v>652.172867</v>
      </c>
      <c r="D48" s="223">
        <v>2592.4348829999999</v>
      </c>
      <c r="E48" s="223">
        <v>65.500713000000005</v>
      </c>
      <c r="F48" s="223">
        <v>104.187877</v>
      </c>
      <c r="G48" s="223" t="s">
        <v>828</v>
      </c>
      <c r="H48" s="223">
        <v>7.705444</v>
      </c>
      <c r="I48" s="223">
        <v>11.041074</v>
      </c>
      <c r="J48" s="223">
        <v>4.0529080000000004</v>
      </c>
      <c r="K48" s="223">
        <v>35.518614999999997</v>
      </c>
      <c r="L48" s="223" t="s">
        <v>828</v>
      </c>
      <c r="M48" s="223">
        <v>67.011009999999999</v>
      </c>
      <c r="N48" s="223">
        <v>169.290944</v>
      </c>
      <c r="O48" s="223">
        <v>42.135508999999999</v>
      </c>
      <c r="P48" s="223">
        <v>0.78557399999999999</v>
      </c>
      <c r="Q48" s="223" t="s">
        <v>828</v>
      </c>
      <c r="R48" s="223">
        <v>121.438064</v>
      </c>
      <c r="S48" s="223">
        <v>23.505137999999999</v>
      </c>
      <c r="T48" s="223">
        <v>933.24077299999999</v>
      </c>
      <c r="U48" s="223">
        <v>88.492300999999998</v>
      </c>
      <c r="V48" s="223">
        <v>1441.9317779999999</v>
      </c>
      <c r="W48" s="223">
        <v>78.808785999999998</v>
      </c>
      <c r="X48" s="223">
        <v>34.207754000000001</v>
      </c>
      <c r="Y48" s="223" t="s">
        <v>828</v>
      </c>
      <c r="Z48" s="223">
        <v>9.2963679999999993</v>
      </c>
      <c r="AA48" s="223">
        <v>6.4571240000000003</v>
      </c>
    </row>
    <row r="49" spans="1:27" ht="13.5" customHeight="1" x14ac:dyDescent="0.2">
      <c r="A49" s="124" t="s">
        <v>908</v>
      </c>
      <c r="B49" s="223">
        <v>505.29434199999997</v>
      </c>
      <c r="C49" s="223">
        <v>68.829642000000007</v>
      </c>
      <c r="D49" s="223">
        <v>436.46469999999999</v>
      </c>
      <c r="E49" s="223">
        <v>1.622495</v>
      </c>
      <c r="F49" s="223">
        <v>1.181772</v>
      </c>
      <c r="G49" s="223" t="s">
        <v>828</v>
      </c>
      <c r="H49" s="223" t="s">
        <v>828</v>
      </c>
      <c r="I49" s="223">
        <v>0.86868900000000004</v>
      </c>
      <c r="J49" s="223" t="s">
        <v>828</v>
      </c>
      <c r="K49" s="223" t="s">
        <v>828</v>
      </c>
      <c r="L49" s="223" t="s">
        <v>828</v>
      </c>
      <c r="M49" s="223" t="s">
        <v>828</v>
      </c>
      <c r="N49" s="223">
        <v>63.233919999999998</v>
      </c>
      <c r="O49" s="223">
        <v>0.44325599999999998</v>
      </c>
      <c r="P49" s="223">
        <v>1.4795100000000001</v>
      </c>
      <c r="Q49" s="223" t="s">
        <v>828</v>
      </c>
      <c r="R49" s="223" t="s">
        <v>828</v>
      </c>
      <c r="S49" s="223" t="s">
        <v>828</v>
      </c>
      <c r="T49" s="223">
        <v>240.86256599999999</v>
      </c>
      <c r="U49" s="223">
        <v>2.2456960000000001</v>
      </c>
      <c r="V49" s="223">
        <v>193.20723799999999</v>
      </c>
      <c r="W49" s="223" t="s">
        <v>828</v>
      </c>
      <c r="X49" s="223" t="s">
        <v>828</v>
      </c>
      <c r="Y49" s="223" t="s">
        <v>828</v>
      </c>
      <c r="Z49" s="223" t="s">
        <v>828</v>
      </c>
      <c r="AA49" s="223">
        <v>0.1492</v>
      </c>
    </row>
    <row r="50" spans="1:27" ht="13.5" customHeight="1" x14ac:dyDescent="0.2">
      <c r="A50" s="124" t="s">
        <v>923</v>
      </c>
      <c r="B50" s="223">
        <v>21.565861000000002</v>
      </c>
      <c r="C50" s="223">
        <v>16.465285999999999</v>
      </c>
      <c r="D50" s="223">
        <v>5.1005750000000001</v>
      </c>
      <c r="E50" s="223" t="s">
        <v>828</v>
      </c>
      <c r="F50" s="223" t="s">
        <v>828</v>
      </c>
      <c r="G50" s="223" t="s">
        <v>828</v>
      </c>
      <c r="H50" s="223" t="s">
        <v>828</v>
      </c>
      <c r="I50" s="223">
        <v>0.26952999999999999</v>
      </c>
      <c r="J50" s="223">
        <v>10.370758</v>
      </c>
      <c r="K50" s="223" t="s">
        <v>828</v>
      </c>
      <c r="L50" s="223" t="s">
        <v>828</v>
      </c>
      <c r="M50" s="223">
        <v>0.66044400000000003</v>
      </c>
      <c r="N50" s="223">
        <v>4.7844170000000004</v>
      </c>
      <c r="O50" s="223" t="s">
        <v>828</v>
      </c>
      <c r="P50" s="223" t="s">
        <v>828</v>
      </c>
      <c r="Q50" s="223" t="s">
        <v>828</v>
      </c>
      <c r="R50" s="223">
        <v>0.380137</v>
      </c>
      <c r="S50" s="223" t="s">
        <v>828</v>
      </c>
      <c r="T50" s="223">
        <v>1.3460760000000001</v>
      </c>
      <c r="U50" s="223">
        <v>2.2410079999999999</v>
      </c>
      <c r="V50" s="223">
        <v>0.86047600000000002</v>
      </c>
      <c r="W50" s="223" t="s">
        <v>828</v>
      </c>
      <c r="X50" s="223" t="s">
        <v>828</v>
      </c>
      <c r="Y50" s="223">
        <v>0.65301500000000001</v>
      </c>
      <c r="Z50" s="223" t="s">
        <v>828</v>
      </c>
      <c r="AA50" s="223" t="s">
        <v>828</v>
      </c>
    </row>
    <row r="51" spans="1:27" ht="13.5" customHeight="1" x14ac:dyDescent="0.2">
      <c r="A51" s="124" t="s">
        <v>926</v>
      </c>
      <c r="B51" s="223">
        <v>1436.7755790000001</v>
      </c>
      <c r="C51" s="223">
        <v>934.91361099999995</v>
      </c>
      <c r="D51" s="223">
        <v>501.86196799999999</v>
      </c>
      <c r="E51" s="223">
        <v>9.2237570000000009</v>
      </c>
      <c r="F51" s="223" t="s">
        <v>828</v>
      </c>
      <c r="G51" s="223">
        <v>42.629531</v>
      </c>
      <c r="H51" s="223">
        <v>20.132527</v>
      </c>
      <c r="I51" s="223">
        <v>18.321494999999999</v>
      </c>
      <c r="J51" s="223">
        <v>271.36228499999999</v>
      </c>
      <c r="K51" s="223">
        <v>0.62317800000000001</v>
      </c>
      <c r="L51" s="223" t="s">
        <v>828</v>
      </c>
      <c r="M51" s="223">
        <v>283.78529400000002</v>
      </c>
      <c r="N51" s="223">
        <v>225.37984700000001</v>
      </c>
      <c r="O51" s="223">
        <v>1.915492</v>
      </c>
      <c r="P51" s="223" t="s">
        <v>828</v>
      </c>
      <c r="Q51" s="223">
        <v>2.5742060000000002</v>
      </c>
      <c r="R51" s="223">
        <v>1.6744079999999999</v>
      </c>
      <c r="S51" s="223">
        <v>57.291589999999999</v>
      </c>
      <c r="T51" s="223">
        <v>240.82651799999999</v>
      </c>
      <c r="U51" s="223">
        <v>16.420521999999998</v>
      </c>
      <c r="V51" s="223">
        <v>224.55569399999999</v>
      </c>
      <c r="W51" s="223">
        <v>1.066716</v>
      </c>
      <c r="X51" s="223" t="s">
        <v>828</v>
      </c>
      <c r="Y51" s="223">
        <v>3.5133510000000001</v>
      </c>
      <c r="Z51" s="223" t="s">
        <v>828</v>
      </c>
      <c r="AA51" s="223">
        <v>15.479167</v>
      </c>
    </row>
    <row r="52" spans="1:27" ht="13.5" customHeight="1" x14ac:dyDescent="0.2">
      <c r="A52" s="124" t="s">
        <v>874</v>
      </c>
      <c r="B52" s="223">
        <v>536.52316499999995</v>
      </c>
      <c r="C52" s="223">
        <v>528.79788699999995</v>
      </c>
      <c r="D52" s="223">
        <v>7.7252780000000003</v>
      </c>
      <c r="E52" s="223">
        <v>5.7462239999999998</v>
      </c>
      <c r="F52" s="223" t="s">
        <v>828</v>
      </c>
      <c r="G52" s="223">
        <v>79.454245999999998</v>
      </c>
      <c r="H52" s="223">
        <v>11.504336</v>
      </c>
      <c r="I52" s="223" t="s">
        <v>828</v>
      </c>
      <c r="J52" s="223">
        <v>249.57562999999999</v>
      </c>
      <c r="K52" s="223">
        <v>3.35032</v>
      </c>
      <c r="L52" s="223" t="s">
        <v>828</v>
      </c>
      <c r="M52" s="223">
        <v>85.146094000000005</v>
      </c>
      <c r="N52" s="223">
        <v>45.131999</v>
      </c>
      <c r="O52" s="223">
        <v>22.471623999999998</v>
      </c>
      <c r="P52" s="223" t="s">
        <v>828</v>
      </c>
      <c r="Q52" s="223" t="s">
        <v>828</v>
      </c>
      <c r="R52" s="223">
        <v>9.6737230000000007</v>
      </c>
      <c r="S52" s="223">
        <v>16.743690999999998</v>
      </c>
      <c r="T52" s="223">
        <v>1.7495289999999999</v>
      </c>
      <c r="U52" s="223" t="s">
        <v>828</v>
      </c>
      <c r="V52" s="223">
        <v>5.2482360000000003</v>
      </c>
      <c r="W52" s="223" t="s">
        <v>828</v>
      </c>
      <c r="X52" s="223" t="s">
        <v>828</v>
      </c>
      <c r="Y52" s="223" t="s">
        <v>828</v>
      </c>
      <c r="Z52" s="223" t="s">
        <v>828</v>
      </c>
      <c r="AA52" s="223">
        <v>0.72751299999999997</v>
      </c>
    </row>
    <row r="53" spans="1:27" ht="13.5" customHeight="1" x14ac:dyDescent="0.2">
      <c r="A53" s="118" t="s">
        <v>3</v>
      </c>
      <c r="B53" s="224">
        <v>23557.717843999999</v>
      </c>
      <c r="C53" s="224">
        <v>10845.181698</v>
      </c>
      <c r="D53" s="224">
        <v>12712.53615</v>
      </c>
      <c r="E53" s="224">
        <v>1210.1928559999999</v>
      </c>
      <c r="F53" s="224">
        <v>411.28056299999997</v>
      </c>
      <c r="G53" s="224">
        <v>447.842693</v>
      </c>
      <c r="H53" s="224">
        <v>324.66682500000002</v>
      </c>
      <c r="I53" s="224">
        <v>418.10616900000002</v>
      </c>
      <c r="J53" s="224">
        <v>903.69325500000002</v>
      </c>
      <c r="K53" s="224">
        <v>670.70026900000005</v>
      </c>
      <c r="L53" s="224" t="s">
        <v>828</v>
      </c>
      <c r="M53" s="224">
        <v>1952.8918650000001</v>
      </c>
      <c r="N53" s="224">
        <v>2796.6373079999998</v>
      </c>
      <c r="O53" s="224">
        <v>758.157105</v>
      </c>
      <c r="P53" s="224">
        <v>26.892374</v>
      </c>
      <c r="Q53" s="224">
        <v>7.7228620000000001</v>
      </c>
      <c r="R53" s="224">
        <v>647.80490499999996</v>
      </c>
      <c r="S53" s="224">
        <v>268.59265099999999</v>
      </c>
      <c r="T53" s="224">
        <v>3899.6763470000001</v>
      </c>
      <c r="U53" s="224">
        <v>820.48447099999998</v>
      </c>
      <c r="V53" s="224">
        <v>6991.0382929999996</v>
      </c>
      <c r="W53" s="224">
        <v>166.24010699999999</v>
      </c>
      <c r="X53" s="224">
        <v>407.40288800000002</v>
      </c>
      <c r="Y53" s="224">
        <v>57.924537999999998</v>
      </c>
      <c r="Z53" s="224">
        <v>30.693826000000001</v>
      </c>
      <c r="AA53" s="224">
        <v>339.07567999999998</v>
      </c>
    </row>
    <row r="54" spans="1:27" ht="13.5" customHeight="1" x14ac:dyDescent="0.2">
      <c r="A54" s="218" t="s">
        <v>489</v>
      </c>
      <c r="B54" s="219"/>
      <c r="C54" s="219"/>
      <c r="D54" s="219"/>
      <c r="E54" s="219"/>
      <c r="F54" s="219"/>
      <c r="G54" s="219"/>
      <c r="H54" s="219"/>
      <c r="I54" s="219"/>
      <c r="J54" s="219"/>
      <c r="K54" s="219"/>
      <c r="L54" s="219"/>
      <c r="M54" s="219"/>
      <c r="N54" s="219"/>
      <c r="O54" s="219"/>
      <c r="P54" s="219"/>
      <c r="Q54" s="219"/>
      <c r="R54" s="219"/>
      <c r="S54" s="219"/>
      <c r="T54" s="219"/>
      <c r="U54" s="219"/>
      <c r="V54" s="219"/>
      <c r="W54" s="219"/>
      <c r="X54" s="219"/>
      <c r="Y54" s="219"/>
      <c r="Z54" s="219"/>
      <c r="AA54" s="219"/>
    </row>
    <row r="55" spans="1:27" ht="13.5" customHeight="1" x14ac:dyDescent="0.2">
      <c r="A55" s="124" t="s">
        <v>1231</v>
      </c>
      <c r="B55" s="223">
        <v>5004.6452829999998</v>
      </c>
      <c r="C55" s="223">
        <v>3686.8346000000001</v>
      </c>
      <c r="D55" s="223">
        <v>1317.810682</v>
      </c>
      <c r="E55" s="223">
        <v>812.37241800000004</v>
      </c>
      <c r="F55" s="223">
        <v>264.85522300000002</v>
      </c>
      <c r="G55" s="223">
        <v>3.0443039999999999</v>
      </c>
      <c r="H55" s="223">
        <v>13.589437999999999</v>
      </c>
      <c r="I55" s="223">
        <v>23.262219000000002</v>
      </c>
      <c r="J55" s="223">
        <v>0.96272999999999997</v>
      </c>
      <c r="K55" s="223">
        <v>263.68702500000001</v>
      </c>
      <c r="L55" s="223" t="s">
        <v>828</v>
      </c>
      <c r="M55" s="223">
        <v>70.352227999999997</v>
      </c>
      <c r="N55" s="223">
        <v>568.73559699999998</v>
      </c>
      <c r="O55" s="223">
        <v>985.62260500000002</v>
      </c>
      <c r="P55" s="223">
        <v>635.77570000000003</v>
      </c>
      <c r="Q55" s="223">
        <v>1.4463079999999999</v>
      </c>
      <c r="R55" s="223">
        <v>40.035496999999999</v>
      </c>
      <c r="S55" s="223">
        <v>3.0933120000000001</v>
      </c>
      <c r="T55" s="223" t="s">
        <v>828</v>
      </c>
      <c r="U55" s="223">
        <v>450.18651499999999</v>
      </c>
      <c r="V55" s="223" t="s">
        <v>828</v>
      </c>
      <c r="W55" s="223">
        <v>70.185578000000007</v>
      </c>
      <c r="X55" s="223">
        <v>675.87657000000002</v>
      </c>
      <c r="Y55" s="223">
        <v>0.45763799999999999</v>
      </c>
      <c r="Z55" s="223">
        <v>58.124212</v>
      </c>
      <c r="AA55" s="223">
        <v>62.980168999999997</v>
      </c>
    </row>
    <row r="56" spans="1:27" ht="13.5" customHeight="1" x14ac:dyDescent="0.2">
      <c r="A56" s="124" t="s">
        <v>1233</v>
      </c>
      <c r="B56" s="223">
        <v>3730.4777960000001</v>
      </c>
      <c r="C56" s="223">
        <v>1230.2808190000001</v>
      </c>
      <c r="D56" s="223">
        <v>2500.1969779999999</v>
      </c>
      <c r="E56" s="223">
        <v>407.75054399999999</v>
      </c>
      <c r="F56" s="223">
        <v>10.379471000000001</v>
      </c>
      <c r="G56" s="223" t="s">
        <v>828</v>
      </c>
      <c r="H56" s="223" t="s">
        <v>828</v>
      </c>
      <c r="I56" s="223" t="s">
        <v>828</v>
      </c>
      <c r="J56" s="223" t="s">
        <v>828</v>
      </c>
      <c r="K56" s="223">
        <v>250.51542800000001</v>
      </c>
      <c r="L56" s="223" t="s">
        <v>828</v>
      </c>
      <c r="M56" s="223">
        <v>69.076510999999996</v>
      </c>
      <c r="N56" s="223">
        <v>414.02933100000001</v>
      </c>
      <c r="O56" s="223">
        <v>73.571313000000004</v>
      </c>
      <c r="P56" s="223">
        <v>4.958221</v>
      </c>
      <c r="Q56" s="223" t="s">
        <v>828</v>
      </c>
      <c r="R56" s="223" t="s">
        <v>828</v>
      </c>
      <c r="S56" s="223" t="s">
        <v>828</v>
      </c>
      <c r="T56" s="223">
        <v>595.77379299999996</v>
      </c>
      <c r="U56" s="223" t="s">
        <v>828</v>
      </c>
      <c r="V56" s="223">
        <v>1900.4948360000001</v>
      </c>
      <c r="W56" s="223" t="s">
        <v>828</v>
      </c>
      <c r="X56" s="223" t="s">
        <v>828</v>
      </c>
      <c r="Y56" s="223" t="s">
        <v>828</v>
      </c>
      <c r="Z56" s="223">
        <v>1.1923999999999999</v>
      </c>
      <c r="AA56" s="223">
        <v>2.735948</v>
      </c>
    </row>
    <row r="57" spans="1:27" ht="13.5" customHeight="1" x14ac:dyDescent="0.2">
      <c r="A57" s="124" t="s">
        <v>991</v>
      </c>
      <c r="B57" s="223">
        <v>19926.830073000001</v>
      </c>
      <c r="C57" s="223">
        <v>15662.303446</v>
      </c>
      <c r="D57" s="223">
        <v>4264.5266270000002</v>
      </c>
      <c r="E57" s="223">
        <v>3919.2994589999998</v>
      </c>
      <c r="F57" s="223">
        <v>955.71111299999995</v>
      </c>
      <c r="G57" s="223">
        <v>54.976424000000002</v>
      </c>
      <c r="H57" s="223">
        <v>37.421923999999997</v>
      </c>
      <c r="I57" s="223">
        <v>32.960956000000003</v>
      </c>
      <c r="J57" s="223">
        <v>57.375624000000002</v>
      </c>
      <c r="K57" s="223">
        <v>947.40236100000004</v>
      </c>
      <c r="L57" s="223" t="s">
        <v>828</v>
      </c>
      <c r="M57" s="223">
        <v>425.863359</v>
      </c>
      <c r="N57" s="223">
        <v>6080.7153559999997</v>
      </c>
      <c r="O57" s="223">
        <v>1924.6137639999999</v>
      </c>
      <c r="P57" s="223">
        <v>1061.0334399999999</v>
      </c>
      <c r="Q57" s="223">
        <v>5.9996000000000001E-2</v>
      </c>
      <c r="R57" s="223">
        <v>148.03607600000001</v>
      </c>
      <c r="S57" s="223">
        <v>16.833600000000001</v>
      </c>
      <c r="T57" s="223">
        <v>0</v>
      </c>
      <c r="U57" s="223">
        <v>1374.970182</v>
      </c>
      <c r="V57" s="223" t="s">
        <v>828</v>
      </c>
      <c r="W57" s="223">
        <v>963.03908699999999</v>
      </c>
      <c r="X57" s="223">
        <v>1654.3361950000001</v>
      </c>
      <c r="Y57" s="223">
        <v>0.81843500000000002</v>
      </c>
      <c r="Z57" s="223">
        <v>122.171875</v>
      </c>
      <c r="AA57" s="223">
        <v>149.190853</v>
      </c>
    </row>
    <row r="58" spans="1:27" ht="13.5" customHeight="1" x14ac:dyDescent="0.2">
      <c r="A58" s="124" t="s">
        <v>1236</v>
      </c>
      <c r="B58" s="223">
        <v>522.321777</v>
      </c>
      <c r="C58" s="223">
        <v>155.982936</v>
      </c>
      <c r="D58" s="223">
        <v>366.338841</v>
      </c>
      <c r="E58" s="223">
        <v>35.163867000000003</v>
      </c>
      <c r="F58" s="223">
        <v>77.641147000000004</v>
      </c>
      <c r="G58" s="223" t="s">
        <v>828</v>
      </c>
      <c r="H58" s="223" t="s">
        <v>828</v>
      </c>
      <c r="I58" s="223">
        <v>0.1946</v>
      </c>
      <c r="J58" s="223" t="s">
        <v>828</v>
      </c>
      <c r="K58" s="223">
        <v>12.698653</v>
      </c>
      <c r="L58" s="223" t="s">
        <v>828</v>
      </c>
      <c r="M58" s="223" t="s">
        <v>828</v>
      </c>
      <c r="N58" s="223">
        <v>26.001957000000001</v>
      </c>
      <c r="O58" s="223">
        <v>4.2827120000000001</v>
      </c>
      <c r="P58" s="223" t="s">
        <v>828</v>
      </c>
      <c r="Q58" s="223" t="s">
        <v>828</v>
      </c>
      <c r="R58" s="223" t="s">
        <v>828</v>
      </c>
      <c r="S58" s="223" t="s">
        <v>828</v>
      </c>
      <c r="T58" s="223">
        <v>179.50971899999999</v>
      </c>
      <c r="U58" s="223">
        <v>0.10623199999999999</v>
      </c>
      <c r="V58" s="223">
        <v>182.50071</v>
      </c>
      <c r="W58" s="223" t="s">
        <v>828</v>
      </c>
      <c r="X58" s="223" t="s">
        <v>828</v>
      </c>
      <c r="Y58" s="223" t="s">
        <v>828</v>
      </c>
      <c r="Z58" s="223" t="s">
        <v>828</v>
      </c>
      <c r="AA58" s="223">
        <v>4.2221799999999998</v>
      </c>
    </row>
    <row r="59" spans="1:27" ht="13.5" customHeight="1" x14ac:dyDescent="0.2">
      <c r="A59" s="124" t="s">
        <v>1239</v>
      </c>
      <c r="B59" s="223">
        <v>1144.8354429999999</v>
      </c>
      <c r="C59" s="223">
        <v>42.472918999999997</v>
      </c>
      <c r="D59" s="223">
        <v>1102.3625239999999</v>
      </c>
      <c r="E59" s="223">
        <v>5.2672439999999998</v>
      </c>
      <c r="F59" s="223">
        <v>0.22170000000000001</v>
      </c>
      <c r="G59" s="223" t="s">
        <v>828</v>
      </c>
      <c r="H59" s="223" t="s">
        <v>828</v>
      </c>
      <c r="I59" s="223" t="s">
        <v>828</v>
      </c>
      <c r="J59" s="223" t="s">
        <v>828</v>
      </c>
      <c r="K59" s="223" t="s">
        <v>828</v>
      </c>
      <c r="L59" s="223" t="s">
        <v>828</v>
      </c>
      <c r="M59" s="223">
        <v>2.27468</v>
      </c>
      <c r="N59" s="223">
        <v>31.981632999999999</v>
      </c>
      <c r="O59" s="223">
        <v>1.636665</v>
      </c>
      <c r="P59" s="223" t="s">
        <v>828</v>
      </c>
      <c r="Q59" s="223" t="s">
        <v>828</v>
      </c>
      <c r="R59" s="223">
        <v>1.091</v>
      </c>
      <c r="S59" s="223" t="s">
        <v>828</v>
      </c>
      <c r="T59" s="223">
        <v>360.90179799999999</v>
      </c>
      <c r="U59" s="223" t="s">
        <v>828</v>
      </c>
      <c r="V59" s="223">
        <v>741.46072600000002</v>
      </c>
      <c r="W59" s="223" t="s">
        <v>828</v>
      </c>
      <c r="X59" s="223" t="s">
        <v>828</v>
      </c>
      <c r="Y59" s="223" t="s">
        <v>828</v>
      </c>
      <c r="Z59" s="223" t="s">
        <v>828</v>
      </c>
      <c r="AA59" s="223" t="s">
        <v>828</v>
      </c>
    </row>
    <row r="60" spans="1:27" ht="13.5" customHeight="1" x14ac:dyDescent="0.2">
      <c r="A60" s="124" t="s">
        <v>1243</v>
      </c>
      <c r="B60" s="223">
        <v>140.48402999999999</v>
      </c>
      <c r="C60" s="223">
        <v>130.665605</v>
      </c>
      <c r="D60" s="223">
        <v>9.8184249999999995</v>
      </c>
      <c r="E60" s="223">
        <v>1.131599</v>
      </c>
      <c r="F60" s="223" t="s">
        <v>828</v>
      </c>
      <c r="G60" s="223" t="s">
        <v>828</v>
      </c>
      <c r="H60" s="223">
        <v>0.49413000000000001</v>
      </c>
      <c r="I60" s="223">
        <v>0.50143199999999999</v>
      </c>
      <c r="J60" s="223">
        <v>101.23648</v>
      </c>
      <c r="K60" s="223" t="s">
        <v>828</v>
      </c>
      <c r="L60" s="223" t="s">
        <v>828</v>
      </c>
      <c r="M60" s="223">
        <v>9.9940280000000001</v>
      </c>
      <c r="N60" s="223">
        <v>4.0237080000000001</v>
      </c>
      <c r="O60" s="223" t="s">
        <v>828</v>
      </c>
      <c r="P60" s="223" t="s">
        <v>828</v>
      </c>
      <c r="Q60" s="223">
        <v>0.90817199999999998</v>
      </c>
      <c r="R60" s="223">
        <v>5.7233400000000003</v>
      </c>
      <c r="S60" s="223">
        <v>6.6527159999999999</v>
      </c>
      <c r="T60" s="223">
        <v>7.3776890000000002</v>
      </c>
      <c r="U60" s="223" t="s">
        <v>828</v>
      </c>
      <c r="V60" s="223">
        <v>2.4407359999999998</v>
      </c>
      <c r="W60" s="223" t="s">
        <v>828</v>
      </c>
      <c r="X60" s="223" t="s">
        <v>828</v>
      </c>
      <c r="Y60" s="223" t="s">
        <v>828</v>
      </c>
      <c r="Z60" s="223" t="s">
        <v>828</v>
      </c>
      <c r="AA60" s="223" t="s">
        <v>828</v>
      </c>
    </row>
    <row r="61" spans="1:27" ht="13.5" customHeight="1" x14ac:dyDescent="0.2">
      <c r="A61" s="124" t="s">
        <v>1237</v>
      </c>
      <c r="B61" s="223">
        <v>677.64082399999995</v>
      </c>
      <c r="C61" s="223">
        <v>320.41619600000001</v>
      </c>
      <c r="D61" s="223">
        <v>357.224628</v>
      </c>
      <c r="E61" s="223">
        <v>74.679428000000001</v>
      </c>
      <c r="F61" s="223">
        <v>43.853513999999997</v>
      </c>
      <c r="G61" s="223" t="s">
        <v>828</v>
      </c>
      <c r="H61" s="223" t="s">
        <v>828</v>
      </c>
      <c r="I61" s="223" t="s">
        <v>828</v>
      </c>
      <c r="J61" s="223" t="s">
        <v>828</v>
      </c>
      <c r="K61" s="223">
        <v>6.7775259999999999</v>
      </c>
      <c r="L61" s="223" t="s">
        <v>828</v>
      </c>
      <c r="M61" s="223">
        <v>4.8892100000000003</v>
      </c>
      <c r="N61" s="223">
        <v>189.12307300000001</v>
      </c>
      <c r="O61" s="223">
        <v>1.093445</v>
      </c>
      <c r="P61" s="223" t="s">
        <v>828</v>
      </c>
      <c r="Q61" s="223" t="s">
        <v>828</v>
      </c>
      <c r="R61" s="223" t="s">
        <v>828</v>
      </c>
      <c r="S61" s="223" t="s">
        <v>828</v>
      </c>
      <c r="T61" s="223">
        <v>74.102896999999999</v>
      </c>
      <c r="U61" s="223">
        <v>6.4508840000000003</v>
      </c>
      <c r="V61" s="223">
        <v>276.67084699999998</v>
      </c>
      <c r="W61" s="223" t="s">
        <v>828</v>
      </c>
      <c r="X61" s="223" t="s">
        <v>828</v>
      </c>
      <c r="Y61" s="223" t="s">
        <v>828</v>
      </c>
      <c r="Z61" s="223" t="s">
        <v>828</v>
      </c>
      <c r="AA61" s="223" t="s">
        <v>828</v>
      </c>
    </row>
    <row r="62" spans="1:27" ht="13.5" customHeight="1" x14ac:dyDescent="0.2">
      <c r="A62" s="124" t="s">
        <v>490</v>
      </c>
      <c r="B62" s="223">
        <v>609.96083099999998</v>
      </c>
      <c r="C62" s="223">
        <v>403.16602</v>
      </c>
      <c r="D62" s="223">
        <v>206.79481100000001</v>
      </c>
      <c r="E62" s="223">
        <v>9.8912329999999997</v>
      </c>
      <c r="F62" s="223">
        <v>59.237504000000001</v>
      </c>
      <c r="G62" s="223">
        <v>89.031385999999998</v>
      </c>
      <c r="H62" s="223">
        <v>47.262973000000002</v>
      </c>
      <c r="I62" s="223">
        <v>5.6150539999999998</v>
      </c>
      <c r="J62" s="223">
        <v>5.4080069999999996</v>
      </c>
      <c r="K62" s="223">
        <v>1.58613</v>
      </c>
      <c r="L62" s="223" t="s">
        <v>828</v>
      </c>
      <c r="M62" s="223">
        <v>25.036484000000002</v>
      </c>
      <c r="N62" s="223">
        <v>138.15192300000001</v>
      </c>
      <c r="O62" s="223" t="s">
        <v>828</v>
      </c>
      <c r="P62" s="223" t="s">
        <v>828</v>
      </c>
      <c r="Q62" s="223" t="s">
        <v>828</v>
      </c>
      <c r="R62" s="223">
        <v>20.013801999999998</v>
      </c>
      <c r="S62" s="223">
        <v>1.931524</v>
      </c>
      <c r="T62" s="223">
        <v>75.996589</v>
      </c>
      <c r="U62" s="223">
        <v>0.20054</v>
      </c>
      <c r="V62" s="223">
        <v>130.59768199999999</v>
      </c>
      <c r="W62" s="223" t="s">
        <v>828</v>
      </c>
      <c r="X62" s="223" t="s">
        <v>828</v>
      </c>
      <c r="Y62" s="223" t="s">
        <v>828</v>
      </c>
      <c r="Z62" s="223" t="s">
        <v>828</v>
      </c>
      <c r="AA62" s="223" t="s">
        <v>828</v>
      </c>
    </row>
    <row r="63" spans="1:27" ht="13.5" customHeight="1" x14ac:dyDescent="0.2">
      <c r="A63" s="118" t="s">
        <v>3</v>
      </c>
      <c r="B63" s="224">
        <v>31757.196057000001</v>
      </c>
      <c r="C63" s="224">
        <v>21632.122544000002</v>
      </c>
      <c r="D63" s="224">
        <v>10125.073512999999</v>
      </c>
      <c r="E63" s="224">
        <v>5265.5557879999997</v>
      </c>
      <c r="F63" s="224">
        <v>1411.8996709999999</v>
      </c>
      <c r="G63" s="224">
        <v>147.05211399999999</v>
      </c>
      <c r="H63" s="224">
        <v>98.768465000000006</v>
      </c>
      <c r="I63" s="224">
        <v>62.534261000000001</v>
      </c>
      <c r="J63" s="224">
        <v>164.98284100000001</v>
      </c>
      <c r="K63" s="224">
        <v>1482.6671229999999</v>
      </c>
      <c r="L63" s="224" t="s">
        <v>828</v>
      </c>
      <c r="M63" s="224">
        <v>607.48649899999998</v>
      </c>
      <c r="N63" s="224">
        <v>7452.7625760000001</v>
      </c>
      <c r="O63" s="224">
        <v>2990.8204999999998</v>
      </c>
      <c r="P63" s="224">
        <v>1701.7673609999999</v>
      </c>
      <c r="Q63" s="224">
        <v>2.4144760000000001</v>
      </c>
      <c r="R63" s="224">
        <v>214.89971499999999</v>
      </c>
      <c r="S63" s="224">
        <v>28.511151999999999</v>
      </c>
      <c r="T63" s="224">
        <v>1293.6624839999999</v>
      </c>
      <c r="U63" s="224">
        <v>1831.9143529999999</v>
      </c>
      <c r="V63" s="224">
        <v>3234.1655369999999</v>
      </c>
      <c r="W63" s="224">
        <v>1033.224665</v>
      </c>
      <c r="X63" s="224">
        <v>2330.2127650000002</v>
      </c>
      <c r="Y63" s="224">
        <v>1.276073</v>
      </c>
      <c r="Z63" s="224">
        <v>181.48848699999999</v>
      </c>
      <c r="AA63" s="224">
        <v>219.12915000000001</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showGridLines="0" zoomScaleNormal="100" workbookViewId="0"/>
  </sheetViews>
  <sheetFormatPr baseColWidth="10" defaultRowHeight="9.75" customHeight="1" x14ac:dyDescent="0.15"/>
  <cols>
    <col min="1" max="1" width="27.85546875" style="241" customWidth="1"/>
    <col min="2" max="2" width="7.7109375" style="241" customWidth="1"/>
    <col min="3" max="8" width="10.7109375" style="241" customWidth="1"/>
    <col min="9" max="16384" width="11.42578125" style="241"/>
  </cols>
  <sheetData>
    <row r="1" spans="1:13" s="41" customFormat="1" ht="12.75" customHeight="1" x14ac:dyDescent="0.2"/>
    <row r="2" spans="1:13" s="45" customFormat="1" ht="15" customHeight="1" x14ac:dyDescent="0.2">
      <c r="A2" s="42" t="s">
        <v>1429</v>
      </c>
    </row>
    <row r="3" spans="1:13" s="19" customFormat="1" ht="15" customHeight="1" x14ac:dyDescent="0.2">
      <c r="A3" s="231" t="s">
        <v>1430</v>
      </c>
    </row>
    <row r="4" spans="1:13" s="41" customFormat="1" ht="35.25" customHeight="1" x14ac:dyDescent="0.2">
      <c r="A4" s="44"/>
      <c r="B4" s="44"/>
      <c r="C4" s="44"/>
      <c r="D4" s="44"/>
      <c r="L4" s="44"/>
      <c r="M4" s="44"/>
    </row>
    <row r="5" spans="1:13" ht="9.75" customHeight="1" x14ac:dyDescent="0.15">
      <c r="A5" s="366" t="s">
        <v>500</v>
      </c>
      <c r="B5" s="369" t="s">
        <v>815</v>
      </c>
      <c r="C5" s="372" t="s">
        <v>1298</v>
      </c>
      <c r="D5" s="372"/>
      <c r="E5" s="372"/>
      <c r="F5" s="372"/>
      <c r="G5" s="372"/>
      <c r="H5" s="373"/>
    </row>
    <row r="6" spans="1:13" ht="9.75" customHeight="1" x14ac:dyDescent="0.15">
      <c r="A6" s="367"/>
      <c r="B6" s="370"/>
      <c r="C6" s="369" t="s">
        <v>1299</v>
      </c>
      <c r="D6" s="374" t="s">
        <v>1300</v>
      </c>
      <c r="E6" s="372"/>
      <c r="F6" s="372"/>
      <c r="G6" s="372"/>
      <c r="H6" s="375" t="s">
        <v>1301</v>
      </c>
    </row>
    <row r="7" spans="1:13" ht="9.75" customHeight="1" x14ac:dyDescent="0.15">
      <c r="A7" s="367"/>
      <c r="B7" s="370"/>
      <c r="C7" s="370"/>
      <c r="D7" s="369" t="s">
        <v>1176</v>
      </c>
      <c r="E7" s="374" t="s">
        <v>731</v>
      </c>
      <c r="F7" s="372"/>
      <c r="G7" s="372"/>
      <c r="H7" s="376"/>
    </row>
    <row r="8" spans="1:13" ht="9.75" customHeight="1" x14ac:dyDescent="0.15">
      <c r="A8" s="367"/>
      <c r="B8" s="370"/>
      <c r="C8" s="370"/>
      <c r="D8" s="370"/>
      <c r="E8" s="369" t="s">
        <v>1302</v>
      </c>
      <c r="F8" s="369" t="s">
        <v>1303</v>
      </c>
      <c r="G8" s="369" t="s">
        <v>1304</v>
      </c>
      <c r="H8" s="376"/>
    </row>
    <row r="9" spans="1:13" ht="9.75" customHeight="1" x14ac:dyDescent="0.15">
      <c r="A9" s="367"/>
      <c r="B9" s="370"/>
      <c r="C9" s="370"/>
      <c r="D9" s="370"/>
      <c r="E9" s="370"/>
      <c r="F9" s="370"/>
      <c r="G9" s="370"/>
      <c r="H9" s="376"/>
    </row>
    <row r="10" spans="1:13" ht="9.75" customHeight="1" x14ac:dyDescent="0.15">
      <c r="A10" s="367"/>
      <c r="B10" s="370"/>
      <c r="C10" s="370"/>
      <c r="D10" s="370"/>
      <c r="E10" s="370"/>
      <c r="F10" s="370"/>
      <c r="G10" s="370"/>
      <c r="H10" s="376"/>
    </row>
    <row r="11" spans="1:13" ht="9.75" customHeight="1" x14ac:dyDescent="0.15">
      <c r="A11" s="367"/>
      <c r="B11" s="370"/>
      <c r="C11" s="370"/>
      <c r="D11" s="370"/>
      <c r="E11" s="370"/>
      <c r="F11" s="370"/>
      <c r="G11" s="370"/>
      <c r="H11" s="376"/>
    </row>
    <row r="12" spans="1:13" ht="9.75" customHeight="1" x14ac:dyDescent="0.15">
      <c r="A12" s="368"/>
      <c r="B12" s="371"/>
      <c r="C12" s="371"/>
      <c r="D12" s="371"/>
      <c r="E12" s="371"/>
      <c r="F12" s="371"/>
      <c r="G12" s="371"/>
      <c r="H12" s="377"/>
    </row>
    <row r="14" spans="1:13" ht="9.75" customHeight="1" x14ac:dyDescent="0.15">
      <c r="A14" s="364" t="s">
        <v>1431</v>
      </c>
      <c r="B14" s="364"/>
      <c r="C14" s="364"/>
      <c r="D14" s="364"/>
      <c r="E14" s="364"/>
      <c r="F14" s="364"/>
      <c r="G14" s="364"/>
      <c r="H14" s="364"/>
    </row>
    <row r="16" spans="1:13" ht="9.75" customHeight="1" x14ac:dyDescent="0.15">
      <c r="A16" s="243" t="s">
        <v>936</v>
      </c>
      <c r="B16" s="244" t="s">
        <v>742</v>
      </c>
      <c r="C16" s="245">
        <v>923</v>
      </c>
      <c r="D16" s="245">
        <v>905</v>
      </c>
      <c r="E16" s="246">
        <v>781</v>
      </c>
      <c r="F16" s="246">
        <v>100</v>
      </c>
      <c r="G16" s="246">
        <v>24</v>
      </c>
      <c r="H16" s="246">
        <v>18</v>
      </c>
    </row>
    <row r="17" spans="1:8" ht="9.75" customHeight="1" x14ac:dyDescent="0.15">
      <c r="A17" s="247" t="s">
        <v>1477</v>
      </c>
      <c r="B17" s="244"/>
      <c r="C17" s="245"/>
      <c r="D17" s="245"/>
      <c r="E17" s="245"/>
      <c r="F17" s="245"/>
      <c r="G17" s="245"/>
      <c r="H17" s="245"/>
    </row>
    <row r="18" spans="1:8" ht="9.75" customHeight="1" x14ac:dyDescent="0.15">
      <c r="A18" s="248" t="s">
        <v>1305</v>
      </c>
      <c r="B18" s="244" t="s">
        <v>742</v>
      </c>
      <c r="C18" s="245">
        <v>432</v>
      </c>
      <c r="D18" s="245">
        <v>421</v>
      </c>
      <c r="E18" s="246">
        <v>399</v>
      </c>
      <c r="F18" s="246">
        <v>15</v>
      </c>
      <c r="G18" s="246">
        <v>7</v>
      </c>
      <c r="H18" s="246">
        <v>11</v>
      </c>
    </row>
    <row r="19" spans="1:8" ht="9.75" customHeight="1" x14ac:dyDescent="0.15">
      <c r="A19" s="248" t="s">
        <v>1306</v>
      </c>
      <c r="B19" s="244" t="s">
        <v>742</v>
      </c>
      <c r="C19" s="245">
        <v>146</v>
      </c>
      <c r="D19" s="245">
        <v>145</v>
      </c>
      <c r="E19" s="246">
        <v>140</v>
      </c>
      <c r="F19" s="246">
        <v>2</v>
      </c>
      <c r="G19" s="246">
        <v>3</v>
      </c>
      <c r="H19" s="246">
        <v>1</v>
      </c>
    </row>
    <row r="20" spans="1:8" ht="9.75" customHeight="1" x14ac:dyDescent="0.15">
      <c r="A20" s="248" t="s">
        <v>1307</v>
      </c>
      <c r="B20" s="244" t="s">
        <v>742</v>
      </c>
      <c r="C20" s="245">
        <v>318</v>
      </c>
      <c r="D20" s="245">
        <v>318</v>
      </c>
      <c r="E20" s="246">
        <v>222</v>
      </c>
      <c r="F20" s="246">
        <v>83</v>
      </c>
      <c r="G20" s="246">
        <v>13</v>
      </c>
      <c r="H20" s="249" t="s">
        <v>828</v>
      </c>
    </row>
    <row r="21" spans="1:8" ht="9.75" customHeight="1" x14ac:dyDescent="0.15">
      <c r="A21" s="250" t="s">
        <v>1308</v>
      </c>
      <c r="B21" s="251"/>
      <c r="C21" s="245"/>
      <c r="D21" s="245"/>
      <c r="E21" s="245"/>
      <c r="F21" s="245"/>
      <c r="G21" s="245"/>
      <c r="H21" s="245"/>
    </row>
    <row r="22" spans="1:8" ht="9.75" customHeight="1" x14ac:dyDescent="0.15">
      <c r="A22" s="252" t="s">
        <v>1309</v>
      </c>
      <c r="B22" s="244" t="s">
        <v>742</v>
      </c>
      <c r="C22" s="245">
        <v>42</v>
      </c>
      <c r="D22" s="245">
        <v>35</v>
      </c>
      <c r="E22" s="246">
        <v>31</v>
      </c>
      <c r="F22" s="246">
        <v>3</v>
      </c>
      <c r="G22" s="246">
        <v>1</v>
      </c>
      <c r="H22" s="246">
        <v>7</v>
      </c>
    </row>
    <row r="24" spans="1:8" ht="9.75" customHeight="1" x14ac:dyDescent="0.15">
      <c r="A24" s="364" t="s">
        <v>1432</v>
      </c>
      <c r="B24" s="364"/>
      <c r="C24" s="364"/>
      <c r="D24" s="364"/>
      <c r="E24" s="364"/>
      <c r="F24" s="364"/>
      <c r="G24" s="364"/>
      <c r="H24" s="364"/>
    </row>
    <row r="26" spans="1:8" ht="9.75" customHeight="1" x14ac:dyDescent="0.15">
      <c r="A26" s="253" t="s">
        <v>1310</v>
      </c>
      <c r="B26" s="244" t="s">
        <v>742</v>
      </c>
      <c r="C26" s="245">
        <v>1618</v>
      </c>
      <c r="D26" s="245">
        <v>1588</v>
      </c>
      <c r="E26" s="246">
        <v>1483</v>
      </c>
      <c r="F26" s="246">
        <v>88</v>
      </c>
      <c r="G26" s="246">
        <v>17</v>
      </c>
      <c r="H26" s="246">
        <v>30</v>
      </c>
    </row>
    <row r="27" spans="1:8" ht="9.75" customHeight="1" x14ac:dyDescent="0.15">
      <c r="A27" s="253"/>
      <c r="B27" s="244" t="s">
        <v>1311</v>
      </c>
      <c r="C27" s="245">
        <v>2081573</v>
      </c>
      <c r="D27" s="245">
        <v>2045214</v>
      </c>
      <c r="E27" s="245">
        <v>1882906</v>
      </c>
      <c r="F27" s="245">
        <v>146396</v>
      </c>
      <c r="G27" s="245">
        <v>15912</v>
      </c>
      <c r="H27" s="245">
        <v>36359</v>
      </c>
    </row>
    <row r="28" spans="1:8" ht="9.75" customHeight="1" x14ac:dyDescent="0.15">
      <c r="A28" s="247" t="s">
        <v>1312</v>
      </c>
      <c r="B28" s="244"/>
      <c r="C28" s="272"/>
      <c r="D28" s="272"/>
      <c r="E28" s="275"/>
      <c r="F28" s="275"/>
      <c r="G28" s="275"/>
      <c r="H28" s="275"/>
    </row>
    <row r="29" spans="1:8" ht="9.75" customHeight="1" x14ac:dyDescent="0.15">
      <c r="A29" s="254" t="s">
        <v>1313</v>
      </c>
      <c r="B29" s="244" t="s">
        <v>742</v>
      </c>
      <c r="C29" s="245">
        <v>625</v>
      </c>
      <c r="D29" s="245">
        <v>607</v>
      </c>
      <c r="E29" s="246">
        <v>524</v>
      </c>
      <c r="F29" s="246">
        <v>73</v>
      </c>
      <c r="G29" s="246">
        <v>10</v>
      </c>
      <c r="H29" s="246">
        <v>18</v>
      </c>
    </row>
    <row r="30" spans="1:8" ht="9.75" customHeight="1" x14ac:dyDescent="0.15">
      <c r="A30" s="255"/>
      <c r="B30" s="244" t="s">
        <v>1311</v>
      </c>
      <c r="C30" s="245">
        <v>886704</v>
      </c>
      <c r="D30" s="245">
        <v>864151</v>
      </c>
      <c r="E30" s="245">
        <v>725616</v>
      </c>
      <c r="F30" s="245">
        <v>126874</v>
      </c>
      <c r="G30" s="245">
        <v>11661</v>
      </c>
      <c r="H30" s="245">
        <v>22553</v>
      </c>
    </row>
    <row r="31" spans="1:8" ht="9.75" customHeight="1" x14ac:dyDescent="0.15">
      <c r="A31" s="255"/>
      <c r="B31" s="244" t="s">
        <v>1314</v>
      </c>
      <c r="C31" s="245">
        <v>413514</v>
      </c>
      <c r="D31" s="245">
        <v>403808</v>
      </c>
      <c r="E31" s="246">
        <v>332234</v>
      </c>
      <c r="F31" s="246">
        <v>63510</v>
      </c>
      <c r="G31" s="246">
        <v>8064</v>
      </c>
      <c r="H31" s="246">
        <v>9706</v>
      </c>
    </row>
    <row r="32" spans="1:8" ht="9.75" customHeight="1" x14ac:dyDescent="0.15">
      <c r="A32" s="254" t="s">
        <v>1315</v>
      </c>
      <c r="B32" s="244" t="s">
        <v>742</v>
      </c>
      <c r="C32" s="245">
        <v>242</v>
      </c>
      <c r="D32" s="245">
        <v>238</v>
      </c>
      <c r="E32" s="245">
        <v>231</v>
      </c>
      <c r="F32" s="245">
        <v>2</v>
      </c>
      <c r="G32" s="245">
        <v>5</v>
      </c>
      <c r="H32" s="245">
        <v>4</v>
      </c>
    </row>
    <row r="33" spans="1:8" ht="9.75" customHeight="1" x14ac:dyDescent="0.15">
      <c r="A33" s="255"/>
      <c r="B33" s="244" t="s">
        <v>1311</v>
      </c>
      <c r="C33" s="245">
        <v>447898</v>
      </c>
      <c r="D33" s="245">
        <v>438816</v>
      </c>
      <c r="E33" s="246">
        <v>434109</v>
      </c>
      <c r="F33" s="246">
        <v>2094</v>
      </c>
      <c r="G33" s="246">
        <v>2613</v>
      </c>
      <c r="H33" s="246">
        <v>9082</v>
      </c>
    </row>
    <row r="34" spans="1:8" ht="9.75" customHeight="1" x14ac:dyDescent="0.15">
      <c r="A34" s="255"/>
      <c r="B34" s="244" t="s">
        <v>1314</v>
      </c>
      <c r="C34" s="245">
        <v>221746</v>
      </c>
      <c r="D34" s="245">
        <v>217983</v>
      </c>
      <c r="E34" s="245">
        <v>214980</v>
      </c>
      <c r="F34" s="245">
        <v>1046</v>
      </c>
      <c r="G34" s="245">
        <v>1957</v>
      </c>
      <c r="H34" s="245">
        <v>3763</v>
      </c>
    </row>
    <row r="35" spans="1:8" ht="9.75" customHeight="1" x14ac:dyDescent="0.15">
      <c r="A35" s="254" t="s">
        <v>1316</v>
      </c>
      <c r="B35" s="244" t="s">
        <v>742</v>
      </c>
      <c r="C35" s="245">
        <v>725</v>
      </c>
      <c r="D35" s="245">
        <v>718</v>
      </c>
      <c r="E35" s="246">
        <v>703</v>
      </c>
      <c r="F35" s="246">
        <v>13</v>
      </c>
      <c r="G35" s="246">
        <v>2</v>
      </c>
      <c r="H35" s="246">
        <v>7</v>
      </c>
    </row>
    <row r="36" spans="1:8" ht="9.75" customHeight="1" x14ac:dyDescent="0.15">
      <c r="A36" s="255"/>
      <c r="B36" s="244" t="s">
        <v>1311</v>
      </c>
      <c r="C36" s="245">
        <v>711519</v>
      </c>
      <c r="D36" s="245">
        <v>708616</v>
      </c>
      <c r="E36" s="245">
        <v>689550</v>
      </c>
      <c r="F36" s="245">
        <v>17428</v>
      </c>
      <c r="G36" s="245">
        <v>1638</v>
      </c>
      <c r="H36" s="245">
        <v>2903</v>
      </c>
    </row>
    <row r="37" spans="1:8" ht="9.75" customHeight="1" x14ac:dyDescent="0.15">
      <c r="A37" s="254" t="s">
        <v>1317</v>
      </c>
      <c r="B37" s="244" t="s">
        <v>742</v>
      </c>
      <c r="C37" s="245">
        <v>18</v>
      </c>
      <c r="D37" s="245">
        <v>17</v>
      </c>
      <c r="E37" s="246">
        <v>17</v>
      </c>
      <c r="F37" s="249" t="s">
        <v>828</v>
      </c>
      <c r="G37" s="249" t="s">
        <v>828</v>
      </c>
      <c r="H37" s="246">
        <v>1</v>
      </c>
    </row>
    <row r="38" spans="1:8" ht="9.75" customHeight="1" x14ac:dyDescent="0.15">
      <c r="A38" s="255"/>
      <c r="B38" s="244" t="s">
        <v>1311</v>
      </c>
      <c r="C38" s="245">
        <v>30842</v>
      </c>
      <c r="D38" s="245">
        <v>29021</v>
      </c>
      <c r="E38" s="245">
        <v>29021</v>
      </c>
      <c r="F38" s="249" t="s">
        <v>828</v>
      </c>
      <c r="G38" s="249" t="s">
        <v>828</v>
      </c>
      <c r="H38" s="245">
        <v>1821</v>
      </c>
    </row>
    <row r="39" spans="1:8" ht="9.75" customHeight="1" x14ac:dyDescent="0.15">
      <c r="A39" s="254" t="s">
        <v>1318</v>
      </c>
      <c r="B39" s="244" t="s">
        <v>742</v>
      </c>
      <c r="C39" s="245">
        <v>8</v>
      </c>
      <c r="D39" s="245">
        <v>8</v>
      </c>
      <c r="E39" s="246">
        <v>8</v>
      </c>
      <c r="F39" s="249" t="s">
        <v>828</v>
      </c>
      <c r="G39" s="249" t="s">
        <v>828</v>
      </c>
      <c r="H39" s="249" t="s">
        <v>828</v>
      </c>
    </row>
    <row r="40" spans="1:8" ht="9.75" customHeight="1" x14ac:dyDescent="0.15">
      <c r="A40" s="255"/>
      <c r="B40" s="244" t="s">
        <v>1311</v>
      </c>
      <c r="C40" s="245">
        <v>4610</v>
      </c>
      <c r="D40" s="245">
        <v>4610</v>
      </c>
      <c r="E40" s="245">
        <v>4610</v>
      </c>
      <c r="F40" s="249" t="s">
        <v>828</v>
      </c>
      <c r="G40" s="249" t="s">
        <v>828</v>
      </c>
      <c r="H40" s="249" t="s">
        <v>828</v>
      </c>
    </row>
    <row r="41" spans="1:8" ht="9.75" customHeight="1" x14ac:dyDescent="0.15">
      <c r="A41" s="253" t="s">
        <v>1319</v>
      </c>
      <c r="B41" s="244" t="s">
        <v>742</v>
      </c>
      <c r="C41" s="245">
        <v>816</v>
      </c>
      <c r="D41" s="245">
        <v>816</v>
      </c>
      <c r="E41" s="246">
        <v>537</v>
      </c>
      <c r="F41" s="246">
        <v>246</v>
      </c>
      <c r="G41" s="246">
        <v>33</v>
      </c>
      <c r="H41" s="249" t="s">
        <v>828</v>
      </c>
    </row>
    <row r="42" spans="1:8" ht="9.75" customHeight="1" x14ac:dyDescent="0.15">
      <c r="A42" s="255"/>
      <c r="B42" s="244" t="s">
        <v>1320</v>
      </c>
      <c r="C42" s="245">
        <v>173184</v>
      </c>
      <c r="D42" s="245">
        <v>173184</v>
      </c>
      <c r="E42" s="245">
        <v>108350</v>
      </c>
      <c r="F42" s="245">
        <v>58530</v>
      </c>
      <c r="G42" s="245">
        <v>6304</v>
      </c>
      <c r="H42" s="249" t="s">
        <v>828</v>
      </c>
    </row>
    <row r="43" spans="1:8" ht="9.75" customHeight="1" x14ac:dyDescent="0.15">
      <c r="B43" s="244" t="s">
        <v>1314</v>
      </c>
      <c r="C43" s="245">
        <v>222426</v>
      </c>
      <c r="D43" s="245">
        <v>222426</v>
      </c>
      <c r="E43" s="246">
        <v>151822</v>
      </c>
      <c r="F43" s="246">
        <v>58971</v>
      </c>
      <c r="G43" s="246">
        <v>11633</v>
      </c>
      <c r="H43" s="249" t="s">
        <v>828</v>
      </c>
    </row>
    <row r="44" spans="1:8" ht="9.75" customHeight="1" x14ac:dyDescent="0.15">
      <c r="A44" s="256" t="s">
        <v>1321</v>
      </c>
      <c r="B44" s="244"/>
      <c r="C44" s="245"/>
      <c r="D44" s="245"/>
      <c r="E44" s="245"/>
      <c r="F44" s="245"/>
      <c r="G44" s="245"/>
      <c r="H44" s="245"/>
    </row>
    <row r="45" spans="1:8" ht="9.75" customHeight="1" x14ac:dyDescent="0.15">
      <c r="A45" s="257" t="s">
        <v>1322</v>
      </c>
      <c r="B45" s="244" t="s">
        <v>742</v>
      </c>
      <c r="C45" s="245">
        <v>227</v>
      </c>
      <c r="D45" s="245">
        <v>212</v>
      </c>
      <c r="E45" s="246">
        <v>205</v>
      </c>
      <c r="F45" s="246">
        <v>6</v>
      </c>
      <c r="G45" s="246">
        <v>1</v>
      </c>
      <c r="H45" s="246">
        <v>15</v>
      </c>
    </row>
    <row r="46" spans="1:8" ht="9.75" customHeight="1" x14ac:dyDescent="0.15">
      <c r="B46" s="244" t="s">
        <v>1314</v>
      </c>
      <c r="C46" s="245">
        <v>121177</v>
      </c>
      <c r="D46" s="245">
        <v>118399</v>
      </c>
      <c r="E46" s="245">
        <v>115514</v>
      </c>
      <c r="F46" s="245">
        <v>2355</v>
      </c>
      <c r="G46" s="245">
        <v>530</v>
      </c>
      <c r="H46" s="245">
        <v>2778</v>
      </c>
    </row>
    <row r="47" spans="1:8" ht="9.75" customHeight="1" x14ac:dyDescent="0.15">
      <c r="A47" s="247" t="s">
        <v>1312</v>
      </c>
      <c r="B47" s="244"/>
      <c r="C47" s="245"/>
      <c r="D47" s="245"/>
      <c r="E47" s="246"/>
      <c r="F47" s="246"/>
      <c r="G47" s="246"/>
      <c r="H47" s="246"/>
    </row>
    <row r="48" spans="1:8" ht="9.75" customHeight="1" x14ac:dyDescent="0.15">
      <c r="A48" s="254" t="s">
        <v>1323</v>
      </c>
      <c r="B48" s="244" t="s">
        <v>742</v>
      </c>
      <c r="C48" s="245">
        <v>187</v>
      </c>
      <c r="D48" s="245">
        <v>175</v>
      </c>
      <c r="E48" s="245">
        <v>171</v>
      </c>
      <c r="F48" s="245">
        <v>3</v>
      </c>
      <c r="G48" s="245">
        <v>1</v>
      </c>
      <c r="H48" s="245">
        <v>12</v>
      </c>
    </row>
    <row r="49" spans="1:8" ht="9.75" customHeight="1" x14ac:dyDescent="0.15">
      <c r="A49" s="255"/>
      <c r="B49" s="244" t="s">
        <v>1314</v>
      </c>
      <c r="C49" s="245">
        <v>106590</v>
      </c>
      <c r="D49" s="245">
        <v>104394</v>
      </c>
      <c r="E49" s="246">
        <v>102064</v>
      </c>
      <c r="F49" s="246">
        <v>1800</v>
      </c>
      <c r="G49" s="246">
        <v>530</v>
      </c>
      <c r="H49" s="246">
        <v>2196</v>
      </c>
    </row>
    <row r="50" spans="1:8" ht="9.75" customHeight="1" x14ac:dyDescent="0.15">
      <c r="A50" s="254" t="s">
        <v>1324</v>
      </c>
      <c r="B50" s="244" t="s">
        <v>742</v>
      </c>
      <c r="C50" s="245">
        <v>19</v>
      </c>
      <c r="D50" s="245">
        <v>17</v>
      </c>
      <c r="E50" s="245">
        <v>17</v>
      </c>
      <c r="F50" s="249" t="s">
        <v>828</v>
      </c>
      <c r="G50" s="249" t="s">
        <v>828</v>
      </c>
      <c r="H50" s="245">
        <v>2</v>
      </c>
    </row>
    <row r="51" spans="1:8" ht="9.75" customHeight="1" x14ac:dyDescent="0.15">
      <c r="A51" s="255"/>
      <c r="B51" s="244" t="s">
        <v>1314</v>
      </c>
      <c r="C51" s="245">
        <v>7688</v>
      </c>
      <c r="D51" s="245">
        <v>7224</v>
      </c>
      <c r="E51" s="246">
        <v>7224</v>
      </c>
      <c r="F51" s="249" t="s">
        <v>828</v>
      </c>
      <c r="G51" s="249" t="s">
        <v>828</v>
      </c>
      <c r="H51" s="246">
        <v>464</v>
      </c>
    </row>
    <row r="52" spans="1:8" ht="9.75" customHeight="1" x14ac:dyDescent="0.15">
      <c r="A52" s="254" t="s">
        <v>1325</v>
      </c>
      <c r="B52" s="244" t="s">
        <v>742</v>
      </c>
      <c r="C52" s="245">
        <v>21</v>
      </c>
      <c r="D52" s="245">
        <v>20</v>
      </c>
      <c r="E52" s="245">
        <v>17</v>
      </c>
      <c r="F52" s="245">
        <v>3</v>
      </c>
      <c r="G52" s="249" t="s">
        <v>828</v>
      </c>
      <c r="H52" s="245">
        <v>1</v>
      </c>
    </row>
    <row r="53" spans="1:8" ht="9.75" customHeight="1" x14ac:dyDescent="0.15">
      <c r="B53" s="244" t="s">
        <v>1314</v>
      </c>
      <c r="C53" s="245">
        <v>6899</v>
      </c>
      <c r="D53" s="245">
        <v>6781</v>
      </c>
      <c r="E53" s="246">
        <v>6226</v>
      </c>
      <c r="F53" s="246">
        <v>555</v>
      </c>
      <c r="G53" s="249" t="s">
        <v>828</v>
      </c>
      <c r="H53" s="246">
        <v>118</v>
      </c>
    </row>
    <row r="54" spans="1:8" ht="9.75" customHeight="1" x14ac:dyDescent="0.15">
      <c r="B54" s="258"/>
    </row>
    <row r="55" spans="1:8" ht="9.75" customHeight="1" x14ac:dyDescent="0.15">
      <c r="A55" s="364" t="s">
        <v>1433</v>
      </c>
      <c r="B55" s="364"/>
      <c r="C55" s="364"/>
      <c r="D55" s="364"/>
      <c r="E55" s="364"/>
      <c r="F55" s="364"/>
      <c r="G55" s="364"/>
      <c r="H55" s="364"/>
    </row>
    <row r="57" spans="1:8" ht="9.75" customHeight="1" x14ac:dyDescent="0.15">
      <c r="A57" s="253" t="s">
        <v>936</v>
      </c>
      <c r="B57" s="244" t="s">
        <v>742</v>
      </c>
      <c r="C57" s="245">
        <v>6878</v>
      </c>
      <c r="D57" s="245">
        <v>6749</v>
      </c>
      <c r="E57" s="245">
        <v>5109</v>
      </c>
      <c r="F57" s="245">
        <v>1507</v>
      </c>
      <c r="G57" s="245">
        <v>133</v>
      </c>
      <c r="H57" s="245">
        <v>129</v>
      </c>
    </row>
    <row r="58" spans="1:8" ht="9.75" customHeight="1" x14ac:dyDescent="0.15">
      <c r="A58" s="255" t="s">
        <v>1312</v>
      </c>
      <c r="B58" s="244"/>
      <c r="C58" s="245"/>
      <c r="D58" s="245"/>
      <c r="E58" s="245"/>
      <c r="F58" s="245"/>
      <c r="G58" s="245"/>
      <c r="H58" s="245"/>
    </row>
    <row r="59" spans="1:8" ht="9.75" customHeight="1" x14ac:dyDescent="0.15">
      <c r="A59" s="254" t="s">
        <v>1326</v>
      </c>
      <c r="B59" s="244" t="s">
        <v>742</v>
      </c>
      <c r="C59" s="245">
        <v>5153</v>
      </c>
      <c r="D59" s="245">
        <v>5047</v>
      </c>
      <c r="E59" s="245">
        <v>3993</v>
      </c>
      <c r="F59" s="245">
        <v>940</v>
      </c>
      <c r="G59" s="245">
        <v>114</v>
      </c>
      <c r="H59" s="245">
        <v>106</v>
      </c>
    </row>
    <row r="60" spans="1:8" ht="9.75" customHeight="1" x14ac:dyDescent="0.15">
      <c r="A60" s="259" t="s">
        <v>1327</v>
      </c>
      <c r="B60" s="244"/>
      <c r="C60" s="245"/>
      <c r="D60" s="245"/>
      <c r="E60" s="245"/>
      <c r="F60" s="245"/>
      <c r="G60" s="245"/>
      <c r="H60" s="245"/>
    </row>
    <row r="61" spans="1:8" ht="9.75" customHeight="1" x14ac:dyDescent="0.15">
      <c r="A61" s="260" t="s">
        <v>1328</v>
      </c>
      <c r="B61" s="244" t="s">
        <v>742</v>
      </c>
      <c r="C61" s="245">
        <v>803</v>
      </c>
      <c r="D61" s="245">
        <v>796</v>
      </c>
      <c r="E61" s="245">
        <v>724</v>
      </c>
      <c r="F61" s="245">
        <v>67</v>
      </c>
      <c r="G61" s="245">
        <v>5</v>
      </c>
      <c r="H61" s="245">
        <v>7</v>
      </c>
    </row>
    <row r="62" spans="1:8" ht="9.75" customHeight="1" x14ac:dyDescent="0.15">
      <c r="A62" s="254" t="s">
        <v>1329</v>
      </c>
      <c r="B62" s="244" t="s">
        <v>742</v>
      </c>
      <c r="C62" s="245">
        <v>1725</v>
      </c>
      <c r="D62" s="245">
        <v>1702</v>
      </c>
      <c r="E62" s="245">
        <v>1116</v>
      </c>
      <c r="F62" s="245">
        <v>567</v>
      </c>
      <c r="G62" s="245">
        <v>19</v>
      </c>
      <c r="H62" s="245">
        <v>23</v>
      </c>
    </row>
    <row r="64" spans="1:8" ht="9.75" customHeight="1" x14ac:dyDescent="0.15">
      <c r="A64" s="364" t="s">
        <v>1434</v>
      </c>
      <c r="B64" s="364"/>
      <c r="C64" s="364"/>
      <c r="D64" s="364"/>
      <c r="E64" s="364"/>
      <c r="F64" s="364"/>
      <c r="G64" s="364"/>
      <c r="H64" s="364"/>
    </row>
    <row r="66" spans="1:8" ht="9.75" customHeight="1" x14ac:dyDescent="0.15">
      <c r="A66" s="311" t="s">
        <v>1480</v>
      </c>
      <c r="B66" s="244" t="s">
        <v>1330</v>
      </c>
      <c r="C66" s="240" t="s">
        <v>832</v>
      </c>
      <c r="D66" s="261">
        <v>1563973566</v>
      </c>
      <c r="E66" s="262">
        <v>1151267019</v>
      </c>
      <c r="F66" s="262">
        <v>380449689</v>
      </c>
      <c r="G66" s="262">
        <v>32256858</v>
      </c>
      <c r="H66" s="263" t="s">
        <v>832</v>
      </c>
    </row>
    <row r="67" spans="1:8" ht="9.75" customHeight="1" x14ac:dyDescent="0.15">
      <c r="A67" s="255" t="s">
        <v>1312</v>
      </c>
      <c r="B67" s="251"/>
      <c r="D67" s="261"/>
      <c r="E67" s="261"/>
      <c r="F67" s="261"/>
      <c r="G67" s="261"/>
    </row>
    <row r="68" spans="1:8" ht="9.75" customHeight="1" x14ac:dyDescent="0.15">
      <c r="A68" s="255" t="s">
        <v>1331</v>
      </c>
      <c r="B68" s="251"/>
      <c r="D68" s="261"/>
      <c r="E68" s="261"/>
      <c r="F68" s="261"/>
      <c r="G68" s="261"/>
    </row>
    <row r="69" spans="1:8" ht="9.75" customHeight="1" x14ac:dyDescent="0.15">
      <c r="A69" s="248" t="s">
        <v>1309</v>
      </c>
      <c r="B69" s="244" t="s">
        <v>1330</v>
      </c>
      <c r="C69" s="240" t="s">
        <v>832</v>
      </c>
      <c r="D69" s="261">
        <v>41832184</v>
      </c>
      <c r="E69" s="262">
        <v>40816040</v>
      </c>
      <c r="F69" s="262">
        <v>852274</v>
      </c>
      <c r="G69" s="262">
        <v>163870</v>
      </c>
      <c r="H69" s="263" t="s">
        <v>832</v>
      </c>
    </row>
    <row r="70" spans="1:8" ht="9.75" customHeight="1" x14ac:dyDescent="0.15">
      <c r="A70" s="255" t="s">
        <v>1332</v>
      </c>
      <c r="B70" s="251"/>
      <c r="D70" s="261"/>
      <c r="E70" s="261"/>
      <c r="F70" s="261"/>
      <c r="G70" s="261"/>
    </row>
    <row r="71" spans="1:8" ht="9.75" customHeight="1" x14ac:dyDescent="0.15">
      <c r="A71" s="248" t="s">
        <v>1333</v>
      </c>
      <c r="B71" s="244" t="s">
        <v>1330</v>
      </c>
      <c r="C71" s="240" t="s">
        <v>832</v>
      </c>
      <c r="D71" s="261">
        <v>842793476</v>
      </c>
      <c r="E71" s="262">
        <v>724610532</v>
      </c>
      <c r="F71" s="262">
        <v>94494610</v>
      </c>
      <c r="G71" s="262">
        <v>23688334</v>
      </c>
      <c r="H71" s="263" t="s">
        <v>832</v>
      </c>
    </row>
    <row r="72" spans="1:8" ht="9.75" customHeight="1" x14ac:dyDescent="0.15">
      <c r="A72" s="264" t="s">
        <v>1334</v>
      </c>
      <c r="B72" s="244" t="s">
        <v>1330</v>
      </c>
      <c r="C72" s="240" t="s">
        <v>832</v>
      </c>
      <c r="D72" s="261">
        <v>307396858</v>
      </c>
      <c r="E72" s="262">
        <v>274100409</v>
      </c>
      <c r="F72" s="262">
        <v>28558249</v>
      </c>
      <c r="G72" s="262">
        <v>4738200</v>
      </c>
      <c r="H72" s="263" t="s">
        <v>832</v>
      </c>
    </row>
    <row r="73" spans="1:8" ht="9.75" customHeight="1" x14ac:dyDescent="0.15">
      <c r="A73" s="265" t="s">
        <v>1335</v>
      </c>
      <c r="B73" s="244" t="s">
        <v>1330</v>
      </c>
      <c r="C73" s="240" t="s">
        <v>832</v>
      </c>
      <c r="D73" s="261">
        <v>237517232</v>
      </c>
      <c r="E73" s="262">
        <v>223936536</v>
      </c>
      <c r="F73" s="262">
        <v>3268201</v>
      </c>
      <c r="G73" s="262">
        <v>10312495</v>
      </c>
      <c r="H73" s="263" t="s">
        <v>832</v>
      </c>
    </row>
    <row r="74" spans="1:8" ht="9.75" customHeight="1" x14ac:dyDescent="0.15">
      <c r="A74" s="265" t="s">
        <v>1336</v>
      </c>
      <c r="B74" s="244" t="s">
        <v>1330</v>
      </c>
      <c r="C74" s="240" t="s">
        <v>832</v>
      </c>
      <c r="D74" s="261">
        <v>297879386</v>
      </c>
      <c r="E74" s="262">
        <v>226573587</v>
      </c>
      <c r="F74" s="262">
        <v>62668160</v>
      </c>
      <c r="G74" s="262">
        <v>8637639</v>
      </c>
      <c r="H74" s="263" t="s">
        <v>832</v>
      </c>
    </row>
    <row r="75" spans="1:8" ht="9.75" customHeight="1" x14ac:dyDescent="0.15">
      <c r="A75" s="247" t="s">
        <v>1332</v>
      </c>
      <c r="B75" s="244"/>
      <c r="C75" s="240"/>
      <c r="D75" s="261"/>
      <c r="E75" s="262"/>
      <c r="F75" s="262"/>
      <c r="G75" s="262"/>
      <c r="H75" s="263"/>
    </row>
    <row r="76" spans="1:8" ht="9.75" customHeight="1" x14ac:dyDescent="0.15">
      <c r="A76" s="248" t="s">
        <v>1337</v>
      </c>
      <c r="B76" s="244" t="s">
        <v>1330</v>
      </c>
      <c r="C76" s="240" t="s">
        <v>832</v>
      </c>
      <c r="D76" s="261">
        <v>679347906</v>
      </c>
      <c r="E76" s="262">
        <v>385840447</v>
      </c>
      <c r="F76" s="262">
        <v>285102805</v>
      </c>
      <c r="G76" s="262">
        <v>8404654</v>
      </c>
      <c r="H76" s="263" t="s">
        <v>832</v>
      </c>
    </row>
    <row r="77" spans="1:8" ht="9.75" customHeight="1" x14ac:dyDescent="0.15">
      <c r="A77" s="266" t="s">
        <v>1338</v>
      </c>
      <c r="B77" s="244"/>
      <c r="C77" s="240"/>
      <c r="D77" s="261"/>
      <c r="E77" s="262"/>
      <c r="F77" s="262"/>
      <c r="G77" s="262"/>
      <c r="H77" s="263"/>
    </row>
    <row r="78" spans="1:8" ht="9.75" customHeight="1" x14ac:dyDescent="0.15">
      <c r="A78" s="260" t="s">
        <v>1339</v>
      </c>
      <c r="B78" s="244" t="s">
        <v>1330</v>
      </c>
      <c r="C78" s="240" t="s">
        <v>832</v>
      </c>
      <c r="D78" s="261">
        <v>614822801</v>
      </c>
      <c r="E78" s="262">
        <v>352196196</v>
      </c>
      <c r="F78" s="262">
        <v>254938777</v>
      </c>
      <c r="G78" s="262">
        <v>7687828</v>
      </c>
      <c r="H78" s="263" t="s">
        <v>832</v>
      </c>
    </row>
    <row r="79" spans="1:8" ht="9.75" customHeight="1" x14ac:dyDescent="0.15">
      <c r="A79" s="267"/>
    </row>
    <row r="80" spans="1:8" ht="9.75" customHeight="1" x14ac:dyDescent="0.15">
      <c r="A80" s="365" t="s">
        <v>1478</v>
      </c>
      <c r="B80" s="365"/>
      <c r="C80" s="365"/>
      <c r="D80" s="365"/>
      <c r="E80" s="365"/>
      <c r="F80" s="365"/>
      <c r="G80" s="365"/>
      <c r="H80" s="365"/>
    </row>
    <row r="81" spans="1:8" ht="9.75" customHeight="1" x14ac:dyDescent="0.15">
      <c r="A81" s="365" t="s">
        <v>1479</v>
      </c>
      <c r="B81" s="365"/>
      <c r="C81" s="365"/>
      <c r="D81" s="365"/>
      <c r="E81" s="365"/>
      <c r="F81" s="365"/>
      <c r="G81" s="365"/>
      <c r="H81" s="365"/>
    </row>
    <row r="82" spans="1:8" ht="9.75" customHeight="1" x14ac:dyDescent="0.15">
      <c r="A82" s="365"/>
      <c r="B82" s="365"/>
      <c r="C82" s="365"/>
      <c r="D82" s="365"/>
      <c r="E82" s="365"/>
      <c r="F82" s="365"/>
      <c r="G82" s="365"/>
      <c r="H82" s="365"/>
    </row>
    <row r="84" spans="1:8" ht="9.75" customHeight="1" x14ac:dyDescent="0.15">
      <c r="A84" s="363"/>
      <c r="B84" s="363"/>
      <c r="C84" s="363"/>
      <c r="D84" s="363"/>
      <c r="E84" s="363"/>
      <c r="F84" s="363"/>
      <c r="G84" s="363"/>
      <c r="H84" s="363"/>
    </row>
    <row r="85" spans="1:8" ht="9.75" customHeight="1" x14ac:dyDescent="0.15">
      <c r="A85" s="363"/>
      <c r="B85" s="363"/>
      <c r="C85" s="363"/>
      <c r="D85" s="363"/>
      <c r="E85" s="363"/>
      <c r="F85" s="363"/>
      <c r="G85" s="363"/>
      <c r="H85" s="363"/>
    </row>
    <row r="86" spans="1:8" ht="9.75" customHeight="1" x14ac:dyDescent="0.15">
      <c r="A86" s="363"/>
      <c r="B86" s="363"/>
      <c r="C86" s="363"/>
      <c r="D86" s="363"/>
      <c r="E86" s="363"/>
      <c r="F86" s="363"/>
      <c r="G86" s="363"/>
      <c r="H86" s="363"/>
    </row>
    <row r="87" spans="1:8" ht="9.75" customHeight="1" x14ac:dyDescent="0.15">
      <c r="A87" s="363"/>
      <c r="B87" s="363"/>
      <c r="C87" s="363"/>
      <c r="D87" s="363"/>
      <c r="E87" s="363"/>
      <c r="F87" s="363"/>
      <c r="G87" s="363"/>
      <c r="H87" s="363"/>
    </row>
  </sheetData>
  <mergeCells count="20">
    <mergeCell ref="A24:H24"/>
    <mergeCell ref="A5:A12"/>
    <mergeCell ref="B5:B12"/>
    <mergeCell ref="C5:H5"/>
    <mergeCell ref="C6:C12"/>
    <mergeCell ref="D6:G6"/>
    <mergeCell ref="H6:H12"/>
    <mergeCell ref="D7:D12"/>
    <mergeCell ref="E7:G7"/>
    <mergeCell ref="E8:E12"/>
    <mergeCell ref="F8:F12"/>
    <mergeCell ref="G8:G12"/>
    <mergeCell ref="A14:H14"/>
    <mergeCell ref="A86:H87"/>
    <mergeCell ref="A55:H55"/>
    <mergeCell ref="A64:H64"/>
    <mergeCell ref="A80:H80"/>
    <mergeCell ref="A81:H81"/>
    <mergeCell ref="A82:H82"/>
    <mergeCell ref="A84:H85"/>
  </mergeCells>
  <printOptions horizontalCentered="1"/>
  <pageMargins left="0.39370078740157483" right="0.19685039370078741" top="0.59055118110236227" bottom="0.19685039370078741" header="0.51181102362204722" footer="0"/>
  <pageSetup paperSize="9" scale="97" orientation="portrait" horizontalDpi="12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workbookViewId="0"/>
  </sheetViews>
  <sheetFormatPr baseColWidth="10" defaultRowHeight="9.75" customHeight="1" x14ac:dyDescent="0.15"/>
  <cols>
    <col min="1" max="1" width="30.140625" style="241" customWidth="1"/>
    <col min="2" max="2" width="6.7109375" style="241" customWidth="1"/>
    <col min="3" max="3" width="6.42578125" style="241" customWidth="1"/>
    <col min="4" max="12" width="6.28515625" style="241" customWidth="1"/>
    <col min="13" max="16384" width="11.42578125" style="241"/>
  </cols>
  <sheetData>
    <row r="1" spans="1:13" s="41" customFormat="1" ht="12.75" customHeight="1" x14ac:dyDescent="0.2"/>
    <row r="2" spans="1:13" s="45" customFormat="1" ht="15" customHeight="1" x14ac:dyDescent="0.2">
      <c r="A2" s="42" t="s">
        <v>1429</v>
      </c>
    </row>
    <row r="3" spans="1:13" s="19" customFormat="1" ht="15" customHeight="1" x14ac:dyDescent="0.2">
      <c r="A3" s="231" t="s">
        <v>1435</v>
      </c>
    </row>
    <row r="4" spans="1:13" s="41" customFormat="1" ht="35.25" customHeight="1" x14ac:dyDescent="0.2">
      <c r="A4" s="309"/>
      <c r="B4" s="44"/>
      <c r="C4" s="44"/>
      <c r="D4" s="44"/>
      <c r="L4" s="44"/>
      <c r="M4" s="44"/>
    </row>
    <row r="5" spans="1:13" ht="9.75" customHeight="1" x14ac:dyDescent="0.15">
      <c r="A5" s="366" t="s">
        <v>500</v>
      </c>
      <c r="B5" s="369" t="s">
        <v>815</v>
      </c>
      <c r="C5" s="372" t="s">
        <v>1340</v>
      </c>
      <c r="D5" s="372"/>
      <c r="E5" s="372"/>
      <c r="F5" s="372"/>
      <c r="G5" s="372"/>
      <c r="H5" s="372"/>
      <c r="I5" s="372"/>
      <c r="J5" s="372"/>
      <c r="K5" s="372"/>
      <c r="L5" s="372"/>
    </row>
    <row r="6" spans="1:13" ht="9.75" customHeight="1" x14ac:dyDescent="0.15">
      <c r="A6" s="367"/>
      <c r="B6" s="370"/>
      <c r="C6" s="369" t="s">
        <v>1341</v>
      </c>
      <c r="D6" s="369" t="s">
        <v>1342</v>
      </c>
      <c r="E6" s="268">
        <v>500</v>
      </c>
      <c r="F6" s="268" t="s">
        <v>1343</v>
      </c>
      <c r="G6" s="268" t="s">
        <v>1344</v>
      </c>
      <c r="H6" s="268" t="s">
        <v>1345</v>
      </c>
      <c r="I6" s="268" t="s">
        <v>1346</v>
      </c>
      <c r="J6" s="268" t="s">
        <v>1347</v>
      </c>
      <c r="K6" s="268" t="s">
        <v>1348</v>
      </c>
      <c r="L6" s="378" t="s">
        <v>1397</v>
      </c>
    </row>
    <row r="7" spans="1:13" ht="9.75" customHeight="1" x14ac:dyDescent="0.15">
      <c r="A7" s="367"/>
      <c r="B7" s="370"/>
      <c r="C7" s="370"/>
      <c r="D7" s="370"/>
      <c r="E7" s="269" t="s">
        <v>828</v>
      </c>
      <c r="F7" s="269" t="s">
        <v>828</v>
      </c>
      <c r="G7" s="269" t="s">
        <v>828</v>
      </c>
      <c r="H7" s="269" t="s">
        <v>828</v>
      </c>
      <c r="I7" s="269" t="s">
        <v>828</v>
      </c>
      <c r="J7" s="269" t="s">
        <v>828</v>
      </c>
      <c r="K7" s="269" t="s">
        <v>828</v>
      </c>
      <c r="L7" s="379"/>
    </row>
    <row r="8" spans="1:13" ht="9.75" customHeight="1" x14ac:dyDescent="0.15">
      <c r="A8" s="368"/>
      <c r="B8" s="371"/>
      <c r="C8" s="371"/>
      <c r="D8" s="371"/>
      <c r="E8" s="270" t="s">
        <v>1343</v>
      </c>
      <c r="F8" s="270" t="s">
        <v>1344</v>
      </c>
      <c r="G8" s="270" t="s">
        <v>1345</v>
      </c>
      <c r="H8" s="270" t="s">
        <v>1346</v>
      </c>
      <c r="I8" s="270" t="s">
        <v>1347</v>
      </c>
      <c r="J8" s="270" t="s">
        <v>1348</v>
      </c>
      <c r="K8" s="270" t="s">
        <v>1349</v>
      </c>
      <c r="L8" s="380"/>
    </row>
    <row r="10" spans="1:13" ht="9.75" customHeight="1" x14ac:dyDescent="0.15">
      <c r="A10" s="364" t="s">
        <v>1350</v>
      </c>
      <c r="B10" s="364"/>
      <c r="C10" s="364"/>
      <c r="D10" s="364"/>
      <c r="E10" s="364"/>
      <c r="F10" s="364"/>
      <c r="G10" s="364"/>
      <c r="H10" s="364"/>
      <c r="I10" s="364"/>
      <c r="J10" s="364"/>
      <c r="K10" s="364"/>
      <c r="L10" s="364"/>
    </row>
    <row r="11" spans="1:13" ht="9.75" customHeight="1" x14ac:dyDescent="0.15">
      <c r="B11" s="258"/>
    </row>
    <row r="12" spans="1:13" ht="9.75" customHeight="1" x14ac:dyDescent="0.15">
      <c r="A12" s="271" t="s">
        <v>1436</v>
      </c>
      <c r="B12" s="244" t="s">
        <v>742</v>
      </c>
      <c r="C12" s="245">
        <v>549</v>
      </c>
      <c r="D12" s="245">
        <v>8</v>
      </c>
      <c r="E12" s="245">
        <v>62</v>
      </c>
      <c r="F12" s="245">
        <v>307</v>
      </c>
      <c r="G12" s="245">
        <v>102</v>
      </c>
      <c r="H12" s="245">
        <v>36</v>
      </c>
      <c r="I12" s="245">
        <v>16</v>
      </c>
      <c r="J12" s="245">
        <v>10</v>
      </c>
      <c r="K12" s="245">
        <v>4</v>
      </c>
      <c r="L12" s="245">
        <v>4</v>
      </c>
    </row>
    <row r="13" spans="1:13" ht="9.75" customHeight="1" x14ac:dyDescent="0.15">
      <c r="B13" s="244"/>
      <c r="C13" s="245"/>
      <c r="D13" s="245"/>
      <c r="E13" s="245"/>
      <c r="F13" s="245"/>
      <c r="G13" s="245"/>
      <c r="H13" s="245"/>
      <c r="I13" s="245"/>
      <c r="J13" s="245"/>
      <c r="K13" s="245"/>
      <c r="L13" s="245"/>
    </row>
    <row r="14" spans="1:13" ht="9.75" customHeight="1" x14ac:dyDescent="0.15">
      <c r="A14" s="271" t="s">
        <v>1437</v>
      </c>
      <c r="B14" s="244" t="s">
        <v>742</v>
      </c>
      <c r="C14" s="245">
        <v>1588</v>
      </c>
      <c r="D14" s="245">
        <v>10</v>
      </c>
      <c r="E14" s="245">
        <v>63</v>
      </c>
      <c r="F14" s="245">
        <v>321</v>
      </c>
      <c r="G14" s="245">
        <v>125</v>
      </c>
      <c r="H14" s="245">
        <v>81</v>
      </c>
      <c r="I14" s="245">
        <v>66</v>
      </c>
      <c r="J14" s="245">
        <v>93</v>
      </c>
      <c r="K14" s="245">
        <v>83</v>
      </c>
      <c r="L14" s="245">
        <v>746</v>
      </c>
    </row>
    <row r="15" spans="1:13" ht="9.75" customHeight="1" x14ac:dyDescent="0.15">
      <c r="A15" s="273"/>
      <c r="B15" s="244" t="s">
        <v>1351</v>
      </c>
      <c r="C15" s="245">
        <v>2045214</v>
      </c>
      <c r="D15" s="245">
        <v>2884</v>
      </c>
      <c r="E15" s="245">
        <v>49747</v>
      </c>
      <c r="F15" s="245">
        <v>423958</v>
      </c>
      <c r="G15" s="245">
        <v>250168</v>
      </c>
      <c r="H15" s="245">
        <v>135736</v>
      </c>
      <c r="I15" s="245">
        <v>114402</v>
      </c>
      <c r="J15" s="245">
        <v>141791</v>
      </c>
      <c r="K15" s="245">
        <v>143974</v>
      </c>
      <c r="L15" s="245">
        <v>782554</v>
      </c>
    </row>
    <row r="16" spans="1:13" ht="9.75" customHeight="1" x14ac:dyDescent="0.15">
      <c r="B16" s="244"/>
      <c r="C16" s="245"/>
      <c r="D16" s="245"/>
      <c r="E16" s="245"/>
      <c r="F16" s="245"/>
      <c r="G16" s="245"/>
      <c r="H16" s="245"/>
      <c r="I16" s="245"/>
      <c r="J16" s="245"/>
      <c r="K16" s="245"/>
      <c r="L16" s="245"/>
    </row>
    <row r="17" spans="1:12" ht="9.75" customHeight="1" x14ac:dyDescent="0.15">
      <c r="A17" s="241" t="s">
        <v>1352</v>
      </c>
      <c r="B17" s="244"/>
      <c r="C17" s="245"/>
      <c r="D17" s="245"/>
      <c r="E17" s="245"/>
      <c r="F17" s="245"/>
      <c r="G17" s="245"/>
      <c r="H17" s="245"/>
      <c r="I17" s="245"/>
      <c r="J17" s="245"/>
      <c r="K17" s="245"/>
      <c r="L17" s="245"/>
    </row>
    <row r="18" spans="1:12" ht="9.75" customHeight="1" x14ac:dyDescent="0.15">
      <c r="A18" s="256" t="s">
        <v>1481</v>
      </c>
      <c r="B18" s="244" t="s">
        <v>742</v>
      </c>
      <c r="C18" s="245">
        <v>2971</v>
      </c>
      <c r="D18" s="245">
        <v>21</v>
      </c>
      <c r="E18" s="245">
        <v>162</v>
      </c>
      <c r="F18" s="245">
        <v>1035</v>
      </c>
      <c r="G18" s="245">
        <v>504</v>
      </c>
      <c r="H18" s="245">
        <v>253</v>
      </c>
      <c r="I18" s="245">
        <v>259</v>
      </c>
      <c r="J18" s="245">
        <v>360</v>
      </c>
      <c r="K18" s="245">
        <v>127</v>
      </c>
      <c r="L18" s="245">
        <v>250</v>
      </c>
    </row>
    <row r="19" spans="1:12" ht="9.75" customHeight="1" x14ac:dyDescent="0.15">
      <c r="A19" s="247" t="s">
        <v>1312</v>
      </c>
      <c r="B19" s="244"/>
      <c r="C19" s="245"/>
      <c r="D19" s="245"/>
      <c r="E19" s="245"/>
      <c r="F19" s="245"/>
      <c r="G19" s="245"/>
      <c r="H19" s="245"/>
      <c r="I19" s="245"/>
      <c r="J19" s="245"/>
      <c r="K19" s="245"/>
      <c r="L19" s="245"/>
    </row>
    <row r="20" spans="1:12" ht="9.75" customHeight="1" x14ac:dyDescent="0.15">
      <c r="A20" s="257" t="s">
        <v>1326</v>
      </c>
      <c r="B20" s="244" t="s">
        <v>742</v>
      </c>
      <c r="C20" s="245">
        <v>2420</v>
      </c>
      <c r="D20" s="245">
        <v>19</v>
      </c>
      <c r="E20" s="245">
        <v>146</v>
      </c>
      <c r="F20" s="245">
        <v>937</v>
      </c>
      <c r="G20" s="245">
        <v>474</v>
      </c>
      <c r="H20" s="245">
        <v>223</v>
      </c>
      <c r="I20" s="245">
        <v>204</v>
      </c>
      <c r="J20" s="245">
        <v>260</v>
      </c>
      <c r="K20" s="245">
        <v>77</v>
      </c>
      <c r="L20" s="245">
        <v>80</v>
      </c>
    </row>
    <row r="21" spans="1:12" ht="9.75" customHeight="1" x14ac:dyDescent="0.15">
      <c r="A21" s="266" t="s">
        <v>1353</v>
      </c>
      <c r="B21" s="244"/>
      <c r="C21" s="245"/>
      <c r="D21" s="245"/>
      <c r="E21" s="245"/>
      <c r="F21" s="245"/>
      <c r="G21" s="245"/>
      <c r="H21" s="245"/>
      <c r="I21" s="245"/>
      <c r="J21" s="245"/>
      <c r="K21" s="245"/>
      <c r="L21" s="245"/>
    </row>
    <row r="22" spans="1:12" ht="9.75" customHeight="1" x14ac:dyDescent="0.15">
      <c r="A22" s="260" t="s">
        <v>1328</v>
      </c>
      <c r="B22" s="244" t="s">
        <v>742</v>
      </c>
      <c r="C22" s="245">
        <v>516</v>
      </c>
      <c r="D22" s="245">
        <v>8</v>
      </c>
      <c r="E22" s="245">
        <v>62</v>
      </c>
      <c r="F22" s="245">
        <v>307</v>
      </c>
      <c r="G22" s="245">
        <v>95</v>
      </c>
      <c r="H22" s="245">
        <v>35</v>
      </c>
      <c r="I22" s="245">
        <v>9</v>
      </c>
      <c r="J22" s="249" t="s">
        <v>828</v>
      </c>
      <c r="K22" s="249" t="s">
        <v>828</v>
      </c>
      <c r="L22" s="249" t="s">
        <v>828</v>
      </c>
    </row>
    <row r="23" spans="1:12" ht="9.75" customHeight="1" x14ac:dyDescent="0.15">
      <c r="A23" s="257" t="s">
        <v>1329</v>
      </c>
      <c r="B23" s="244" t="s">
        <v>742</v>
      </c>
      <c r="C23" s="245">
        <v>551</v>
      </c>
      <c r="D23" s="245">
        <v>2</v>
      </c>
      <c r="E23" s="245">
        <v>16</v>
      </c>
      <c r="F23" s="245">
        <v>98</v>
      </c>
      <c r="G23" s="245">
        <v>30</v>
      </c>
      <c r="H23" s="245">
        <v>30</v>
      </c>
      <c r="I23" s="245">
        <v>55</v>
      </c>
      <c r="J23" s="245">
        <v>100</v>
      </c>
      <c r="K23" s="245">
        <v>50</v>
      </c>
      <c r="L23" s="245">
        <v>170</v>
      </c>
    </row>
    <row r="24" spans="1:12" ht="9.75" customHeight="1" x14ac:dyDescent="0.15">
      <c r="B24" s="244"/>
    </row>
    <row r="25" spans="1:12" ht="9.75" customHeight="1" x14ac:dyDescent="0.15">
      <c r="A25" s="312" t="s">
        <v>1482</v>
      </c>
      <c r="B25" s="244" t="s">
        <v>1330</v>
      </c>
      <c r="C25" s="261">
        <v>1016569392</v>
      </c>
      <c r="D25" s="261">
        <v>8889321</v>
      </c>
      <c r="E25" s="261">
        <v>20369290</v>
      </c>
      <c r="F25" s="261">
        <v>122241160</v>
      </c>
      <c r="G25" s="261">
        <v>72022368</v>
      </c>
      <c r="H25" s="261">
        <v>52834162</v>
      </c>
      <c r="I25" s="261">
        <v>90397910</v>
      </c>
      <c r="J25" s="261">
        <v>172257264</v>
      </c>
      <c r="K25" s="261">
        <v>198046439</v>
      </c>
      <c r="L25" s="261">
        <v>279511478</v>
      </c>
    </row>
    <row r="26" spans="1:12" ht="9.75" customHeight="1" x14ac:dyDescent="0.15">
      <c r="A26" s="255" t="s">
        <v>1312</v>
      </c>
      <c r="B26" s="251"/>
      <c r="C26" s="261"/>
      <c r="D26" s="261"/>
      <c r="E26" s="261"/>
      <c r="F26" s="261"/>
      <c r="G26" s="261"/>
      <c r="H26" s="261"/>
      <c r="I26" s="261"/>
      <c r="J26" s="261"/>
      <c r="K26" s="261"/>
      <c r="L26" s="261"/>
    </row>
    <row r="27" spans="1:12" ht="9.75" customHeight="1" x14ac:dyDescent="0.15">
      <c r="A27" s="255" t="s">
        <v>1331</v>
      </c>
      <c r="B27" s="251"/>
      <c r="C27" s="261"/>
      <c r="D27" s="261"/>
      <c r="E27" s="261"/>
      <c r="F27" s="261"/>
      <c r="G27" s="261"/>
      <c r="H27" s="261"/>
      <c r="I27" s="261"/>
      <c r="J27" s="261"/>
      <c r="K27" s="261"/>
      <c r="L27" s="261"/>
    </row>
    <row r="28" spans="1:12" ht="9.75" customHeight="1" x14ac:dyDescent="0.15">
      <c r="A28" s="248" t="s">
        <v>1309</v>
      </c>
      <c r="B28" s="244" t="s">
        <v>1330</v>
      </c>
      <c r="C28" s="261">
        <v>36547526</v>
      </c>
      <c r="D28" s="249" t="s">
        <v>828</v>
      </c>
      <c r="E28" s="261">
        <v>1803467</v>
      </c>
      <c r="F28" s="261">
        <v>648591</v>
      </c>
      <c r="G28" s="261">
        <v>552468</v>
      </c>
      <c r="H28" s="261">
        <v>3556700</v>
      </c>
      <c r="I28" s="249" t="s">
        <v>828</v>
      </c>
      <c r="J28" s="261">
        <v>7070157</v>
      </c>
      <c r="K28" s="249" t="s">
        <v>828</v>
      </c>
      <c r="L28" s="261">
        <v>22916143</v>
      </c>
    </row>
    <row r="29" spans="1:12" ht="9.75" customHeight="1" x14ac:dyDescent="0.15">
      <c r="A29" s="255" t="s">
        <v>1332</v>
      </c>
      <c r="B29" s="244"/>
      <c r="C29" s="261"/>
      <c r="D29" s="261"/>
      <c r="E29" s="261"/>
      <c r="F29" s="261"/>
      <c r="G29" s="261"/>
      <c r="H29" s="261"/>
      <c r="I29" s="261"/>
      <c r="J29" s="261"/>
      <c r="K29" s="261"/>
      <c r="L29" s="261"/>
    </row>
    <row r="30" spans="1:12" ht="9.75" customHeight="1" x14ac:dyDescent="0.15">
      <c r="A30" s="248" t="s">
        <v>1333</v>
      </c>
      <c r="B30" s="244" t="s">
        <v>1330</v>
      </c>
      <c r="C30" s="261">
        <v>544124802</v>
      </c>
      <c r="D30" s="261">
        <v>8889321</v>
      </c>
      <c r="E30" s="261">
        <v>10745823</v>
      </c>
      <c r="F30" s="261">
        <v>121592569</v>
      </c>
      <c r="G30" s="261">
        <v>71469900</v>
      </c>
      <c r="H30" s="261">
        <v>34149163</v>
      </c>
      <c r="I30" s="261">
        <v>39351262</v>
      </c>
      <c r="J30" s="261">
        <v>61371791</v>
      </c>
      <c r="K30" s="261">
        <v>67016541</v>
      </c>
      <c r="L30" s="261">
        <v>129538432</v>
      </c>
    </row>
    <row r="31" spans="1:12" ht="9.75" customHeight="1" x14ac:dyDescent="0.15">
      <c r="A31" s="264" t="s">
        <v>1334</v>
      </c>
      <c r="B31" s="244" t="s">
        <v>1330</v>
      </c>
      <c r="C31" s="261">
        <v>307221502</v>
      </c>
      <c r="D31" s="261">
        <v>514851</v>
      </c>
      <c r="E31" s="261">
        <v>10445769</v>
      </c>
      <c r="F31" s="261">
        <v>83434052</v>
      </c>
      <c r="G31" s="261">
        <v>27170122</v>
      </c>
      <c r="H31" s="261">
        <v>17902989</v>
      </c>
      <c r="I31" s="261">
        <v>32693907</v>
      </c>
      <c r="J31" s="261">
        <v>27371791</v>
      </c>
      <c r="K31" s="261">
        <v>9061934</v>
      </c>
      <c r="L31" s="261">
        <v>98626087</v>
      </c>
    </row>
    <row r="32" spans="1:12" ht="9.75" customHeight="1" x14ac:dyDescent="0.15">
      <c r="A32" s="265" t="s">
        <v>1335</v>
      </c>
      <c r="B32" s="244" t="s">
        <v>1330</v>
      </c>
      <c r="C32" s="261">
        <v>236903300</v>
      </c>
      <c r="D32" s="261">
        <v>8374470</v>
      </c>
      <c r="E32" s="261">
        <v>300054</v>
      </c>
      <c r="F32" s="261">
        <v>38158517</v>
      </c>
      <c r="G32" s="261">
        <v>44299778</v>
      </c>
      <c r="H32" s="261">
        <v>16246174</v>
      </c>
      <c r="I32" s="261">
        <v>6657355</v>
      </c>
      <c r="J32" s="261">
        <v>34000000</v>
      </c>
      <c r="K32" s="261">
        <v>57954607</v>
      </c>
      <c r="L32" s="261">
        <v>30912345</v>
      </c>
    </row>
    <row r="33" spans="1:13" ht="9.75" customHeight="1" x14ac:dyDescent="0.15">
      <c r="A33" s="247" t="s">
        <v>1332</v>
      </c>
      <c r="B33" s="244"/>
      <c r="C33" s="261"/>
      <c r="D33" s="261"/>
      <c r="E33" s="261"/>
      <c r="F33" s="261"/>
      <c r="G33" s="261"/>
      <c r="H33" s="261"/>
      <c r="I33" s="261"/>
      <c r="J33" s="261"/>
      <c r="K33" s="261"/>
      <c r="L33" s="261"/>
    </row>
    <row r="34" spans="1:13" ht="9.75" customHeight="1" x14ac:dyDescent="0.15">
      <c r="A34" s="248" t="s">
        <v>1337</v>
      </c>
      <c r="B34" s="244" t="s">
        <v>1330</v>
      </c>
      <c r="C34" s="261">
        <v>435897064</v>
      </c>
      <c r="D34" s="249" t="s">
        <v>828</v>
      </c>
      <c r="E34" s="261">
        <v>7820000</v>
      </c>
      <c r="F34" s="249" t="s">
        <v>828</v>
      </c>
      <c r="G34" s="249" t="s">
        <v>828</v>
      </c>
      <c r="H34" s="261">
        <v>15128299</v>
      </c>
      <c r="I34" s="261">
        <v>51046648</v>
      </c>
      <c r="J34" s="261">
        <v>103815316</v>
      </c>
      <c r="K34" s="261">
        <v>131029898</v>
      </c>
      <c r="L34" s="261">
        <v>127056903</v>
      </c>
    </row>
    <row r="35" spans="1:13" ht="9.75" customHeight="1" x14ac:dyDescent="0.15">
      <c r="A35" s="247"/>
      <c r="B35" s="258"/>
      <c r="C35" s="274"/>
      <c r="D35" s="274"/>
      <c r="E35" s="274"/>
      <c r="F35" s="274"/>
      <c r="G35" s="274"/>
      <c r="H35" s="274"/>
      <c r="I35" s="274"/>
      <c r="J35" s="274"/>
      <c r="K35" s="274"/>
      <c r="L35" s="274"/>
    </row>
    <row r="36" spans="1:13" ht="9.75" customHeight="1" x14ac:dyDescent="0.15">
      <c r="A36" s="364" t="s">
        <v>1354</v>
      </c>
      <c r="B36" s="364"/>
      <c r="C36" s="364"/>
      <c r="D36" s="364"/>
      <c r="E36" s="364"/>
      <c r="F36" s="364"/>
      <c r="G36" s="364"/>
      <c r="H36" s="364"/>
      <c r="I36" s="364"/>
      <c r="J36" s="364"/>
      <c r="K36" s="364"/>
      <c r="L36" s="364"/>
    </row>
    <row r="38" spans="1:13" ht="9.75" customHeight="1" x14ac:dyDescent="0.15">
      <c r="A38" s="271" t="s">
        <v>1436</v>
      </c>
      <c r="B38" s="244" t="s">
        <v>742</v>
      </c>
      <c r="C38" s="245">
        <v>13</v>
      </c>
      <c r="D38" s="245"/>
      <c r="E38" s="245">
        <v>8</v>
      </c>
      <c r="F38" s="245"/>
      <c r="G38" s="245"/>
      <c r="H38" s="245"/>
      <c r="I38" s="245">
        <v>5</v>
      </c>
      <c r="J38" s="245"/>
      <c r="K38" s="249" t="s">
        <v>828</v>
      </c>
      <c r="L38" s="249" t="s">
        <v>828</v>
      </c>
      <c r="M38" s="245"/>
    </row>
    <row r="39" spans="1:13" ht="9.75" customHeight="1" x14ac:dyDescent="0.15">
      <c r="B39" s="244"/>
      <c r="C39" s="245"/>
      <c r="D39" s="245"/>
      <c r="E39" s="245"/>
      <c r="F39" s="245"/>
      <c r="G39" s="245"/>
      <c r="H39" s="245"/>
      <c r="I39" s="245"/>
      <c r="J39" s="245"/>
      <c r="K39" s="245"/>
      <c r="L39" s="245"/>
      <c r="M39" s="245"/>
    </row>
    <row r="40" spans="1:13" ht="9.75" customHeight="1" x14ac:dyDescent="0.15">
      <c r="A40" s="271" t="s">
        <v>1437</v>
      </c>
      <c r="B40" s="244" t="s">
        <v>742</v>
      </c>
      <c r="C40" s="245">
        <v>30</v>
      </c>
      <c r="D40" s="245"/>
      <c r="E40" s="245">
        <v>13</v>
      </c>
      <c r="F40" s="245"/>
      <c r="G40" s="245"/>
      <c r="H40" s="245"/>
      <c r="I40" s="245">
        <v>17</v>
      </c>
      <c r="J40" s="245"/>
      <c r="K40" s="249" t="s">
        <v>828</v>
      </c>
      <c r="L40" s="249" t="s">
        <v>828</v>
      </c>
      <c r="M40" s="245"/>
    </row>
    <row r="41" spans="1:13" ht="9.75" customHeight="1" x14ac:dyDescent="0.15">
      <c r="A41" s="273"/>
      <c r="B41" s="244" t="s">
        <v>1351</v>
      </c>
      <c r="C41" s="245">
        <v>36359</v>
      </c>
      <c r="D41" s="245"/>
      <c r="E41" s="245">
        <v>10482</v>
      </c>
      <c r="F41" s="245"/>
      <c r="G41" s="245"/>
      <c r="H41" s="245"/>
      <c r="I41" s="245">
        <v>25877</v>
      </c>
      <c r="J41" s="245"/>
      <c r="K41" s="249" t="s">
        <v>828</v>
      </c>
      <c r="L41" s="249" t="s">
        <v>828</v>
      </c>
      <c r="M41" s="245"/>
    </row>
    <row r="42" spans="1:13" ht="9.75" customHeight="1" x14ac:dyDescent="0.15">
      <c r="B42" s="244"/>
      <c r="C42" s="245"/>
      <c r="D42" s="245"/>
      <c r="E42" s="245"/>
      <c r="F42" s="245"/>
      <c r="G42" s="245"/>
      <c r="H42" s="245"/>
      <c r="I42" s="245"/>
      <c r="J42" s="245"/>
      <c r="K42" s="245"/>
      <c r="L42" s="245"/>
      <c r="M42" s="245"/>
    </row>
    <row r="43" spans="1:13" ht="9.75" customHeight="1" x14ac:dyDescent="0.15">
      <c r="A43" s="241" t="s">
        <v>1352</v>
      </c>
      <c r="B43" s="244"/>
      <c r="C43" s="245"/>
      <c r="D43" s="245"/>
      <c r="E43" s="245"/>
      <c r="F43" s="245"/>
      <c r="G43" s="245"/>
      <c r="H43" s="245"/>
      <c r="I43" s="245"/>
      <c r="J43" s="245"/>
      <c r="K43" s="245"/>
      <c r="L43" s="245"/>
      <c r="M43" s="245"/>
    </row>
    <row r="44" spans="1:13" ht="9.75" customHeight="1" x14ac:dyDescent="0.15">
      <c r="A44" s="257" t="s">
        <v>1438</v>
      </c>
      <c r="B44" s="244" t="s">
        <v>742</v>
      </c>
      <c r="C44" s="245">
        <v>93</v>
      </c>
      <c r="D44" s="245"/>
      <c r="E44" s="245">
        <v>25</v>
      </c>
      <c r="F44" s="245"/>
      <c r="G44" s="245"/>
      <c r="H44" s="245"/>
      <c r="I44" s="245">
        <v>68</v>
      </c>
      <c r="J44" s="245"/>
      <c r="K44" s="249" t="s">
        <v>828</v>
      </c>
      <c r="L44" s="249" t="s">
        <v>828</v>
      </c>
      <c r="M44" s="245"/>
    </row>
    <row r="45" spans="1:13" ht="9.75" customHeight="1" x14ac:dyDescent="0.15">
      <c r="A45" s="247" t="s">
        <v>1312</v>
      </c>
      <c r="B45" s="244"/>
      <c r="C45" s="245"/>
      <c r="D45" s="245"/>
      <c r="E45" s="245"/>
      <c r="F45" s="245"/>
      <c r="G45" s="245"/>
      <c r="H45" s="245"/>
      <c r="I45" s="245"/>
      <c r="J45" s="245"/>
      <c r="K45" s="245"/>
      <c r="L45" s="245"/>
      <c r="M45" s="245"/>
    </row>
    <row r="46" spans="1:13" ht="9.75" customHeight="1" x14ac:dyDescent="0.15">
      <c r="A46" s="257" t="s">
        <v>1326</v>
      </c>
      <c r="B46" s="244" t="s">
        <v>742</v>
      </c>
      <c r="C46" s="245">
        <v>77</v>
      </c>
      <c r="D46" s="245"/>
      <c r="E46" s="245">
        <v>21</v>
      </c>
      <c r="F46" s="245"/>
      <c r="G46" s="245"/>
      <c r="H46" s="245"/>
      <c r="I46" s="245">
        <v>56</v>
      </c>
      <c r="J46" s="245"/>
      <c r="K46" s="249" t="s">
        <v>828</v>
      </c>
      <c r="L46" s="249" t="s">
        <v>828</v>
      </c>
      <c r="M46" s="245"/>
    </row>
    <row r="47" spans="1:13" ht="9.75" customHeight="1" x14ac:dyDescent="0.15">
      <c r="A47" s="247" t="s">
        <v>1353</v>
      </c>
      <c r="B47" s="244"/>
      <c r="C47" s="245"/>
      <c r="D47" s="245"/>
      <c r="E47" s="245"/>
      <c r="F47" s="245"/>
      <c r="G47" s="245"/>
      <c r="H47" s="245"/>
      <c r="I47" s="245"/>
      <c r="J47" s="245"/>
      <c r="K47" s="245"/>
      <c r="L47" s="245"/>
      <c r="M47" s="245"/>
    </row>
    <row r="48" spans="1:13" ht="9.75" customHeight="1" x14ac:dyDescent="0.15">
      <c r="A48" s="265" t="s">
        <v>1328</v>
      </c>
      <c r="B48" s="244" t="s">
        <v>742</v>
      </c>
      <c r="C48" s="245">
        <v>2</v>
      </c>
      <c r="D48" s="245"/>
      <c r="E48" s="249" t="s">
        <v>828</v>
      </c>
      <c r="F48" s="245"/>
      <c r="G48" s="245"/>
      <c r="H48" s="245"/>
      <c r="I48" s="245">
        <v>2</v>
      </c>
      <c r="J48" s="245"/>
      <c r="K48" s="249" t="s">
        <v>828</v>
      </c>
      <c r="L48" s="249" t="s">
        <v>828</v>
      </c>
      <c r="M48" s="245"/>
    </row>
    <row r="49" spans="1:13" ht="9.75" customHeight="1" x14ac:dyDescent="0.15">
      <c r="A49" s="257" t="s">
        <v>1329</v>
      </c>
      <c r="B49" s="244" t="s">
        <v>742</v>
      </c>
      <c r="C49" s="245">
        <v>16</v>
      </c>
      <c r="D49" s="245"/>
      <c r="E49" s="245">
        <v>4</v>
      </c>
      <c r="F49" s="245"/>
      <c r="G49" s="245"/>
      <c r="H49" s="245"/>
      <c r="I49" s="245">
        <v>12</v>
      </c>
      <c r="J49" s="245"/>
      <c r="K49" s="249" t="s">
        <v>828</v>
      </c>
      <c r="L49" s="249" t="s">
        <v>828</v>
      </c>
      <c r="M49" s="245"/>
    </row>
    <row r="50" spans="1:13" ht="9.75" customHeight="1" x14ac:dyDescent="0.15">
      <c r="A50" s="241" t="s">
        <v>1355</v>
      </c>
    </row>
    <row r="51" spans="1:13" ht="9.75" customHeight="1" x14ac:dyDescent="0.15">
      <c r="A51" s="241" t="s">
        <v>1483</v>
      </c>
    </row>
    <row r="52" spans="1:13" ht="9.75" customHeight="1" x14ac:dyDescent="0.15">
      <c r="A52" s="241" t="s">
        <v>1484</v>
      </c>
    </row>
    <row r="57" spans="1:13" ht="9.75" customHeight="1" x14ac:dyDescent="0.15">
      <c r="C57" s="245"/>
    </row>
  </sheetData>
  <mergeCells count="8">
    <mergeCell ref="A10:L10"/>
    <mergeCell ref="A36:L36"/>
    <mergeCell ref="A5:A8"/>
    <mergeCell ref="B5:B8"/>
    <mergeCell ref="C5:L5"/>
    <mergeCell ref="C6:C8"/>
    <mergeCell ref="D6:D8"/>
    <mergeCell ref="L6:L8"/>
  </mergeCells>
  <printOptions horizontalCentered="1"/>
  <pageMargins left="0.39370078740157483" right="0.19685039370078741" top="0.59055118110236227" bottom="0.19685039370078741" header="0.51181102362204722" footer="0"/>
  <pageSetup paperSize="9" scale="99" orientation="portrait" horizontalDpi="12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0"/>
  <sheetViews>
    <sheetView showGridLines="0" workbookViewId="0"/>
  </sheetViews>
  <sheetFormatPr baseColWidth="10" defaultRowHeight="9.75" customHeight="1" x14ac:dyDescent="0.2"/>
  <cols>
    <col min="1" max="1" width="22.7109375" style="10" customWidth="1"/>
    <col min="2" max="2" width="6.7109375" style="10" customWidth="1"/>
    <col min="3" max="9" width="7.42578125" style="10" customWidth="1"/>
    <col min="10" max="16384" width="11.42578125" style="10"/>
  </cols>
  <sheetData>
    <row r="1" spans="1:13" s="41" customFormat="1" ht="12.75" customHeight="1" x14ac:dyDescent="0.2"/>
    <row r="2" spans="1:13" s="45" customFormat="1" ht="15" customHeight="1" x14ac:dyDescent="0.2">
      <c r="A2" s="42" t="s">
        <v>1429</v>
      </c>
    </row>
    <row r="3" spans="1:13" s="19" customFormat="1" ht="15" customHeight="1" x14ac:dyDescent="0.2">
      <c r="A3" s="231" t="s">
        <v>1443</v>
      </c>
    </row>
    <row r="4" spans="1:13" s="41" customFormat="1" ht="35.25" customHeight="1" x14ac:dyDescent="0.2">
      <c r="A4" s="309" t="s">
        <v>1444</v>
      </c>
      <c r="B4" s="44"/>
      <c r="C4" s="44"/>
      <c r="D4" s="44"/>
      <c r="L4" s="44"/>
      <c r="M4" s="44"/>
    </row>
    <row r="5" spans="1:13" ht="9.75" customHeight="1" x14ac:dyDescent="0.2">
      <c r="A5" s="366" t="s">
        <v>500</v>
      </c>
      <c r="B5" s="369" t="s">
        <v>815</v>
      </c>
      <c r="C5" s="374" t="s">
        <v>1356</v>
      </c>
      <c r="D5" s="372"/>
      <c r="E5" s="372"/>
      <c r="F5" s="372"/>
      <c r="G5" s="372"/>
      <c r="H5" s="372"/>
      <c r="I5" s="372"/>
      <c r="J5" s="258"/>
    </row>
    <row r="6" spans="1:13" ht="9.75" customHeight="1" x14ac:dyDescent="0.2">
      <c r="A6" s="367"/>
      <c r="B6" s="370"/>
      <c r="C6" s="369" t="s">
        <v>1341</v>
      </c>
      <c r="D6" s="369" t="s">
        <v>1357</v>
      </c>
      <c r="E6" s="268">
        <v>150</v>
      </c>
      <c r="F6" s="268">
        <v>300</v>
      </c>
      <c r="G6" s="268">
        <v>600</v>
      </c>
      <c r="H6" s="268" t="s">
        <v>1358</v>
      </c>
      <c r="I6" s="378" t="s">
        <v>1398</v>
      </c>
      <c r="J6" s="276"/>
    </row>
    <row r="7" spans="1:13" ht="9.75" customHeight="1" x14ac:dyDescent="0.2">
      <c r="A7" s="367"/>
      <c r="B7" s="370"/>
      <c r="C7" s="370"/>
      <c r="D7" s="370"/>
      <c r="E7" s="269" t="s">
        <v>828</v>
      </c>
      <c r="F7" s="269" t="s">
        <v>828</v>
      </c>
      <c r="G7" s="269" t="s">
        <v>828</v>
      </c>
      <c r="H7" s="269" t="s">
        <v>828</v>
      </c>
      <c r="I7" s="379"/>
      <c r="J7" s="276"/>
    </row>
    <row r="8" spans="1:13" ht="9.75" customHeight="1" x14ac:dyDescent="0.2">
      <c r="A8" s="368"/>
      <c r="B8" s="371"/>
      <c r="C8" s="371"/>
      <c r="D8" s="371"/>
      <c r="E8" s="270">
        <v>300</v>
      </c>
      <c r="F8" s="270">
        <v>600</v>
      </c>
      <c r="G8" s="270" t="s">
        <v>1358</v>
      </c>
      <c r="H8" s="270" t="s">
        <v>1344</v>
      </c>
      <c r="I8" s="380"/>
      <c r="J8" s="276"/>
    </row>
    <row r="9" spans="1:13" ht="9.75" customHeight="1" x14ac:dyDescent="0.2">
      <c r="A9" s="241"/>
      <c r="B9" s="241"/>
      <c r="C9" s="241"/>
      <c r="D9" s="241"/>
      <c r="E9" s="241"/>
      <c r="F9" s="241"/>
      <c r="G9" s="241"/>
      <c r="H9" s="241"/>
      <c r="I9" s="241"/>
      <c r="J9" s="241"/>
    </row>
    <row r="10" spans="1:13" ht="9.75" customHeight="1" x14ac:dyDescent="0.2">
      <c r="A10" s="364" t="s">
        <v>1350</v>
      </c>
      <c r="B10" s="364"/>
      <c r="C10" s="364"/>
      <c r="D10" s="364"/>
      <c r="E10" s="364"/>
      <c r="F10" s="364"/>
      <c r="G10" s="364"/>
      <c r="H10" s="364"/>
      <c r="I10" s="364"/>
      <c r="J10" s="302"/>
    </row>
    <row r="11" spans="1:13" ht="9.75" customHeight="1" x14ac:dyDescent="0.2">
      <c r="A11" s="241"/>
      <c r="B11" s="258"/>
      <c r="C11" s="241"/>
      <c r="D11" s="241"/>
      <c r="E11" s="241"/>
      <c r="F11" s="241"/>
      <c r="G11" s="241"/>
      <c r="H11" s="241"/>
      <c r="I11" s="241"/>
      <c r="J11" s="241"/>
    </row>
    <row r="12" spans="1:13" ht="9.75" customHeight="1" x14ac:dyDescent="0.2">
      <c r="A12" s="277" t="s">
        <v>1436</v>
      </c>
      <c r="B12" s="303" t="s">
        <v>742</v>
      </c>
      <c r="C12" s="245">
        <v>35</v>
      </c>
      <c r="D12" s="245">
        <v>5</v>
      </c>
      <c r="E12" s="245">
        <v>9</v>
      </c>
      <c r="F12" s="245">
        <v>7</v>
      </c>
      <c r="G12" s="245">
        <v>5</v>
      </c>
      <c r="H12" s="245">
        <v>5</v>
      </c>
      <c r="I12" s="245">
        <v>4</v>
      </c>
      <c r="J12" s="241"/>
    </row>
    <row r="13" spans="1:13" ht="9.75" customHeight="1" x14ac:dyDescent="0.2">
      <c r="A13" s="278"/>
      <c r="B13" s="303"/>
      <c r="C13" s="245"/>
      <c r="D13" s="245"/>
      <c r="E13" s="245"/>
      <c r="F13" s="245"/>
      <c r="G13" s="245"/>
      <c r="H13" s="245"/>
      <c r="I13" s="245"/>
      <c r="J13" s="241"/>
    </row>
    <row r="14" spans="1:13" ht="9.75" customHeight="1" x14ac:dyDescent="0.2">
      <c r="A14" s="278" t="s">
        <v>1359</v>
      </c>
      <c r="B14" s="303"/>
      <c r="C14" s="245"/>
      <c r="D14" s="245"/>
      <c r="E14" s="245"/>
      <c r="F14" s="245"/>
      <c r="G14" s="245"/>
      <c r="H14" s="245"/>
      <c r="I14" s="245"/>
      <c r="J14" s="241"/>
    </row>
    <row r="15" spans="1:13" ht="9.75" customHeight="1" x14ac:dyDescent="0.2">
      <c r="A15" s="255" t="s">
        <v>1360</v>
      </c>
      <c r="B15" s="303"/>
      <c r="C15" s="245"/>
      <c r="D15" s="245"/>
      <c r="E15" s="245"/>
      <c r="F15" s="245"/>
      <c r="G15" s="245"/>
      <c r="H15" s="245"/>
      <c r="I15" s="245"/>
      <c r="J15" s="241"/>
    </row>
    <row r="16" spans="1:13" ht="9.75" customHeight="1" x14ac:dyDescent="0.2">
      <c r="A16" s="279" t="s">
        <v>1439</v>
      </c>
      <c r="B16" s="303" t="s">
        <v>742</v>
      </c>
      <c r="C16" s="245">
        <v>212</v>
      </c>
      <c r="D16" s="245">
        <v>8</v>
      </c>
      <c r="E16" s="245">
        <v>14</v>
      </c>
      <c r="F16" s="245">
        <v>13</v>
      </c>
      <c r="G16" s="245">
        <v>8</v>
      </c>
      <c r="H16" s="245">
        <v>12</v>
      </c>
      <c r="I16" s="245">
        <v>157</v>
      </c>
      <c r="J16" s="241"/>
    </row>
    <row r="17" spans="1:10" ht="9.75" customHeight="1" x14ac:dyDescent="0.2">
      <c r="A17" s="273"/>
      <c r="B17" s="303" t="s">
        <v>1314</v>
      </c>
      <c r="C17" s="245">
        <v>118399</v>
      </c>
      <c r="D17" s="245">
        <v>304</v>
      </c>
      <c r="E17" s="245">
        <v>2775</v>
      </c>
      <c r="F17" s="245">
        <v>4332</v>
      </c>
      <c r="G17" s="245">
        <v>4616</v>
      </c>
      <c r="H17" s="245">
        <v>6828</v>
      </c>
      <c r="I17" s="245">
        <v>99544</v>
      </c>
      <c r="J17" s="241"/>
    </row>
    <row r="18" spans="1:10" ht="9.75" customHeight="1" x14ac:dyDescent="0.2">
      <c r="A18" s="278"/>
      <c r="B18" s="303"/>
      <c r="C18" s="245"/>
      <c r="D18" s="245"/>
      <c r="E18" s="245"/>
      <c r="F18" s="245"/>
      <c r="G18" s="245"/>
      <c r="H18" s="245"/>
      <c r="I18" s="245"/>
      <c r="J18" s="241"/>
    </row>
    <row r="19" spans="1:10" ht="9.75" customHeight="1" x14ac:dyDescent="0.2">
      <c r="A19" s="279" t="s">
        <v>1361</v>
      </c>
      <c r="B19" s="303" t="s">
        <v>742</v>
      </c>
      <c r="C19" s="245">
        <v>175</v>
      </c>
      <c r="D19" s="245">
        <v>2</v>
      </c>
      <c r="E19" s="245">
        <v>10</v>
      </c>
      <c r="F19" s="245">
        <v>8</v>
      </c>
      <c r="G19" s="245">
        <v>4</v>
      </c>
      <c r="H19" s="245">
        <v>3</v>
      </c>
      <c r="I19" s="245">
        <v>148</v>
      </c>
      <c r="J19" s="241"/>
    </row>
    <row r="20" spans="1:10" ht="9.75" customHeight="1" x14ac:dyDescent="0.2">
      <c r="A20" s="278"/>
      <c r="B20" s="303" t="s">
        <v>1314</v>
      </c>
      <c r="C20" s="245">
        <v>104394</v>
      </c>
      <c r="D20" s="245">
        <v>133</v>
      </c>
      <c r="E20" s="245">
        <v>1836</v>
      </c>
      <c r="F20" s="245">
        <v>2871</v>
      </c>
      <c r="G20" s="245">
        <v>1829</v>
      </c>
      <c r="H20" s="245">
        <v>2810</v>
      </c>
      <c r="I20" s="245">
        <v>94915</v>
      </c>
      <c r="J20" s="241"/>
    </row>
    <row r="21" spans="1:10" ht="9.75" customHeight="1" x14ac:dyDescent="0.2">
      <c r="A21" s="280" t="s">
        <v>1324</v>
      </c>
      <c r="B21" s="303" t="s">
        <v>742</v>
      </c>
      <c r="C21" s="245">
        <v>17</v>
      </c>
      <c r="D21" s="249" t="s">
        <v>828</v>
      </c>
      <c r="E21" s="249" t="s">
        <v>828</v>
      </c>
      <c r="F21" s="245">
        <v>3</v>
      </c>
      <c r="G21" s="245">
        <v>2</v>
      </c>
      <c r="H21" s="245">
        <v>5</v>
      </c>
      <c r="I21" s="245">
        <v>7</v>
      </c>
      <c r="J21" s="241"/>
    </row>
    <row r="22" spans="1:10" ht="9.75" customHeight="1" x14ac:dyDescent="0.2">
      <c r="A22" s="281"/>
      <c r="B22" s="303" t="s">
        <v>1314</v>
      </c>
      <c r="C22" s="245">
        <v>7224</v>
      </c>
      <c r="D22" s="249" t="s">
        <v>828</v>
      </c>
      <c r="E22" s="249" t="s">
        <v>828</v>
      </c>
      <c r="F22" s="245">
        <v>1111</v>
      </c>
      <c r="G22" s="245">
        <v>1561</v>
      </c>
      <c r="H22" s="245">
        <v>1532</v>
      </c>
      <c r="I22" s="245">
        <v>3020</v>
      </c>
      <c r="J22" s="241"/>
    </row>
    <row r="23" spans="1:10" ht="9.75" customHeight="1" x14ac:dyDescent="0.2">
      <c r="A23" s="280" t="s">
        <v>1325</v>
      </c>
      <c r="B23" s="303" t="s">
        <v>742</v>
      </c>
      <c r="C23" s="245">
        <v>20</v>
      </c>
      <c r="D23" s="245">
        <v>6</v>
      </c>
      <c r="E23" s="245">
        <v>4</v>
      </c>
      <c r="F23" s="245">
        <v>2</v>
      </c>
      <c r="G23" s="245">
        <v>2</v>
      </c>
      <c r="H23" s="245">
        <v>4</v>
      </c>
      <c r="I23" s="245">
        <v>2</v>
      </c>
      <c r="J23" s="241"/>
    </row>
    <row r="24" spans="1:10" ht="9.75" customHeight="1" x14ac:dyDescent="0.2">
      <c r="A24" s="278"/>
      <c r="B24" s="303" t="s">
        <v>1314</v>
      </c>
      <c r="C24" s="245">
        <v>6781</v>
      </c>
      <c r="D24" s="245">
        <v>171</v>
      </c>
      <c r="E24" s="245">
        <v>939</v>
      </c>
      <c r="F24" s="245">
        <v>350</v>
      </c>
      <c r="G24" s="245">
        <v>1226</v>
      </c>
      <c r="H24" s="245">
        <v>2486</v>
      </c>
      <c r="I24" s="245">
        <v>1609</v>
      </c>
      <c r="J24" s="241"/>
    </row>
    <row r="25" spans="1:10" ht="9.75" customHeight="1" x14ac:dyDescent="0.2">
      <c r="A25" s="241"/>
      <c r="B25" s="258"/>
      <c r="C25" s="241"/>
      <c r="D25" s="241"/>
      <c r="E25" s="241"/>
      <c r="F25" s="241"/>
      <c r="G25" s="241"/>
      <c r="H25" s="241"/>
      <c r="I25" s="241"/>
      <c r="J25" s="241"/>
    </row>
    <row r="26" spans="1:10" ht="9.75" customHeight="1" x14ac:dyDescent="0.2">
      <c r="A26" s="364" t="s">
        <v>1354</v>
      </c>
      <c r="B26" s="364"/>
      <c r="C26" s="364"/>
      <c r="D26" s="364"/>
      <c r="E26" s="364"/>
      <c r="F26" s="364"/>
      <c r="G26" s="364"/>
      <c r="H26" s="364"/>
      <c r="I26" s="364"/>
      <c r="J26" s="304"/>
    </row>
    <row r="27" spans="1:10" ht="9.75" customHeight="1" x14ac:dyDescent="0.2">
      <c r="A27" s="241"/>
      <c r="B27" s="241"/>
      <c r="C27" s="241"/>
      <c r="D27" s="241"/>
      <c r="E27" s="241"/>
      <c r="F27" s="241"/>
      <c r="G27" s="241"/>
      <c r="H27" s="241"/>
      <c r="I27" s="241"/>
      <c r="J27" s="241"/>
    </row>
    <row r="28" spans="1:10" ht="9.75" customHeight="1" x14ac:dyDescent="0.2">
      <c r="A28" s="277" t="s">
        <v>1436</v>
      </c>
      <c r="B28" s="303" t="s">
        <v>742</v>
      </c>
      <c r="C28" s="245">
        <v>7</v>
      </c>
      <c r="D28" s="245">
        <v>4</v>
      </c>
      <c r="F28" s="245">
        <v>3</v>
      </c>
      <c r="G28" s="245"/>
      <c r="H28" s="249" t="s">
        <v>828</v>
      </c>
      <c r="I28" s="249" t="s">
        <v>828</v>
      </c>
      <c r="J28" s="245"/>
    </row>
    <row r="29" spans="1:10" ht="9.75" customHeight="1" x14ac:dyDescent="0.2">
      <c r="A29" s="241"/>
      <c r="B29" s="303"/>
      <c r="C29" s="245"/>
      <c r="D29" s="245"/>
      <c r="F29" s="245"/>
      <c r="G29" s="245"/>
      <c r="H29" s="245"/>
      <c r="I29" s="245"/>
      <c r="J29" s="245"/>
    </row>
    <row r="30" spans="1:10" ht="9.75" customHeight="1" x14ac:dyDescent="0.2">
      <c r="A30" s="278" t="s">
        <v>1359</v>
      </c>
      <c r="B30" s="303"/>
      <c r="C30" s="245"/>
      <c r="D30" s="245"/>
      <c r="F30" s="245"/>
      <c r="G30" s="245"/>
      <c r="H30" s="245"/>
      <c r="I30" s="245"/>
      <c r="J30" s="245"/>
    </row>
    <row r="31" spans="1:10" ht="9.75" customHeight="1" x14ac:dyDescent="0.2">
      <c r="A31" s="255" t="s">
        <v>1360</v>
      </c>
      <c r="B31" s="303"/>
      <c r="C31" s="245"/>
      <c r="D31" s="245"/>
      <c r="F31" s="245"/>
      <c r="G31" s="245"/>
      <c r="H31" s="245"/>
      <c r="I31" s="245"/>
      <c r="J31" s="245"/>
    </row>
    <row r="32" spans="1:10" ht="9.75" customHeight="1" x14ac:dyDescent="0.2">
      <c r="A32" s="279" t="s">
        <v>1439</v>
      </c>
      <c r="B32" s="282" t="s">
        <v>742</v>
      </c>
      <c r="C32" s="245">
        <v>15</v>
      </c>
      <c r="D32" s="245">
        <v>7</v>
      </c>
      <c r="F32" s="245">
        <v>8</v>
      </c>
      <c r="G32" s="245"/>
      <c r="H32" s="249" t="s">
        <v>828</v>
      </c>
      <c r="I32" s="249" t="s">
        <v>828</v>
      </c>
      <c r="J32" s="245"/>
    </row>
    <row r="33" spans="1:10" ht="9.75" customHeight="1" x14ac:dyDescent="0.2">
      <c r="A33" s="273"/>
      <c r="B33" s="303" t="s">
        <v>1314</v>
      </c>
      <c r="C33" s="245">
        <v>2778</v>
      </c>
      <c r="D33" s="245">
        <v>1027</v>
      </c>
      <c r="F33" s="245">
        <v>1751</v>
      </c>
      <c r="G33" s="245"/>
      <c r="H33" s="249" t="s">
        <v>828</v>
      </c>
      <c r="I33" s="249" t="s">
        <v>828</v>
      </c>
      <c r="J33" s="245"/>
    </row>
    <row r="34" spans="1:10" ht="9.75" customHeight="1" x14ac:dyDescent="0.2">
      <c r="A34" s="278"/>
      <c r="B34" s="303"/>
      <c r="C34" s="245"/>
      <c r="D34" s="245"/>
      <c r="F34" s="245"/>
      <c r="G34" s="245"/>
      <c r="H34" s="245"/>
      <c r="I34" s="245"/>
      <c r="J34" s="245"/>
    </row>
    <row r="35" spans="1:10" ht="9.75" customHeight="1" x14ac:dyDescent="0.2">
      <c r="A35" s="279" t="s">
        <v>1361</v>
      </c>
      <c r="B35" s="303" t="s">
        <v>742</v>
      </c>
      <c r="C35" s="245">
        <v>12</v>
      </c>
      <c r="D35" s="245">
        <v>5</v>
      </c>
      <c r="F35" s="245">
        <v>7</v>
      </c>
      <c r="G35" s="245"/>
      <c r="H35" s="249" t="s">
        <v>828</v>
      </c>
      <c r="I35" s="249" t="s">
        <v>828</v>
      </c>
      <c r="J35" s="245"/>
    </row>
    <row r="36" spans="1:10" ht="9.75" customHeight="1" x14ac:dyDescent="0.2">
      <c r="A36" s="278"/>
      <c r="B36" s="303" t="s">
        <v>1314</v>
      </c>
      <c r="C36" s="245">
        <v>2196</v>
      </c>
      <c r="D36" s="245">
        <v>615</v>
      </c>
      <c r="F36" s="245">
        <v>1581</v>
      </c>
      <c r="G36" s="245"/>
      <c r="H36" s="249" t="s">
        <v>828</v>
      </c>
      <c r="I36" s="249" t="s">
        <v>828</v>
      </c>
      <c r="J36" s="245"/>
    </row>
    <row r="37" spans="1:10" ht="9.75" customHeight="1" x14ac:dyDescent="0.2">
      <c r="A37" s="280" t="s">
        <v>1324</v>
      </c>
      <c r="B37" s="303" t="s">
        <v>742</v>
      </c>
      <c r="C37" s="245">
        <v>2</v>
      </c>
      <c r="D37" s="245">
        <v>1</v>
      </c>
      <c r="F37" s="245">
        <v>1</v>
      </c>
      <c r="G37" s="245"/>
      <c r="H37" s="249" t="s">
        <v>828</v>
      </c>
      <c r="I37" s="249" t="s">
        <v>828</v>
      </c>
      <c r="J37" s="245"/>
    </row>
    <row r="38" spans="1:10" ht="9.75" customHeight="1" x14ac:dyDescent="0.2">
      <c r="A38" s="281"/>
      <c r="B38" s="303" t="s">
        <v>1314</v>
      </c>
      <c r="C38" s="245">
        <v>464</v>
      </c>
      <c r="D38" s="245">
        <v>294</v>
      </c>
      <c r="F38" s="245">
        <v>170</v>
      </c>
      <c r="G38" s="245"/>
      <c r="H38" s="249" t="s">
        <v>828</v>
      </c>
      <c r="I38" s="249" t="s">
        <v>828</v>
      </c>
      <c r="J38" s="245"/>
    </row>
    <row r="39" spans="1:10" ht="9.75" customHeight="1" x14ac:dyDescent="0.2">
      <c r="A39" s="280" t="s">
        <v>1325</v>
      </c>
      <c r="B39" s="303" t="s">
        <v>742</v>
      </c>
      <c r="C39" s="245">
        <v>1</v>
      </c>
      <c r="D39" s="245">
        <v>1</v>
      </c>
      <c r="F39" s="249" t="s">
        <v>828</v>
      </c>
      <c r="G39" s="245"/>
      <c r="H39" s="249" t="s">
        <v>828</v>
      </c>
      <c r="I39" s="249" t="s">
        <v>828</v>
      </c>
      <c r="J39" s="245"/>
    </row>
    <row r="40" spans="1:10" ht="9.75" customHeight="1" x14ac:dyDescent="0.2">
      <c r="A40" s="278"/>
      <c r="B40" s="303" t="s">
        <v>1314</v>
      </c>
      <c r="C40" s="245">
        <v>118</v>
      </c>
      <c r="D40" s="245">
        <v>118</v>
      </c>
      <c r="F40" s="249" t="s">
        <v>828</v>
      </c>
      <c r="G40" s="245"/>
      <c r="H40" s="249" t="s">
        <v>828</v>
      </c>
      <c r="I40" s="249" t="s">
        <v>828</v>
      </c>
      <c r="J40" s="245"/>
    </row>
  </sheetData>
  <mergeCells count="8">
    <mergeCell ref="A10:I10"/>
    <mergeCell ref="A26:I26"/>
    <mergeCell ref="A5:A8"/>
    <mergeCell ref="B5:B8"/>
    <mergeCell ref="C5:I5"/>
    <mergeCell ref="C6:C8"/>
    <mergeCell ref="D6:D8"/>
    <mergeCell ref="I6:I8"/>
  </mergeCells>
  <printOptions horizontalCentered="1"/>
  <pageMargins left="0.39370078740157483" right="0.19685039370078741" top="0.59055118110236227" bottom="0.19685039370078741" header="0.51181102362204722" footer="0"/>
  <pageSetup paperSize="9" orientation="portrait" horizontalDpi="12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0"/>
  <sheetViews>
    <sheetView showGridLines="0" workbookViewId="0"/>
  </sheetViews>
  <sheetFormatPr baseColWidth="10" defaultRowHeight="9.75" customHeight="1" x14ac:dyDescent="0.15"/>
  <cols>
    <col min="1" max="1" width="29.42578125" style="241" customWidth="1"/>
    <col min="2" max="2" width="6.7109375" style="241" customWidth="1"/>
    <col min="3" max="3" width="6.42578125" style="241" customWidth="1"/>
    <col min="4" max="4" width="6.28515625" style="241" customWidth="1"/>
    <col min="5" max="5" width="6.140625" style="241" customWidth="1"/>
    <col min="6" max="13" width="6.28515625" style="241" customWidth="1"/>
    <col min="14" max="16384" width="11.42578125" style="241"/>
  </cols>
  <sheetData>
    <row r="1" spans="1:13" s="41" customFormat="1" ht="12.75" customHeight="1" x14ac:dyDescent="0.2"/>
    <row r="2" spans="1:13" s="45" customFormat="1" ht="15" customHeight="1" x14ac:dyDescent="0.2">
      <c r="A2" s="42" t="s">
        <v>1429</v>
      </c>
    </row>
    <row r="3" spans="1:13" s="19" customFormat="1" ht="15" customHeight="1" x14ac:dyDescent="0.2">
      <c r="A3" s="231" t="s">
        <v>1445</v>
      </c>
    </row>
    <row r="4" spans="1:13" s="41" customFormat="1" ht="35.25" customHeight="1" x14ac:dyDescent="0.2">
      <c r="A4" s="309" t="s">
        <v>1446</v>
      </c>
      <c r="B4" s="44"/>
      <c r="C4" s="44"/>
      <c r="D4" s="44"/>
      <c r="L4" s="44"/>
      <c r="M4" s="44"/>
    </row>
    <row r="5" spans="1:13" ht="9.75" customHeight="1" x14ac:dyDescent="0.15">
      <c r="A5" s="366" t="s">
        <v>500</v>
      </c>
      <c r="B5" s="369" t="s">
        <v>815</v>
      </c>
      <c r="C5" s="372" t="s">
        <v>1362</v>
      </c>
      <c r="D5" s="372"/>
      <c r="E5" s="372"/>
      <c r="F5" s="372"/>
      <c r="G5" s="372"/>
      <c r="H5" s="372"/>
      <c r="I5" s="372"/>
      <c r="J5" s="372"/>
      <c r="K5" s="372"/>
      <c r="L5" s="372"/>
      <c r="M5" s="372"/>
    </row>
    <row r="6" spans="1:13" ht="9.75" customHeight="1" x14ac:dyDescent="0.15">
      <c r="A6" s="367"/>
      <c r="B6" s="370"/>
      <c r="C6" s="369" t="s">
        <v>1341</v>
      </c>
      <c r="D6" s="369" t="s">
        <v>1363</v>
      </c>
      <c r="E6" s="268">
        <v>50</v>
      </c>
      <c r="F6" s="268">
        <v>100</v>
      </c>
      <c r="G6" s="268">
        <v>200</v>
      </c>
      <c r="H6" s="268">
        <v>300</v>
      </c>
      <c r="I6" s="268">
        <v>400</v>
      </c>
      <c r="J6" s="268">
        <v>500</v>
      </c>
      <c r="K6" s="268">
        <v>600</v>
      </c>
      <c r="L6" s="283">
        <v>800</v>
      </c>
      <c r="M6" s="378" t="s">
        <v>1364</v>
      </c>
    </row>
    <row r="7" spans="1:13" ht="9.75" customHeight="1" x14ac:dyDescent="0.15">
      <c r="A7" s="367"/>
      <c r="B7" s="370"/>
      <c r="C7" s="370"/>
      <c r="D7" s="370"/>
      <c r="E7" s="269" t="s">
        <v>828</v>
      </c>
      <c r="F7" s="269" t="s">
        <v>828</v>
      </c>
      <c r="G7" s="269" t="s">
        <v>828</v>
      </c>
      <c r="H7" s="269" t="s">
        <v>828</v>
      </c>
      <c r="I7" s="269" t="s">
        <v>828</v>
      </c>
      <c r="J7" s="269" t="s">
        <v>828</v>
      </c>
      <c r="K7" s="269" t="s">
        <v>828</v>
      </c>
      <c r="L7" s="244" t="s">
        <v>828</v>
      </c>
      <c r="M7" s="379"/>
    </row>
    <row r="8" spans="1:13" ht="9.75" customHeight="1" x14ac:dyDescent="0.15">
      <c r="A8" s="368"/>
      <c r="B8" s="371"/>
      <c r="C8" s="371"/>
      <c r="D8" s="371"/>
      <c r="E8" s="270">
        <v>100</v>
      </c>
      <c r="F8" s="270">
        <v>200</v>
      </c>
      <c r="G8" s="270">
        <v>300</v>
      </c>
      <c r="H8" s="270">
        <v>400</v>
      </c>
      <c r="I8" s="270">
        <v>500</v>
      </c>
      <c r="J8" s="270">
        <v>600</v>
      </c>
      <c r="K8" s="270">
        <v>800</v>
      </c>
      <c r="L8" s="284" t="s">
        <v>1343</v>
      </c>
      <c r="M8" s="380"/>
    </row>
    <row r="10" spans="1:13" ht="9.75" customHeight="1" x14ac:dyDescent="0.15">
      <c r="A10" s="364" t="s">
        <v>1350</v>
      </c>
      <c r="B10" s="364"/>
      <c r="C10" s="364"/>
      <c r="D10" s="364"/>
      <c r="E10" s="364"/>
      <c r="F10" s="364"/>
      <c r="G10" s="364"/>
      <c r="H10" s="364"/>
      <c r="I10" s="364"/>
      <c r="J10" s="364"/>
      <c r="K10" s="364"/>
      <c r="L10" s="364"/>
      <c r="M10" s="364"/>
    </row>
    <row r="12" spans="1:13" ht="9.75" customHeight="1" x14ac:dyDescent="0.15">
      <c r="A12" s="277" t="s">
        <v>1436</v>
      </c>
      <c r="B12" s="285" t="s">
        <v>742</v>
      </c>
      <c r="C12" s="245">
        <v>318</v>
      </c>
      <c r="D12" s="245">
        <v>27</v>
      </c>
      <c r="E12" s="245">
        <v>42</v>
      </c>
      <c r="F12" s="245">
        <v>68</v>
      </c>
      <c r="G12" s="245">
        <v>58</v>
      </c>
      <c r="H12" s="245">
        <v>26</v>
      </c>
      <c r="I12" s="245">
        <v>15</v>
      </c>
      <c r="J12" s="245">
        <v>16</v>
      </c>
      <c r="K12" s="245">
        <v>21</v>
      </c>
      <c r="L12" s="245">
        <v>10</v>
      </c>
      <c r="M12" s="245">
        <v>35</v>
      </c>
    </row>
    <row r="13" spans="1:13" ht="9.75" customHeight="1" x14ac:dyDescent="0.15">
      <c r="B13" s="285"/>
      <c r="C13" s="245"/>
      <c r="D13" s="245"/>
      <c r="E13" s="245"/>
      <c r="F13" s="245"/>
      <c r="G13" s="245"/>
      <c r="H13" s="245"/>
      <c r="I13" s="245"/>
      <c r="J13" s="245"/>
      <c r="K13" s="245"/>
      <c r="L13" s="245"/>
      <c r="M13" s="245"/>
    </row>
    <row r="14" spans="1:13" ht="9.75" customHeight="1" x14ac:dyDescent="0.15">
      <c r="A14" s="241" t="s">
        <v>1365</v>
      </c>
      <c r="B14" s="285"/>
      <c r="C14" s="245"/>
      <c r="D14" s="245"/>
      <c r="E14" s="245"/>
      <c r="F14" s="245"/>
      <c r="G14" s="245"/>
      <c r="H14" s="245"/>
      <c r="I14" s="245"/>
      <c r="J14" s="245"/>
      <c r="K14" s="245"/>
      <c r="L14" s="245"/>
      <c r="M14" s="245"/>
    </row>
    <row r="15" spans="1:13" ht="9.75" customHeight="1" x14ac:dyDescent="0.15">
      <c r="A15" s="279" t="s">
        <v>1440</v>
      </c>
      <c r="B15" s="244" t="s">
        <v>742</v>
      </c>
      <c r="C15" s="245">
        <v>816</v>
      </c>
      <c r="D15" s="245">
        <v>26</v>
      </c>
      <c r="E15" s="245">
        <v>48</v>
      </c>
      <c r="F15" s="245">
        <v>81</v>
      </c>
      <c r="G15" s="245">
        <v>93</v>
      </c>
      <c r="H15" s="245">
        <v>66</v>
      </c>
      <c r="I15" s="245">
        <v>32</v>
      </c>
      <c r="J15" s="245">
        <v>35</v>
      </c>
      <c r="K15" s="245">
        <v>60</v>
      </c>
      <c r="L15" s="245">
        <v>44</v>
      </c>
      <c r="M15" s="245">
        <v>331</v>
      </c>
    </row>
    <row r="16" spans="1:13" ht="9.75" customHeight="1" x14ac:dyDescent="0.15">
      <c r="A16" s="273"/>
      <c r="B16" s="285" t="s">
        <v>1366</v>
      </c>
      <c r="C16" s="245">
        <v>173184</v>
      </c>
      <c r="D16" s="245">
        <v>715</v>
      </c>
      <c r="E16" s="245">
        <v>2998</v>
      </c>
      <c r="F16" s="245">
        <v>9501</v>
      </c>
      <c r="G16" s="245">
        <v>13900</v>
      </c>
      <c r="H16" s="245">
        <v>8585</v>
      </c>
      <c r="I16" s="245">
        <v>6525</v>
      </c>
      <c r="J16" s="245">
        <v>8035</v>
      </c>
      <c r="K16" s="245">
        <v>13976</v>
      </c>
      <c r="L16" s="245">
        <v>8990</v>
      </c>
      <c r="M16" s="245">
        <v>99959</v>
      </c>
    </row>
    <row r="17" spans="1:13" ht="9.75" customHeight="1" x14ac:dyDescent="0.15">
      <c r="A17" s="273"/>
      <c r="B17" s="285" t="s">
        <v>1314</v>
      </c>
      <c r="C17" s="245">
        <v>222426</v>
      </c>
      <c r="D17" s="245">
        <v>2691</v>
      </c>
      <c r="E17" s="245">
        <v>8928</v>
      </c>
      <c r="F17" s="245">
        <v>18071</v>
      </c>
      <c r="G17" s="245">
        <v>19334</v>
      </c>
      <c r="H17" s="245">
        <v>11457</v>
      </c>
      <c r="I17" s="245">
        <v>8721</v>
      </c>
      <c r="J17" s="245">
        <v>9314</v>
      </c>
      <c r="K17" s="245">
        <v>17408</v>
      </c>
      <c r="L17" s="245">
        <v>10098</v>
      </c>
      <c r="M17" s="245">
        <v>116404</v>
      </c>
    </row>
    <row r="18" spans="1:13" ht="9.75" customHeight="1" x14ac:dyDescent="0.15">
      <c r="B18" s="285"/>
      <c r="C18" s="245"/>
      <c r="D18" s="245"/>
      <c r="E18" s="245"/>
      <c r="F18" s="245"/>
      <c r="G18" s="245"/>
      <c r="H18" s="245"/>
      <c r="I18" s="245"/>
      <c r="J18" s="245"/>
      <c r="K18" s="245"/>
      <c r="L18" s="245"/>
      <c r="M18" s="245"/>
    </row>
    <row r="19" spans="1:13" ht="9.75" customHeight="1" x14ac:dyDescent="0.15">
      <c r="A19" s="241" t="s">
        <v>1352</v>
      </c>
      <c r="B19" s="285"/>
      <c r="C19" s="245"/>
      <c r="D19" s="245"/>
      <c r="E19" s="245"/>
      <c r="F19" s="245"/>
      <c r="G19" s="245"/>
      <c r="H19" s="245"/>
      <c r="I19" s="245"/>
      <c r="J19" s="245"/>
      <c r="K19" s="245"/>
      <c r="L19" s="245"/>
      <c r="M19" s="245"/>
    </row>
    <row r="20" spans="1:13" ht="9.75" customHeight="1" x14ac:dyDescent="0.15">
      <c r="A20" s="256" t="s">
        <v>1487</v>
      </c>
      <c r="B20" s="244" t="s">
        <v>742</v>
      </c>
      <c r="C20" s="245">
        <v>3618</v>
      </c>
      <c r="D20" s="245">
        <v>97</v>
      </c>
      <c r="E20" s="245">
        <v>176</v>
      </c>
      <c r="F20" s="245">
        <v>284</v>
      </c>
      <c r="G20" s="245">
        <v>370</v>
      </c>
      <c r="H20" s="245">
        <v>217</v>
      </c>
      <c r="I20" s="245">
        <v>146</v>
      </c>
      <c r="J20" s="245">
        <v>133</v>
      </c>
      <c r="K20" s="245">
        <v>254</v>
      </c>
      <c r="L20" s="245">
        <v>187</v>
      </c>
      <c r="M20" s="245">
        <v>1754</v>
      </c>
    </row>
    <row r="21" spans="1:13" ht="9.75" customHeight="1" x14ac:dyDescent="0.15">
      <c r="A21" s="286" t="s">
        <v>1312</v>
      </c>
      <c r="B21" s="285"/>
      <c r="C21" s="245"/>
      <c r="D21" s="245"/>
      <c r="E21" s="245"/>
      <c r="F21" s="245"/>
      <c r="G21" s="245"/>
      <c r="H21" s="245"/>
      <c r="I21" s="245"/>
      <c r="J21" s="245"/>
      <c r="K21" s="245"/>
      <c r="L21" s="245"/>
      <c r="M21" s="245"/>
    </row>
    <row r="22" spans="1:13" ht="9.75" customHeight="1" x14ac:dyDescent="0.15">
      <c r="A22" s="279" t="s">
        <v>1326</v>
      </c>
      <c r="B22" s="285" t="s">
        <v>742</v>
      </c>
      <c r="C22" s="245">
        <v>2562</v>
      </c>
      <c r="D22" s="245">
        <v>58</v>
      </c>
      <c r="E22" s="245">
        <v>160</v>
      </c>
      <c r="F22" s="245">
        <v>234</v>
      </c>
      <c r="G22" s="245">
        <v>279</v>
      </c>
      <c r="H22" s="245">
        <v>168</v>
      </c>
      <c r="I22" s="245">
        <v>128</v>
      </c>
      <c r="J22" s="245">
        <v>115</v>
      </c>
      <c r="K22" s="245">
        <v>173</v>
      </c>
      <c r="L22" s="245">
        <v>147</v>
      </c>
      <c r="M22" s="245">
        <v>1100</v>
      </c>
    </row>
    <row r="23" spans="1:13" ht="9.75" customHeight="1" x14ac:dyDescent="0.15">
      <c r="A23" s="287" t="s">
        <v>1353</v>
      </c>
      <c r="B23" s="285"/>
      <c r="C23" s="245"/>
      <c r="D23" s="245"/>
      <c r="E23" s="245"/>
      <c r="F23" s="245"/>
      <c r="G23" s="245"/>
      <c r="H23" s="245"/>
      <c r="I23" s="245"/>
      <c r="J23" s="245"/>
      <c r="K23" s="245"/>
      <c r="L23" s="245"/>
      <c r="M23" s="245"/>
    </row>
    <row r="24" spans="1:13" ht="9.75" customHeight="1" x14ac:dyDescent="0.15">
      <c r="A24" s="288" t="s">
        <v>1328</v>
      </c>
      <c r="B24" s="244" t="s">
        <v>742</v>
      </c>
      <c r="C24" s="245">
        <v>261</v>
      </c>
      <c r="D24" s="245">
        <v>19</v>
      </c>
      <c r="E24" s="245">
        <v>32</v>
      </c>
      <c r="F24" s="245">
        <v>58</v>
      </c>
      <c r="G24" s="245">
        <v>53</v>
      </c>
      <c r="H24" s="245">
        <v>21</v>
      </c>
      <c r="I24" s="245">
        <v>17</v>
      </c>
      <c r="J24" s="245">
        <v>21</v>
      </c>
      <c r="K24" s="245">
        <v>15</v>
      </c>
      <c r="L24" s="245">
        <v>4</v>
      </c>
      <c r="M24" s="245">
        <v>21</v>
      </c>
    </row>
    <row r="25" spans="1:13" ht="9.75" customHeight="1" x14ac:dyDescent="0.15">
      <c r="A25" s="279" t="s">
        <v>1329</v>
      </c>
      <c r="B25" s="285" t="s">
        <v>742</v>
      </c>
      <c r="C25" s="245">
        <v>1056</v>
      </c>
      <c r="D25" s="245">
        <v>39</v>
      </c>
      <c r="E25" s="245">
        <v>16</v>
      </c>
      <c r="F25" s="245">
        <v>50</v>
      </c>
      <c r="G25" s="245">
        <v>91</v>
      </c>
      <c r="H25" s="245">
        <v>49</v>
      </c>
      <c r="I25" s="245">
        <v>18</v>
      </c>
      <c r="J25" s="245">
        <v>18</v>
      </c>
      <c r="K25" s="245">
        <v>81</v>
      </c>
      <c r="L25" s="245">
        <v>40</v>
      </c>
      <c r="M25" s="245">
        <v>654</v>
      </c>
    </row>
    <row r="26" spans="1:13" ht="9.75" customHeight="1" x14ac:dyDescent="0.15">
      <c r="B26" s="285"/>
    </row>
    <row r="27" spans="1:13" ht="9.75" customHeight="1" x14ac:dyDescent="0.15">
      <c r="A27" s="241" t="s">
        <v>1367</v>
      </c>
      <c r="B27" s="285"/>
    </row>
    <row r="28" spans="1:13" ht="9.75" customHeight="1" x14ac:dyDescent="0.15">
      <c r="A28" s="314" t="s">
        <v>1488</v>
      </c>
      <c r="B28" s="244" t="s">
        <v>1330</v>
      </c>
      <c r="C28" s="261">
        <v>381055274</v>
      </c>
      <c r="D28" s="261">
        <v>84926209</v>
      </c>
      <c r="E28" s="261">
        <v>11886036</v>
      </c>
      <c r="F28" s="261">
        <v>27911387</v>
      </c>
      <c r="G28" s="261">
        <v>19030772</v>
      </c>
      <c r="H28" s="261">
        <v>11470293</v>
      </c>
      <c r="I28" s="261">
        <v>7011742</v>
      </c>
      <c r="J28" s="261">
        <v>7783148</v>
      </c>
      <c r="K28" s="261">
        <v>16333841</v>
      </c>
      <c r="L28" s="261">
        <v>11347053</v>
      </c>
      <c r="M28" s="261">
        <v>183354793</v>
      </c>
    </row>
    <row r="29" spans="1:13" ht="9.75" customHeight="1" x14ac:dyDescent="0.15">
      <c r="A29" s="255" t="s">
        <v>1312</v>
      </c>
      <c r="B29" s="285"/>
      <c r="C29" s="261"/>
      <c r="D29" s="261"/>
      <c r="E29" s="261"/>
      <c r="F29" s="261"/>
      <c r="G29" s="261"/>
      <c r="H29" s="261"/>
      <c r="I29" s="261"/>
      <c r="J29" s="261"/>
      <c r="K29" s="261"/>
      <c r="L29" s="261"/>
      <c r="M29" s="261"/>
    </row>
    <row r="30" spans="1:13" ht="9.75" customHeight="1" x14ac:dyDescent="0.15">
      <c r="A30" s="255" t="s">
        <v>1331</v>
      </c>
      <c r="B30" s="285"/>
      <c r="C30" s="261"/>
      <c r="D30" s="261"/>
      <c r="E30" s="261"/>
      <c r="F30" s="261"/>
      <c r="G30" s="261"/>
      <c r="H30" s="261"/>
      <c r="I30" s="261"/>
      <c r="J30" s="261"/>
      <c r="K30" s="261"/>
      <c r="L30" s="261"/>
      <c r="M30" s="261"/>
    </row>
    <row r="31" spans="1:13" ht="9.75" customHeight="1" x14ac:dyDescent="0.15">
      <c r="A31" s="248" t="s">
        <v>1309</v>
      </c>
      <c r="B31" s="244" t="s">
        <v>1330</v>
      </c>
      <c r="C31" s="261">
        <v>366761</v>
      </c>
      <c r="D31" s="249" t="s">
        <v>828</v>
      </c>
      <c r="E31" s="261">
        <v>285211</v>
      </c>
      <c r="F31" s="249" t="s">
        <v>828</v>
      </c>
      <c r="G31" s="249" t="s">
        <v>828</v>
      </c>
      <c r="H31" s="249" t="s">
        <v>828</v>
      </c>
      <c r="I31" s="249" t="s">
        <v>828</v>
      </c>
      <c r="J31" s="249" t="s">
        <v>828</v>
      </c>
      <c r="K31" s="249" t="s">
        <v>828</v>
      </c>
      <c r="L31" s="261">
        <v>81550</v>
      </c>
      <c r="M31" s="249" t="s">
        <v>828</v>
      </c>
    </row>
    <row r="32" spans="1:13" ht="9.75" customHeight="1" x14ac:dyDescent="0.15">
      <c r="A32" s="255" t="s">
        <v>1332</v>
      </c>
      <c r="B32" s="251"/>
      <c r="C32" s="261"/>
      <c r="D32" s="261"/>
      <c r="E32" s="261"/>
      <c r="F32" s="261"/>
      <c r="G32" s="261"/>
      <c r="H32" s="261"/>
      <c r="I32" s="261"/>
      <c r="J32" s="261"/>
      <c r="K32" s="261"/>
      <c r="L32" s="261"/>
      <c r="M32" s="261"/>
    </row>
    <row r="33" spans="1:13" ht="9.75" customHeight="1" x14ac:dyDescent="0.15">
      <c r="A33" s="248" t="s">
        <v>1333</v>
      </c>
      <c r="B33" s="244" t="s">
        <v>1330</v>
      </c>
      <c r="C33" s="261">
        <v>329538513</v>
      </c>
      <c r="D33" s="261">
        <v>33776209</v>
      </c>
      <c r="E33" s="261">
        <v>11600825</v>
      </c>
      <c r="F33" s="261">
        <v>27911387</v>
      </c>
      <c r="G33" s="261">
        <v>19030772</v>
      </c>
      <c r="H33" s="261">
        <v>11470293</v>
      </c>
      <c r="I33" s="261">
        <v>7011742</v>
      </c>
      <c r="J33" s="261">
        <v>7783148</v>
      </c>
      <c r="K33" s="261">
        <v>16333841</v>
      </c>
      <c r="L33" s="261">
        <v>11265503</v>
      </c>
      <c r="M33" s="261">
        <v>183354793</v>
      </c>
    </row>
    <row r="34" spans="1:13" ht="9.75" customHeight="1" x14ac:dyDescent="0.15">
      <c r="A34" s="264" t="s">
        <v>1334</v>
      </c>
      <c r="B34" s="285" t="s">
        <v>1330</v>
      </c>
      <c r="C34" s="261">
        <v>32030000</v>
      </c>
      <c r="D34" s="261">
        <v>32030000</v>
      </c>
      <c r="E34" s="249" t="s">
        <v>828</v>
      </c>
      <c r="F34" s="249" t="s">
        <v>828</v>
      </c>
      <c r="G34" s="249" t="s">
        <v>828</v>
      </c>
      <c r="H34" s="249" t="s">
        <v>828</v>
      </c>
      <c r="I34" s="249" t="s">
        <v>828</v>
      </c>
      <c r="J34" s="249" t="s">
        <v>828</v>
      </c>
      <c r="K34" s="249" t="s">
        <v>828</v>
      </c>
      <c r="L34" s="249" t="s">
        <v>828</v>
      </c>
      <c r="M34" s="249" t="s">
        <v>828</v>
      </c>
    </row>
    <row r="35" spans="1:13" ht="9.75" customHeight="1" x14ac:dyDescent="0.15">
      <c r="A35" s="265" t="s">
        <v>1336</v>
      </c>
      <c r="B35" s="285" t="s">
        <v>1330</v>
      </c>
      <c r="C35" s="261">
        <v>297508513</v>
      </c>
      <c r="D35" s="261">
        <v>1746209</v>
      </c>
      <c r="E35" s="261">
        <v>11600825</v>
      </c>
      <c r="F35" s="261">
        <v>27911387</v>
      </c>
      <c r="G35" s="261">
        <v>19030772</v>
      </c>
      <c r="H35" s="261">
        <v>11470293</v>
      </c>
      <c r="I35" s="261">
        <v>7011742</v>
      </c>
      <c r="J35" s="261">
        <v>7783148</v>
      </c>
      <c r="K35" s="261">
        <v>16333841</v>
      </c>
      <c r="L35" s="261">
        <v>11265503</v>
      </c>
      <c r="M35" s="261">
        <v>183354793</v>
      </c>
    </row>
    <row r="36" spans="1:13" ht="9.75" customHeight="1" x14ac:dyDescent="0.15">
      <c r="A36" s="247" t="s">
        <v>1332</v>
      </c>
      <c r="B36" s="285"/>
      <c r="C36" s="261"/>
      <c r="D36" s="261"/>
      <c r="E36" s="261"/>
      <c r="F36" s="261"/>
      <c r="G36" s="261"/>
      <c r="H36" s="261"/>
      <c r="I36" s="261"/>
      <c r="J36" s="261"/>
      <c r="K36" s="261"/>
      <c r="L36" s="261"/>
      <c r="M36" s="261"/>
    </row>
    <row r="37" spans="1:13" ht="9.75" customHeight="1" x14ac:dyDescent="0.15">
      <c r="A37" s="248" t="s">
        <v>1337</v>
      </c>
      <c r="B37" s="244" t="s">
        <v>1330</v>
      </c>
      <c r="C37" s="261">
        <v>51150000</v>
      </c>
      <c r="D37" s="261">
        <v>51150000</v>
      </c>
      <c r="E37" s="249" t="s">
        <v>828</v>
      </c>
      <c r="F37" s="249" t="s">
        <v>828</v>
      </c>
      <c r="G37" s="249" t="s">
        <v>828</v>
      </c>
      <c r="H37" s="249" t="s">
        <v>828</v>
      </c>
      <c r="I37" s="249" t="s">
        <v>828</v>
      </c>
      <c r="J37" s="249" t="s">
        <v>828</v>
      </c>
      <c r="K37" s="249" t="s">
        <v>828</v>
      </c>
      <c r="L37" s="249" t="s">
        <v>828</v>
      </c>
      <c r="M37" s="249" t="s">
        <v>828</v>
      </c>
    </row>
    <row r="38" spans="1:13" ht="9.75" customHeight="1" x14ac:dyDescent="0.15">
      <c r="A38" s="286"/>
      <c r="B38" s="258"/>
      <c r="C38" s="274"/>
      <c r="D38" s="274"/>
      <c r="E38" s="274"/>
      <c r="F38" s="274"/>
      <c r="G38" s="274"/>
      <c r="H38" s="274"/>
      <c r="I38" s="274"/>
      <c r="J38" s="274"/>
      <c r="K38" s="274"/>
      <c r="L38" s="274"/>
      <c r="M38" s="274"/>
    </row>
    <row r="39" spans="1:13" ht="9.75" customHeight="1" x14ac:dyDescent="0.15">
      <c r="A39" s="241" t="s">
        <v>1485</v>
      </c>
    </row>
    <row r="40" spans="1:13" ht="9.75" customHeight="1" x14ac:dyDescent="0.15">
      <c r="A40" s="241" t="s">
        <v>1486</v>
      </c>
    </row>
  </sheetData>
  <mergeCells count="7">
    <mergeCell ref="A10:M10"/>
    <mergeCell ref="A5:A8"/>
    <mergeCell ref="B5:B8"/>
    <mergeCell ref="C5:M5"/>
    <mergeCell ref="C6:C8"/>
    <mergeCell ref="D6:D8"/>
    <mergeCell ref="M6:M8"/>
  </mergeCells>
  <printOptions horizontalCentered="1"/>
  <pageMargins left="0.39370078740157483" right="0.19685039370078741" top="0.59055118110236227" bottom="0.19685039370078741" header="0.51181102362204722" footer="0"/>
  <pageSetup paperSize="9" scale="94" orientation="portrait" horizontalDpi="12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21"/>
  <sheetViews>
    <sheetView showGridLines="0" workbookViewId="0"/>
  </sheetViews>
  <sheetFormatPr baseColWidth="10" defaultRowHeight="9.75" customHeight="1" x14ac:dyDescent="0.2"/>
  <cols>
    <col min="1" max="1" width="32.42578125" style="10" bestFit="1" customWidth="1"/>
    <col min="2" max="2" width="6.7109375" style="10" customWidth="1"/>
    <col min="3" max="10" width="7.42578125" style="10" customWidth="1"/>
    <col min="11" max="16384" width="11.42578125" style="10"/>
  </cols>
  <sheetData>
    <row r="1" spans="1:13" s="41" customFormat="1" ht="12.75" customHeight="1" x14ac:dyDescent="0.2"/>
    <row r="2" spans="1:13" s="45" customFormat="1" ht="15" customHeight="1" x14ac:dyDescent="0.2">
      <c r="A2" s="42" t="s">
        <v>1429</v>
      </c>
    </row>
    <row r="3" spans="1:13" s="19" customFormat="1" ht="15" customHeight="1" x14ac:dyDescent="0.2">
      <c r="A3" s="231" t="s">
        <v>1447</v>
      </c>
    </row>
    <row r="4" spans="1:13" s="41" customFormat="1" ht="35.25" customHeight="1" x14ac:dyDescent="0.2">
      <c r="A4" s="309" t="s">
        <v>1448</v>
      </c>
      <c r="B4" s="44"/>
      <c r="C4" s="44"/>
      <c r="D4" s="44"/>
      <c r="L4" s="44"/>
      <c r="M4" s="44"/>
    </row>
    <row r="5" spans="1:13" ht="9.75" customHeight="1" x14ac:dyDescent="0.2">
      <c r="A5" s="366" t="s">
        <v>500</v>
      </c>
      <c r="B5" s="369" t="s">
        <v>815</v>
      </c>
      <c r="C5" s="374" t="s">
        <v>1368</v>
      </c>
      <c r="D5" s="372"/>
      <c r="E5" s="372"/>
      <c r="F5" s="372"/>
      <c r="G5" s="372"/>
      <c r="H5" s="372"/>
      <c r="I5" s="372"/>
      <c r="J5" s="372"/>
      <c r="K5" s="241"/>
      <c r="L5" s="241"/>
      <c r="M5" s="241"/>
    </row>
    <row r="6" spans="1:13" ht="9.75" customHeight="1" x14ac:dyDescent="0.2">
      <c r="A6" s="367"/>
      <c r="B6" s="370"/>
      <c r="C6" s="369" t="s">
        <v>1299</v>
      </c>
      <c r="D6" s="381" t="s">
        <v>1369</v>
      </c>
      <c r="E6" s="381" t="s">
        <v>1370</v>
      </c>
      <c r="F6" s="381" t="s">
        <v>1371</v>
      </c>
      <c r="G6" s="381" t="s">
        <v>1372</v>
      </c>
      <c r="H6" s="381" t="s">
        <v>1373</v>
      </c>
      <c r="I6" s="381" t="s">
        <v>1374</v>
      </c>
      <c r="J6" s="378" t="s">
        <v>1400</v>
      </c>
      <c r="K6" s="241"/>
      <c r="L6" s="241"/>
      <c r="M6" s="241"/>
    </row>
    <row r="7" spans="1:13" ht="9.75" customHeight="1" x14ac:dyDescent="0.2">
      <c r="A7" s="367"/>
      <c r="B7" s="370"/>
      <c r="C7" s="370"/>
      <c r="D7" s="382"/>
      <c r="E7" s="382"/>
      <c r="F7" s="382"/>
      <c r="G7" s="382"/>
      <c r="H7" s="382"/>
      <c r="I7" s="382"/>
      <c r="J7" s="379"/>
      <c r="K7" s="241"/>
      <c r="L7" s="241"/>
      <c r="M7" s="241"/>
    </row>
    <row r="8" spans="1:13" ht="9.75" customHeight="1" x14ac:dyDescent="0.2">
      <c r="A8" s="368"/>
      <c r="B8" s="371"/>
      <c r="C8" s="371"/>
      <c r="D8" s="383"/>
      <c r="E8" s="383"/>
      <c r="F8" s="383"/>
      <c r="G8" s="383"/>
      <c r="H8" s="383"/>
      <c r="I8" s="383"/>
      <c r="J8" s="380"/>
      <c r="K8" s="241"/>
      <c r="L8" s="241"/>
      <c r="M8" s="241"/>
    </row>
    <row r="9" spans="1:13" ht="9.75" customHeight="1" x14ac:dyDescent="0.2">
      <c r="A9" s="241"/>
      <c r="B9" s="241"/>
      <c r="C9" s="241"/>
      <c r="D9" s="241"/>
      <c r="E9" s="241"/>
      <c r="F9" s="241"/>
      <c r="G9" s="241"/>
      <c r="H9" s="241"/>
      <c r="I9" s="241"/>
      <c r="J9" s="241"/>
      <c r="K9" s="241"/>
      <c r="L9" s="241"/>
      <c r="M9" s="241"/>
    </row>
    <row r="10" spans="1:13" ht="9.75" customHeight="1" x14ac:dyDescent="0.2">
      <c r="A10" s="364" t="s">
        <v>1350</v>
      </c>
      <c r="B10" s="364"/>
      <c r="C10" s="364"/>
      <c r="D10" s="364"/>
      <c r="E10" s="364"/>
      <c r="F10" s="364"/>
      <c r="G10" s="364"/>
      <c r="H10" s="364"/>
      <c r="I10" s="364"/>
      <c r="J10" s="364"/>
      <c r="K10" s="241"/>
      <c r="L10" s="241"/>
      <c r="M10" s="241"/>
    </row>
    <row r="11" spans="1:13" ht="9.75" customHeight="1" x14ac:dyDescent="0.2">
      <c r="A11" s="241"/>
      <c r="B11" s="241"/>
      <c r="C11" s="241"/>
      <c r="D11" s="241"/>
      <c r="E11" s="241"/>
      <c r="F11" s="241"/>
      <c r="G11" s="241"/>
      <c r="H11" s="241"/>
      <c r="I11" s="241"/>
      <c r="J11" s="241"/>
      <c r="K11" s="241"/>
      <c r="L11" s="241"/>
      <c r="M11" s="241"/>
    </row>
    <row r="12" spans="1:13" ht="9.75" customHeight="1" x14ac:dyDescent="0.2">
      <c r="A12" s="277" t="s">
        <v>1436</v>
      </c>
      <c r="B12" s="285" t="s">
        <v>742</v>
      </c>
      <c r="C12" s="245">
        <v>905</v>
      </c>
      <c r="D12" s="245">
        <v>267</v>
      </c>
      <c r="E12" s="245">
        <v>275</v>
      </c>
      <c r="F12" s="245">
        <v>232</v>
      </c>
      <c r="G12" s="245">
        <v>73</v>
      </c>
      <c r="H12" s="245">
        <v>39</v>
      </c>
      <c r="I12" s="245">
        <v>14</v>
      </c>
      <c r="J12" s="245">
        <v>5</v>
      </c>
      <c r="K12" s="241"/>
      <c r="L12" s="241"/>
      <c r="M12" s="241"/>
    </row>
    <row r="13" spans="1:13" ht="9.75" customHeight="1" x14ac:dyDescent="0.2">
      <c r="A13" s="241"/>
      <c r="B13" s="285"/>
      <c r="C13" s="245"/>
      <c r="D13" s="245"/>
      <c r="E13" s="245"/>
      <c r="F13" s="245"/>
      <c r="G13" s="245"/>
      <c r="H13" s="245"/>
      <c r="I13" s="245"/>
      <c r="J13" s="245"/>
      <c r="K13" s="241"/>
      <c r="L13" s="241"/>
      <c r="M13" s="241"/>
    </row>
    <row r="14" spans="1:13" ht="9.75" customHeight="1" x14ac:dyDescent="0.2">
      <c r="A14" s="278" t="s">
        <v>1441</v>
      </c>
      <c r="B14" s="285"/>
      <c r="C14" s="245"/>
      <c r="D14" s="245"/>
      <c r="E14" s="245"/>
      <c r="F14" s="245"/>
      <c r="G14" s="245"/>
      <c r="H14" s="245"/>
      <c r="I14" s="245"/>
      <c r="J14" s="245"/>
      <c r="K14" s="241"/>
      <c r="L14" s="241"/>
      <c r="M14" s="241"/>
    </row>
    <row r="15" spans="1:13" ht="9.75" customHeight="1" x14ac:dyDescent="0.2">
      <c r="A15" s="279" t="s">
        <v>1375</v>
      </c>
      <c r="B15" s="285" t="s">
        <v>742</v>
      </c>
      <c r="C15" s="245">
        <v>1588</v>
      </c>
      <c r="D15" s="245">
        <v>186</v>
      </c>
      <c r="E15" s="245">
        <v>233</v>
      </c>
      <c r="F15" s="245">
        <v>180</v>
      </c>
      <c r="G15" s="245">
        <v>86</v>
      </c>
      <c r="H15" s="245">
        <v>185</v>
      </c>
      <c r="I15" s="245">
        <v>718</v>
      </c>
      <c r="J15" s="245">
        <v>0</v>
      </c>
      <c r="K15" s="241"/>
      <c r="L15" s="241"/>
      <c r="M15" s="241"/>
    </row>
    <row r="16" spans="1:13" ht="9.75" customHeight="1" x14ac:dyDescent="0.2">
      <c r="A16" s="241"/>
      <c r="B16" s="285" t="s">
        <v>1376</v>
      </c>
      <c r="C16" s="245">
        <v>2045214</v>
      </c>
      <c r="D16" s="245">
        <v>227547</v>
      </c>
      <c r="E16" s="245">
        <v>317216</v>
      </c>
      <c r="F16" s="245">
        <v>329920</v>
      </c>
      <c r="G16" s="245">
        <v>117821</v>
      </c>
      <c r="H16" s="245">
        <v>352615</v>
      </c>
      <c r="I16" s="245">
        <v>700095</v>
      </c>
      <c r="J16" s="245">
        <v>0</v>
      </c>
      <c r="K16" s="241"/>
      <c r="L16" s="241"/>
      <c r="M16" s="241"/>
    </row>
    <row r="17" spans="1:13" ht="9.75" customHeight="1" x14ac:dyDescent="0.2">
      <c r="A17" s="279" t="s">
        <v>1377</v>
      </c>
      <c r="B17" s="285" t="s">
        <v>742</v>
      </c>
      <c r="C17" s="245">
        <v>816</v>
      </c>
      <c r="D17" s="245">
        <v>83</v>
      </c>
      <c r="E17" s="245">
        <v>97</v>
      </c>
      <c r="F17" s="245">
        <v>150</v>
      </c>
      <c r="G17" s="245">
        <v>164</v>
      </c>
      <c r="H17" s="245">
        <v>121</v>
      </c>
      <c r="I17" s="245">
        <v>95</v>
      </c>
      <c r="J17" s="245">
        <v>106</v>
      </c>
      <c r="K17" s="241"/>
      <c r="L17" s="241"/>
      <c r="M17" s="241"/>
    </row>
    <row r="18" spans="1:13" ht="9.75" customHeight="1" x14ac:dyDescent="0.2">
      <c r="A18" s="273"/>
      <c r="B18" s="285" t="s">
        <v>1366</v>
      </c>
      <c r="C18" s="245">
        <v>173184</v>
      </c>
      <c r="D18" s="245">
        <v>10603</v>
      </c>
      <c r="E18" s="245">
        <v>14092</v>
      </c>
      <c r="F18" s="245">
        <v>26685</v>
      </c>
      <c r="G18" s="245">
        <v>30367</v>
      </c>
      <c r="H18" s="245">
        <v>33084</v>
      </c>
      <c r="I18" s="245">
        <v>27607</v>
      </c>
      <c r="J18" s="245">
        <v>30746</v>
      </c>
      <c r="K18" s="241"/>
      <c r="L18" s="241"/>
      <c r="M18" s="241"/>
    </row>
    <row r="19" spans="1:13" ht="9.75" customHeight="1" x14ac:dyDescent="0.2">
      <c r="A19" s="273"/>
      <c r="B19" s="285" t="s">
        <v>1314</v>
      </c>
      <c r="C19" s="245">
        <v>222426</v>
      </c>
      <c r="D19" s="245">
        <v>23729</v>
      </c>
      <c r="E19" s="245">
        <v>17691</v>
      </c>
      <c r="F19" s="245">
        <v>32242</v>
      </c>
      <c r="G19" s="245">
        <v>39479</v>
      </c>
      <c r="H19" s="245">
        <v>38535</v>
      </c>
      <c r="I19" s="245">
        <v>43139</v>
      </c>
      <c r="J19" s="245">
        <v>27611</v>
      </c>
      <c r="K19" s="272"/>
      <c r="L19" s="241"/>
      <c r="M19" s="241"/>
    </row>
    <row r="20" spans="1:13" ht="9.75" customHeight="1" x14ac:dyDescent="0.2">
      <c r="A20" s="247" t="s">
        <v>1321</v>
      </c>
      <c r="B20" s="285"/>
      <c r="C20" s="245"/>
      <c r="D20" s="245"/>
      <c r="E20" s="245"/>
      <c r="F20" s="245"/>
      <c r="G20" s="245"/>
      <c r="H20" s="245"/>
      <c r="I20" s="245"/>
      <c r="J20" s="245"/>
      <c r="K20" s="272"/>
      <c r="L20" s="241"/>
      <c r="M20" s="241"/>
    </row>
    <row r="21" spans="1:13" ht="9.75" customHeight="1" x14ac:dyDescent="0.2">
      <c r="A21" s="289" t="s">
        <v>1378</v>
      </c>
      <c r="B21" s="244" t="s">
        <v>742</v>
      </c>
      <c r="C21" s="245">
        <v>212</v>
      </c>
      <c r="D21" s="245">
        <v>17</v>
      </c>
      <c r="E21" s="245">
        <v>15</v>
      </c>
      <c r="F21" s="245">
        <v>23</v>
      </c>
      <c r="G21" s="245">
        <v>25</v>
      </c>
      <c r="H21" s="245">
        <v>14</v>
      </c>
      <c r="I21" s="245">
        <v>117</v>
      </c>
      <c r="J21" s="245">
        <v>1</v>
      </c>
      <c r="K21" s="272"/>
      <c r="L21" s="241"/>
      <c r="M21" s="241"/>
    </row>
    <row r="22" spans="1:13" ht="9.75" customHeight="1" x14ac:dyDescent="0.2">
      <c r="A22" s="273"/>
      <c r="B22" s="285" t="s">
        <v>1314</v>
      </c>
      <c r="C22" s="245">
        <v>118399</v>
      </c>
      <c r="D22" s="245">
        <v>6393</v>
      </c>
      <c r="E22" s="245">
        <v>6717</v>
      </c>
      <c r="F22" s="245">
        <v>7466</v>
      </c>
      <c r="G22" s="245">
        <v>8916</v>
      </c>
      <c r="H22" s="245">
        <v>9086</v>
      </c>
      <c r="I22" s="245">
        <v>79742</v>
      </c>
      <c r="J22" s="245">
        <v>79</v>
      </c>
      <c r="K22" s="272"/>
      <c r="L22" s="241"/>
      <c r="M22" s="241"/>
    </row>
    <row r="23" spans="1:13" ht="9.75" customHeight="1" x14ac:dyDescent="0.2">
      <c r="A23" s="241"/>
      <c r="B23" s="285"/>
      <c r="C23" s="245"/>
      <c r="D23" s="245"/>
      <c r="E23" s="245"/>
      <c r="F23" s="245"/>
      <c r="G23" s="245"/>
      <c r="H23" s="245"/>
      <c r="I23" s="245"/>
      <c r="J23" s="245"/>
      <c r="K23" s="241"/>
      <c r="L23" s="241"/>
      <c r="M23" s="241"/>
    </row>
    <row r="24" spans="1:13" ht="9.75" customHeight="1" x14ac:dyDescent="0.2">
      <c r="A24" s="290" t="s">
        <v>1433</v>
      </c>
      <c r="B24" s="244" t="s">
        <v>742</v>
      </c>
      <c r="C24" s="245">
        <v>6749</v>
      </c>
      <c r="D24" s="245">
        <v>433</v>
      </c>
      <c r="E24" s="245">
        <v>937</v>
      </c>
      <c r="F24" s="245">
        <v>1483</v>
      </c>
      <c r="G24" s="245">
        <v>999</v>
      </c>
      <c r="H24" s="245">
        <v>1108</v>
      </c>
      <c r="I24" s="245">
        <v>992</v>
      </c>
      <c r="J24" s="245">
        <v>797</v>
      </c>
      <c r="K24" s="241"/>
      <c r="L24" s="241"/>
      <c r="M24" s="241"/>
    </row>
    <row r="25" spans="1:13" ht="9.75" customHeight="1" x14ac:dyDescent="0.2">
      <c r="A25" s="286" t="s">
        <v>1312</v>
      </c>
      <c r="B25" s="285"/>
      <c r="C25" s="245"/>
      <c r="D25" s="245"/>
      <c r="E25" s="245"/>
      <c r="F25" s="245"/>
      <c r="G25" s="245"/>
      <c r="H25" s="245"/>
      <c r="I25" s="245"/>
      <c r="J25" s="245"/>
      <c r="K25" s="241"/>
      <c r="L25" s="241"/>
      <c r="M25" s="241"/>
    </row>
    <row r="26" spans="1:13" ht="9.75" customHeight="1" x14ac:dyDescent="0.2">
      <c r="A26" s="279" t="s">
        <v>1326</v>
      </c>
      <c r="B26" s="285" t="s">
        <v>742</v>
      </c>
      <c r="C26" s="245">
        <v>5047</v>
      </c>
      <c r="D26" s="245">
        <v>409</v>
      </c>
      <c r="E26" s="245">
        <v>843</v>
      </c>
      <c r="F26" s="245">
        <v>1264</v>
      </c>
      <c r="G26" s="245">
        <v>747</v>
      </c>
      <c r="H26" s="245">
        <v>742</v>
      </c>
      <c r="I26" s="245">
        <v>532</v>
      </c>
      <c r="J26" s="245">
        <v>510</v>
      </c>
      <c r="K26" s="241"/>
      <c r="L26" s="241"/>
      <c r="M26" s="241"/>
    </row>
    <row r="27" spans="1:13" ht="9.75" customHeight="1" x14ac:dyDescent="0.2">
      <c r="A27" s="287" t="s">
        <v>1353</v>
      </c>
      <c r="B27" s="285"/>
      <c r="C27" s="245"/>
      <c r="D27" s="245"/>
      <c r="E27" s="245"/>
      <c r="F27" s="245"/>
      <c r="G27" s="245"/>
      <c r="H27" s="245"/>
      <c r="I27" s="245"/>
      <c r="J27" s="245"/>
      <c r="K27" s="241"/>
      <c r="L27" s="241"/>
      <c r="M27" s="241"/>
    </row>
    <row r="28" spans="1:13" ht="9.75" customHeight="1" x14ac:dyDescent="0.2">
      <c r="A28" s="288" t="s">
        <v>1328</v>
      </c>
      <c r="B28" s="285" t="s">
        <v>742</v>
      </c>
      <c r="C28" s="245">
        <v>796</v>
      </c>
      <c r="D28" s="245">
        <v>225</v>
      </c>
      <c r="E28" s="245">
        <v>263</v>
      </c>
      <c r="F28" s="245">
        <v>229</v>
      </c>
      <c r="G28" s="245">
        <v>60</v>
      </c>
      <c r="H28" s="245">
        <v>17</v>
      </c>
      <c r="I28" s="249" t="s">
        <v>828</v>
      </c>
      <c r="J28" s="245">
        <v>2</v>
      </c>
      <c r="K28" s="241"/>
      <c r="L28" s="241"/>
      <c r="M28" s="241"/>
    </row>
    <row r="29" spans="1:13" ht="9.75" customHeight="1" x14ac:dyDescent="0.2">
      <c r="A29" s="279" t="s">
        <v>1329</v>
      </c>
      <c r="B29" s="285" t="s">
        <v>742</v>
      </c>
      <c r="C29" s="245">
        <v>1702</v>
      </c>
      <c r="D29" s="245">
        <v>24</v>
      </c>
      <c r="E29" s="245">
        <v>94</v>
      </c>
      <c r="F29" s="245">
        <v>219</v>
      </c>
      <c r="G29" s="245">
        <v>252</v>
      </c>
      <c r="H29" s="245">
        <v>366</v>
      </c>
      <c r="I29" s="245">
        <v>460</v>
      </c>
      <c r="J29" s="245">
        <v>287</v>
      </c>
      <c r="K29" s="241"/>
      <c r="L29" s="241"/>
      <c r="M29" s="241"/>
    </row>
    <row r="30" spans="1:13" ht="9.75" customHeight="1" x14ac:dyDescent="0.2">
      <c r="A30" s="241"/>
      <c r="B30" s="285"/>
      <c r="C30" s="241"/>
      <c r="D30" s="241"/>
      <c r="E30" s="241"/>
      <c r="F30" s="241"/>
      <c r="G30" s="241"/>
      <c r="H30" s="241"/>
      <c r="I30" s="241"/>
      <c r="J30" s="241"/>
      <c r="K30" s="241"/>
      <c r="L30" s="241"/>
      <c r="M30" s="241"/>
    </row>
    <row r="31" spans="1:13" ht="9.75" customHeight="1" x14ac:dyDescent="0.2">
      <c r="A31" s="315" t="s">
        <v>1489</v>
      </c>
      <c r="B31" s="244" t="s">
        <v>1330</v>
      </c>
      <c r="C31" s="261">
        <v>1563973566</v>
      </c>
      <c r="D31" s="261">
        <v>104667949</v>
      </c>
      <c r="E31" s="261">
        <v>102022247</v>
      </c>
      <c r="F31" s="261">
        <v>172552929</v>
      </c>
      <c r="G31" s="261">
        <v>206232298</v>
      </c>
      <c r="H31" s="261">
        <v>462481125</v>
      </c>
      <c r="I31" s="261">
        <v>475156244</v>
      </c>
      <c r="J31" s="261">
        <v>40860774</v>
      </c>
      <c r="K31" s="241"/>
      <c r="L31" s="241"/>
      <c r="M31" s="241"/>
    </row>
    <row r="32" spans="1:13" ht="9.75" customHeight="1" x14ac:dyDescent="0.2">
      <c r="A32" s="255" t="s">
        <v>1312</v>
      </c>
      <c r="B32" s="285"/>
      <c r="C32" s="261"/>
      <c r="D32" s="261"/>
      <c r="E32" s="261"/>
      <c r="F32" s="261"/>
      <c r="G32" s="261"/>
      <c r="H32" s="261"/>
      <c r="I32" s="261"/>
      <c r="J32" s="261"/>
      <c r="K32" s="241"/>
      <c r="L32" s="241"/>
      <c r="M32" s="241"/>
    </row>
    <row r="33" spans="1:13" ht="9.75" customHeight="1" x14ac:dyDescent="0.2">
      <c r="A33" s="255" t="s">
        <v>1331</v>
      </c>
      <c r="B33" s="285"/>
      <c r="C33" s="261"/>
      <c r="D33" s="261"/>
      <c r="E33" s="261"/>
      <c r="F33" s="261"/>
      <c r="G33" s="261"/>
      <c r="H33" s="261"/>
      <c r="I33" s="261"/>
      <c r="J33" s="261"/>
      <c r="K33" s="241"/>
      <c r="L33" s="241"/>
      <c r="M33" s="241"/>
    </row>
    <row r="34" spans="1:13" ht="9.75" customHeight="1" x14ac:dyDescent="0.2">
      <c r="A34" s="248" t="s">
        <v>1309</v>
      </c>
      <c r="B34" s="244" t="s">
        <v>1330</v>
      </c>
      <c r="C34" s="261">
        <v>41832184</v>
      </c>
      <c r="D34" s="261">
        <v>2003614</v>
      </c>
      <c r="E34" s="261">
        <v>3823715</v>
      </c>
      <c r="F34" s="261">
        <v>4133538</v>
      </c>
      <c r="G34" s="261">
        <v>5370157</v>
      </c>
      <c r="H34" s="261">
        <v>20766953</v>
      </c>
      <c r="I34" s="261">
        <v>5734207</v>
      </c>
      <c r="J34" s="249" t="s">
        <v>828</v>
      </c>
      <c r="K34" s="241"/>
      <c r="L34" s="241"/>
      <c r="M34" s="241"/>
    </row>
    <row r="35" spans="1:13" ht="9.75" customHeight="1" x14ac:dyDescent="0.2">
      <c r="A35" s="255" t="s">
        <v>1332</v>
      </c>
      <c r="B35" s="291"/>
      <c r="C35" s="261"/>
      <c r="D35" s="261"/>
      <c r="E35" s="261"/>
      <c r="F35" s="261"/>
      <c r="G35" s="261"/>
      <c r="H35" s="261"/>
      <c r="I35" s="261"/>
      <c r="J35" s="261"/>
    </row>
    <row r="36" spans="1:13" ht="9.75" customHeight="1" x14ac:dyDescent="0.2">
      <c r="A36" s="248" t="s">
        <v>1333</v>
      </c>
      <c r="B36" s="244" t="s">
        <v>1330</v>
      </c>
      <c r="C36" s="261">
        <v>842793476</v>
      </c>
      <c r="D36" s="261">
        <v>90442477</v>
      </c>
      <c r="E36" s="261">
        <v>89664878</v>
      </c>
      <c r="F36" s="261">
        <v>132171711</v>
      </c>
      <c r="G36" s="261">
        <v>106862257</v>
      </c>
      <c r="H36" s="261">
        <v>181917527</v>
      </c>
      <c r="I36" s="261">
        <v>200873852</v>
      </c>
      <c r="J36" s="261">
        <v>40860774</v>
      </c>
      <c r="K36" s="241"/>
      <c r="L36" s="241"/>
      <c r="M36" s="241"/>
    </row>
    <row r="37" spans="1:13" ht="9.75" customHeight="1" x14ac:dyDescent="0.2">
      <c r="A37" s="264" t="s">
        <v>1334</v>
      </c>
      <c r="B37" s="285" t="s">
        <v>1330</v>
      </c>
      <c r="C37" s="261">
        <v>307396858</v>
      </c>
      <c r="D37" s="261">
        <v>34671821</v>
      </c>
      <c r="E37" s="261">
        <v>59626122</v>
      </c>
      <c r="F37" s="261">
        <v>44214996</v>
      </c>
      <c r="G37" s="261">
        <v>19749916</v>
      </c>
      <c r="H37" s="261">
        <v>62346255</v>
      </c>
      <c r="I37" s="261">
        <v>86787748</v>
      </c>
      <c r="J37" s="249" t="s">
        <v>828</v>
      </c>
      <c r="K37" s="241"/>
      <c r="L37" s="241"/>
      <c r="M37" s="241"/>
    </row>
    <row r="38" spans="1:13" ht="9.75" customHeight="1" x14ac:dyDescent="0.2">
      <c r="A38" s="265" t="s">
        <v>1335</v>
      </c>
      <c r="B38" s="285" t="s">
        <v>1330</v>
      </c>
      <c r="C38" s="261">
        <v>237517232</v>
      </c>
      <c r="D38" s="261">
        <v>20819047</v>
      </c>
      <c r="E38" s="261">
        <v>17905385</v>
      </c>
      <c r="F38" s="261">
        <v>59856556</v>
      </c>
      <c r="G38" s="261">
        <v>48189674</v>
      </c>
      <c r="H38" s="261">
        <v>82081619</v>
      </c>
      <c r="I38" s="261">
        <v>8664951</v>
      </c>
      <c r="J38" s="249" t="s">
        <v>828</v>
      </c>
      <c r="K38" s="241"/>
      <c r="L38" s="241"/>
      <c r="M38" s="241"/>
    </row>
    <row r="39" spans="1:13" ht="9.75" customHeight="1" x14ac:dyDescent="0.2">
      <c r="A39" s="265" t="s">
        <v>1336</v>
      </c>
      <c r="B39" s="285" t="s">
        <v>1330</v>
      </c>
      <c r="C39" s="261">
        <v>297879386</v>
      </c>
      <c r="D39" s="261">
        <v>34951609</v>
      </c>
      <c r="E39" s="261">
        <v>12133371</v>
      </c>
      <c r="F39" s="261">
        <v>28100159</v>
      </c>
      <c r="G39" s="261">
        <v>38922667</v>
      </c>
      <c r="H39" s="261">
        <v>37489653</v>
      </c>
      <c r="I39" s="261">
        <v>105421153</v>
      </c>
      <c r="J39" s="261">
        <v>40860774</v>
      </c>
      <c r="K39" s="241"/>
      <c r="L39" s="241"/>
      <c r="M39" s="241"/>
    </row>
    <row r="40" spans="1:13" ht="9.75" customHeight="1" x14ac:dyDescent="0.2">
      <c r="A40" s="247" t="s">
        <v>1332</v>
      </c>
      <c r="B40" s="285"/>
      <c r="C40" s="261"/>
      <c r="D40" s="261"/>
      <c r="E40" s="261"/>
      <c r="F40" s="261"/>
      <c r="G40" s="261"/>
      <c r="H40" s="261"/>
      <c r="I40" s="261"/>
      <c r="J40" s="261"/>
      <c r="K40" s="241"/>
      <c r="L40" s="241"/>
      <c r="M40" s="241"/>
    </row>
    <row r="41" spans="1:13" ht="9.75" customHeight="1" x14ac:dyDescent="0.2">
      <c r="A41" s="248" t="s">
        <v>1337</v>
      </c>
      <c r="B41" s="244" t="s">
        <v>1330</v>
      </c>
      <c r="C41" s="261">
        <v>679347906</v>
      </c>
      <c r="D41" s="261">
        <v>12221858</v>
      </c>
      <c r="E41" s="261">
        <v>8533654</v>
      </c>
      <c r="F41" s="261">
        <v>36247680</v>
      </c>
      <c r="G41" s="261">
        <v>93999884</v>
      </c>
      <c r="H41" s="261">
        <v>259796645</v>
      </c>
      <c r="I41" s="261">
        <v>268548185</v>
      </c>
      <c r="J41" s="249" t="s">
        <v>828</v>
      </c>
      <c r="K41" s="241"/>
      <c r="L41" s="241"/>
      <c r="M41" s="241"/>
    </row>
    <row r="42" spans="1:13" ht="9.75" customHeight="1" x14ac:dyDescent="0.2">
      <c r="A42" s="286"/>
      <c r="B42" s="258"/>
      <c r="C42" s="274"/>
      <c r="D42" s="274"/>
      <c r="E42" s="274"/>
      <c r="F42" s="274"/>
      <c r="G42" s="274"/>
      <c r="H42" s="274"/>
      <c r="I42" s="274"/>
      <c r="J42" s="274"/>
      <c r="K42" s="241"/>
      <c r="L42" s="241"/>
      <c r="M42" s="241"/>
    </row>
    <row r="43" spans="1:13" ht="9.75" customHeight="1" x14ac:dyDescent="0.2">
      <c r="A43" s="364" t="s">
        <v>1354</v>
      </c>
      <c r="B43" s="364"/>
      <c r="C43" s="364"/>
      <c r="D43" s="364"/>
      <c r="E43" s="364"/>
      <c r="F43" s="364"/>
      <c r="G43" s="364"/>
      <c r="H43" s="364"/>
      <c r="I43" s="364"/>
      <c r="J43" s="364"/>
      <c r="K43" s="241"/>
      <c r="L43" s="241"/>
      <c r="M43" s="241"/>
    </row>
    <row r="44" spans="1:13" ht="9.75" customHeight="1" x14ac:dyDescent="0.2">
      <c r="A44" s="304"/>
      <c r="B44" s="304"/>
      <c r="C44" s="304"/>
      <c r="D44" s="304"/>
      <c r="E44" s="304"/>
      <c r="F44" s="304"/>
      <c r="G44" s="304"/>
      <c r="H44" s="304"/>
      <c r="I44" s="304"/>
      <c r="J44" s="304"/>
      <c r="K44" s="241"/>
      <c r="L44" s="241"/>
      <c r="M44" s="241"/>
    </row>
    <row r="45" spans="1:13" ht="9.75" customHeight="1" x14ac:dyDescent="0.2">
      <c r="A45" s="277" t="s">
        <v>1436</v>
      </c>
      <c r="B45" s="285" t="s">
        <v>742</v>
      </c>
      <c r="C45" s="245">
        <v>18</v>
      </c>
      <c r="D45" s="245">
        <v>7</v>
      </c>
      <c r="E45" s="245">
        <v>3</v>
      </c>
      <c r="F45" s="245">
        <v>4</v>
      </c>
      <c r="G45" s="245">
        <v>4</v>
      </c>
      <c r="H45" s="245"/>
      <c r="I45" s="249" t="s">
        <v>828</v>
      </c>
      <c r="J45" s="249" t="s">
        <v>828</v>
      </c>
      <c r="K45" s="245"/>
      <c r="L45" s="241"/>
      <c r="M45" s="241"/>
    </row>
    <row r="46" spans="1:13" ht="9.75" customHeight="1" x14ac:dyDescent="0.2">
      <c r="A46" s="242"/>
      <c r="B46" s="285"/>
      <c r="C46" s="245"/>
      <c r="D46" s="245"/>
      <c r="E46" s="245"/>
      <c r="F46" s="245"/>
      <c r="G46" s="245"/>
      <c r="H46" s="245"/>
      <c r="I46" s="245"/>
      <c r="J46" s="245"/>
      <c r="K46" s="245"/>
      <c r="L46" s="241"/>
      <c r="M46" s="241"/>
    </row>
    <row r="47" spans="1:13" ht="9.75" customHeight="1" x14ac:dyDescent="0.2">
      <c r="A47" s="278" t="s">
        <v>1441</v>
      </c>
      <c r="B47" s="285"/>
      <c r="C47" s="245"/>
      <c r="D47" s="245"/>
      <c r="E47" s="245"/>
      <c r="F47" s="245"/>
      <c r="G47" s="245"/>
      <c r="H47" s="245"/>
      <c r="I47" s="245"/>
      <c r="J47" s="245"/>
      <c r="K47" s="245"/>
      <c r="L47" s="241"/>
      <c r="M47" s="241"/>
    </row>
    <row r="48" spans="1:13" ht="9.75" customHeight="1" x14ac:dyDescent="0.2">
      <c r="A48" s="279" t="s">
        <v>1375</v>
      </c>
      <c r="B48" s="285" t="s">
        <v>742</v>
      </c>
      <c r="C48" s="245">
        <v>30</v>
      </c>
      <c r="D48" s="245">
        <v>8</v>
      </c>
      <c r="E48" s="245">
        <v>4</v>
      </c>
      <c r="F48" s="245">
        <v>10</v>
      </c>
      <c r="G48" s="245">
        <v>8</v>
      </c>
      <c r="H48" s="245"/>
      <c r="I48" s="249" t="s">
        <v>828</v>
      </c>
      <c r="J48" s="249" t="s">
        <v>828</v>
      </c>
      <c r="K48" s="245"/>
      <c r="L48" s="241"/>
      <c r="M48" s="241"/>
    </row>
    <row r="49" spans="1:13" ht="9.75" customHeight="1" x14ac:dyDescent="0.2">
      <c r="A49" s="242"/>
      <c r="B49" s="285" t="s">
        <v>1376</v>
      </c>
      <c r="C49" s="245">
        <v>36359</v>
      </c>
      <c r="D49" s="245">
        <v>5760</v>
      </c>
      <c r="E49" s="245">
        <v>5043</v>
      </c>
      <c r="F49" s="245">
        <v>6309</v>
      </c>
      <c r="G49" s="245">
        <v>19247</v>
      </c>
      <c r="H49" s="245"/>
      <c r="I49" s="249" t="s">
        <v>828</v>
      </c>
      <c r="J49" s="249" t="s">
        <v>828</v>
      </c>
      <c r="K49" s="245"/>
      <c r="L49" s="241"/>
      <c r="M49" s="241"/>
    </row>
    <row r="50" spans="1:13" ht="9.75" customHeight="1" x14ac:dyDescent="0.2">
      <c r="A50" s="286" t="s">
        <v>1321</v>
      </c>
      <c r="B50" s="285"/>
      <c r="C50" s="245"/>
      <c r="D50" s="245"/>
      <c r="E50" s="245"/>
      <c r="F50" s="245"/>
      <c r="G50" s="245"/>
      <c r="H50" s="245"/>
      <c r="I50" s="245"/>
      <c r="J50" s="245"/>
      <c r="K50" s="245"/>
      <c r="L50" s="241"/>
      <c r="M50" s="241"/>
    </row>
    <row r="51" spans="1:13" ht="9.75" customHeight="1" x14ac:dyDescent="0.2">
      <c r="A51" s="289" t="s">
        <v>1378</v>
      </c>
      <c r="B51" s="244" t="s">
        <v>742</v>
      </c>
      <c r="C51" s="245">
        <v>14</v>
      </c>
      <c r="D51" s="245">
        <v>4</v>
      </c>
      <c r="E51" s="249" t="s">
        <v>828</v>
      </c>
      <c r="F51" s="245">
        <v>3</v>
      </c>
      <c r="G51" s="245">
        <v>7</v>
      </c>
      <c r="H51" s="245"/>
      <c r="I51" s="249" t="s">
        <v>828</v>
      </c>
      <c r="J51" s="249" t="s">
        <v>828</v>
      </c>
      <c r="K51" s="245"/>
      <c r="L51" s="241"/>
      <c r="M51" s="241"/>
    </row>
    <row r="52" spans="1:13" ht="9.75" customHeight="1" x14ac:dyDescent="0.2">
      <c r="A52" s="273"/>
      <c r="B52" s="285" t="s">
        <v>1314</v>
      </c>
      <c r="C52" s="245">
        <v>2660</v>
      </c>
      <c r="D52" s="245">
        <v>721</v>
      </c>
      <c r="E52" s="249" t="s">
        <v>828</v>
      </c>
      <c r="F52" s="245">
        <v>1067</v>
      </c>
      <c r="G52" s="245">
        <v>872</v>
      </c>
      <c r="H52" s="245"/>
      <c r="I52" s="249" t="s">
        <v>828</v>
      </c>
      <c r="J52" s="249" t="s">
        <v>828</v>
      </c>
      <c r="K52" s="245"/>
      <c r="L52" s="241"/>
      <c r="M52" s="241"/>
    </row>
    <row r="53" spans="1:13" ht="9.75" customHeight="1" x14ac:dyDescent="0.2">
      <c r="A53" s="241"/>
      <c r="B53" s="285"/>
      <c r="C53" s="245"/>
      <c r="D53" s="245"/>
      <c r="E53" s="245"/>
      <c r="F53" s="245"/>
      <c r="G53" s="245"/>
      <c r="H53" s="245"/>
      <c r="I53" s="245"/>
      <c r="J53" s="245"/>
      <c r="K53" s="245"/>
      <c r="L53" s="241"/>
      <c r="M53" s="241"/>
    </row>
    <row r="54" spans="1:13" ht="9.75" customHeight="1" x14ac:dyDescent="0.2">
      <c r="A54" s="277" t="s">
        <v>1433</v>
      </c>
      <c r="B54" s="285" t="s">
        <v>742</v>
      </c>
      <c r="C54" s="245">
        <v>129</v>
      </c>
      <c r="D54" s="245">
        <v>14</v>
      </c>
      <c r="E54" s="245">
        <v>9</v>
      </c>
      <c r="F54" s="245">
        <v>28</v>
      </c>
      <c r="G54" s="245">
        <v>78</v>
      </c>
      <c r="H54" s="245"/>
      <c r="I54" s="249" t="s">
        <v>828</v>
      </c>
      <c r="J54" s="249" t="s">
        <v>828</v>
      </c>
      <c r="K54" s="245"/>
      <c r="L54" s="241"/>
      <c r="M54" s="241"/>
    </row>
    <row r="55" spans="1:13" ht="9.75" customHeight="1" x14ac:dyDescent="0.2">
      <c r="A55" s="286" t="s">
        <v>1312</v>
      </c>
      <c r="B55" s="285"/>
      <c r="C55" s="245"/>
      <c r="D55" s="245"/>
      <c r="E55" s="245"/>
      <c r="F55" s="245"/>
      <c r="G55" s="245"/>
      <c r="H55" s="245"/>
      <c r="I55" s="245"/>
      <c r="J55" s="245"/>
      <c r="K55" s="245"/>
      <c r="L55" s="241"/>
      <c r="M55" s="241"/>
    </row>
    <row r="56" spans="1:13" ht="9.75" customHeight="1" x14ac:dyDescent="0.2">
      <c r="A56" s="279" t="s">
        <v>1326</v>
      </c>
      <c r="B56" s="285" t="s">
        <v>742</v>
      </c>
      <c r="C56" s="245">
        <v>106</v>
      </c>
      <c r="D56" s="245">
        <v>12</v>
      </c>
      <c r="E56" s="245">
        <v>8</v>
      </c>
      <c r="F56" s="245">
        <v>20</v>
      </c>
      <c r="G56" s="245">
        <v>66</v>
      </c>
      <c r="H56" s="245"/>
      <c r="I56" s="249" t="s">
        <v>828</v>
      </c>
      <c r="J56" s="249" t="s">
        <v>828</v>
      </c>
      <c r="K56" s="245"/>
      <c r="L56" s="241"/>
      <c r="M56" s="241"/>
    </row>
    <row r="57" spans="1:13" ht="9.75" customHeight="1" x14ac:dyDescent="0.2">
      <c r="A57" s="287" t="s">
        <v>1379</v>
      </c>
      <c r="B57" s="285"/>
      <c r="C57" s="245"/>
      <c r="D57" s="245"/>
      <c r="E57" s="245"/>
      <c r="F57" s="245"/>
      <c r="G57" s="245"/>
      <c r="H57" s="245"/>
      <c r="I57" s="245"/>
      <c r="J57" s="245"/>
      <c r="K57" s="245"/>
      <c r="L57" s="241"/>
      <c r="M57" s="241"/>
    </row>
    <row r="58" spans="1:13" ht="9.75" customHeight="1" x14ac:dyDescent="0.2">
      <c r="A58" s="288" t="s">
        <v>1380</v>
      </c>
      <c r="B58" s="285" t="s">
        <v>742</v>
      </c>
      <c r="C58" s="245">
        <v>7</v>
      </c>
      <c r="D58" s="245">
        <v>2</v>
      </c>
      <c r="E58" s="249" t="s">
        <v>828</v>
      </c>
      <c r="F58" s="249" t="s">
        <v>828</v>
      </c>
      <c r="G58" s="245">
        <v>5</v>
      </c>
      <c r="H58" s="245"/>
      <c r="I58" s="249" t="s">
        <v>828</v>
      </c>
      <c r="J58" s="249" t="s">
        <v>828</v>
      </c>
      <c r="K58" s="245"/>
      <c r="L58" s="241"/>
      <c r="M58" s="241"/>
    </row>
    <row r="59" spans="1:13" ht="9.75" customHeight="1" x14ac:dyDescent="0.2">
      <c r="A59" s="279" t="s">
        <v>1329</v>
      </c>
      <c r="B59" s="285" t="s">
        <v>742</v>
      </c>
      <c r="C59" s="245">
        <v>23</v>
      </c>
      <c r="D59" s="245">
        <v>2</v>
      </c>
      <c r="E59" s="245">
        <v>1</v>
      </c>
      <c r="F59" s="245">
        <v>8</v>
      </c>
      <c r="G59" s="245">
        <v>12</v>
      </c>
      <c r="H59" s="245"/>
      <c r="I59" s="249" t="s">
        <v>828</v>
      </c>
      <c r="J59" s="249" t="s">
        <v>828</v>
      </c>
      <c r="K59" s="245"/>
      <c r="L59" s="241"/>
      <c r="M59" s="241"/>
    </row>
    <row r="60" spans="1:13" ht="9.75" customHeight="1" x14ac:dyDescent="0.2">
      <c r="A60" s="292"/>
      <c r="B60" s="292"/>
      <c r="C60" s="292"/>
      <c r="D60" s="241"/>
      <c r="E60" s="241"/>
      <c r="F60" s="241"/>
      <c r="G60" s="241"/>
      <c r="H60" s="241"/>
      <c r="I60" s="241"/>
      <c r="J60" s="241"/>
      <c r="K60" s="241"/>
      <c r="L60" s="241"/>
      <c r="M60" s="241"/>
    </row>
    <row r="61" spans="1:13" ht="9.75" customHeight="1" x14ac:dyDescent="0.2">
      <c r="A61" s="293" t="s">
        <v>1490</v>
      </c>
      <c r="B61" s="258"/>
      <c r="C61" s="292"/>
      <c r="D61" s="241"/>
      <c r="E61" s="241"/>
      <c r="F61" s="241"/>
      <c r="G61" s="241"/>
      <c r="H61" s="241"/>
      <c r="I61" s="241"/>
      <c r="J61" s="241"/>
      <c r="K61" s="241"/>
      <c r="L61" s="241"/>
      <c r="M61" s="241"/>
    </row>
    <row r="62" spans="1:13" ht="9.75" customHeight="1" x14ac:dyDescent="0.2">
      <c r="A62" s="294"/>
      <c r="B62" s="258"/>
      <c r="C62" s="292"/>
      <c r="D62" s="241"/>
      <c r="E62" s="241"/>
      <c r="F62" s="241"/>
      <c r="G62" s="241"/>
      <c r="H62" s="241"/>
      <c r="I62" s="241"/>
      <c r="J62" s="241"/>
      <c r="K62" s="241"/>
      <c r="L62" s="241"/>
      <c r="M62" s="241"/>
    </row>
    <row r="63" spans="1:13" ht="9.75" customHeight="1" x14ac:dyDescent="0.2">
      <c r="A63" s="294"/>
      <c r="B63" s="258"/>
      <c r="C63" s="305"/>
      <c r="D63" s="272"/>
      <c r="E63" s="241"/>
      <c r="F63" s="272"/>
      <c r="G63" s="241"/>
      <c r="H63" s="272"/>
      <c r="I63" s="241"/>
      <c r="J63" s="241"/>
      <c r="K63" s="241"/>
      <c r="L63" s="241"/>
      <c r="M63" s="241"/>
    </row>
    <row r="64" spans="1:13" ht="9.75" customHeight="1" x14ac:dyDescent="0.2">
      <c r="A64" s="295"/>
      <c r="B64" s="258"/>
      <c r="C64" s="292"/>
      <c r="D64" s="241"/>
      <c r="E64" s="241"/>
      <c r="F64" s="241"/>
      <c r="G64" s="241"/>
      <c r="H64" s="241"/>
      <c r="I64" s="241"/>
      <c r="J64" s="241"/>
      <c r="K64" s="241"/>
      <c r="L64" s="241"/>
      <c r="M64" s="241"/>
    </row>
    <row r="65" spans="1:13" ht="9.75" customHeight="1" x14ac:dyDescent="0.2">
      <c r="A65" s="296"/>
      <c r="B65" s="258"/>
      <c r="C65" s="292"/>
      <c r="D65" s="241"/>
      <c r="E65" s="241"/>
      <c r="F65" s="241"/>
      <c r="G65" s="241"/>
      <c r="H65" s="241"/>
      <c r="I65" s="241"/>
      <c r="J65" s="241"/>
      <c r="K65" s="241"/>
      <c r="L65" s="241"/>
      <c r="M65" s="241"/>
    </row>
    <row r="66" spans="1:13" ht="9.75" customHeight="1" x14ac:dyDescent="0.2">
      <c r="A66" s="296"/>
      <c r="B66" s="258"/>
      <c r="C66" s="292"/>
      <c r="D66" s="241"/>
      <c r="E66" s="241"/>
      <c r="F66" s="241"/>
      <c r="G66" s="241"/>
      <c r="H66" s="241"/>
      <c r="I66" s="241"/>
      <c r="J66" s="241"/>
      <c r="K66" s="241"/>
      <c r="L66" s="241"/>
      <c r="M66" s="241"/>
    </row>
    <row r="67" spans="1:13" ht="9.75" customHeight="1" x14ac:dyDescent="0.2">
      <c r="A67" s="241"/>
      <c r="B67" s="241"/>
      <c r="C67" s="241"/>
      <c r="D67" s="241"/>
      <c r="E67" s="241"/>
      <c r="F67" s="241"/>
      <c r="G67" s="241"/>
      <c r="H67" s="241"/>
      <c r="I67" s="241"/>
      <c r="J67" s="241"/>
      <c r="K67" s="241"/>
      <c r="L67" s="241"/>
      <c r="M67" s="241"/>
    </row>
    <row r="68" spans="1:13" ht="9.75" customHeight="1" x14ac:dyDescent="0.2">
      <c r="A68" s="241"/>
      <c r="B68" s="241"/>
      <c r="C68" s="241"/>
      <c r="D68" s="241"/>
      <c r="E68" s="241"/>
      <c r="F68" s="241"/>
      <c r="G68" s="241"/>
      <c r="H68" s="241"/>
      <c r="I68" s="241"/>
      <c r="J68" s="241"/>
      <c r="K68" s="241"/>
      <c r="L68" s="241"/>
      <c r="M68" s="241"/>
    </row>
    <row r="69" spans="1:13" ht="9.75" customHeight="1" x14ac:dyDescent="0.2">
      <c r="A69" s="241"/>
      <c r="B69" s="241"/>
      <c r="C69" s="241"/>
      <c r="D69" s="241"/>
      <c r="E69" s="241"/>
      <c r="F69" s="241"/>
      <c r="G69" s="241"/>
      <c r="H69" s="241"/>
      <c r="I69" s="241"/>
      <c r="J69" s="241"/>
      <c r="K69" s="241"/>
      <c r="L69" s="241"/>
      <c r="M69" s="241"/>
    </row>
    <row r="70" spans="1:13" ht="9.75" customHeight="1" x14ac:dyDescent="0.2">
      <c r="A70" s="241"/>
      <c r="B70" s="241"/>
      <c r="C70" s="241"/>
      <c r="D70" s="241"/>
      <c r="E70" s="241"/>
      <c r="F70" s="241"/>
      <c r="G70" s="241"/>
      <c r="H70" s="241"/>
      <c r="I70" s="241"/>
      <c r="J70" s="241"/>
      <c r="K70" s="241"/>
      <c r="L70" s="241"/>
      <c r="M70" s="241"/>
    </row>
    <row r="71" spans="1:13" ht="9.75" customHeight="1" x14ac:dyDescent="0.2">
      <c r="A71" s="241"/>
      <c r="B71" s="241"/>
      <c r="C71" s="241"/>
      <c r="D71" s="241"/>
      <c r="E71" s="241"/>
      <c r="F71" s="241"/>
      <c r="G71" s="241"/>
      <c r="H71" s="241"/>
      <c r="I71" s="241"/>
      <c r="J71" s="241"/>
      <c r="K71" s="241"/>
      <c r="L71" s="241"/>
      <c r="M71" s="241"/>
    </row>
    <row r="72" spans="1:13" ht="9.75" customHeight="1" x14ac:dyDescent="0.2">
      <c r="A72" s="241"/>
      <c r="B72" s="241"/>
      <c r="C72" s="241"/>
      <c r="D72" s="241"/>
      <c r="E72" s="241"/>
      <c r="F72" s="241"/>
      <c r="G72" s="241"/>
      <c r="H72" s="241"/>
      <c r="I72" s="241"/>
      <c r="J72" s="241"/>
      <c r="K72" s="241"/>
      <c r="L72" s="241"/>
      <c r="M72" s="241"/>
    </row>
    <row r="73" spans="1:13" ht="9.75" customHeight="1" x14ac:dyDescent="0.2">
      <c r="A73" s="241"/>
      <c r="B73" s="241"/>
      <c r="C73" s="241"/>
      <c r="D73" s="241"/>
      <c r="E73" s="241"/>
      <c r="F73" s="241"/>
      <c r="G73" s="241"/>
      <c r="H73" s="241"/>
      <c r="I73" s="241"/>
      <c r="J73" s="241"/>
      <c r="K73" s="241"/>
      <c r="L73" s="241"/>
      <c r="M73" s="241"/>
    </row>
    <row r="74" spans="1:13" ht="9.75" customHeight="1" x14ac:dyDescent="0.2">
      <c r="A74" s="241"/>
      <c r="B74" s="241"/>
      <c r="C74" s="241"/>
      <c r="D74" s="241"/>
      <c r="E74" s="241"/>
      <c r="F74" s="241"/>
      <c r="G74" s="241"/>
      <c r="H74" s="241"/>
      <c r="I74" s="241"/>
      <c r="J74" s="241"/>
      <c r="K74" s="241"/>
      <c r="L74" s="241"/>
      <c r="M74" s="241"/>
    </row>
    <row r="75" spans="1:13" ht="9.75" customHeight="1" x14ac:dyDescent="0.2">
      <c r="A75" s="241"/>
      <c r="B75" s="241"/>
      <c r="C75" s="241"/>
      <c r="D75" s="241"/>
      <c r="E75" s="241"/>
      <c r="F75" s="241"/>
      <c r="G75" s="241"/>
      <c r="H75" s="241"/>
      <c r="I75" s="241"/>
      <c r="J75" s="241"/>
      <c r="K75" s="241"/>
      <c r="L75" s="241"/>
      <c r="M75" s="241"/>
    </row>
    <row r="76" spans="1:13" ht="9.75" customHeight="1" x14ac:dyDescent="0.2">
      <c r="A76" s="241"/>
      <c r="B76" s="241"/>
      <c r="C76" s="241"/>
      <c r="D76" s="241"/>
      <c r="E76" s="241"/>
      <c r="F76" s="241"/>
      <c r="G76" s="241"/>
      <c r="H76" s="241"/>
      <c r="I76" s="241"/>
      <c r="J76" s="241"/>
      <c r="K76" s="241"/>
      <c r="L76" s="241"/>
      <c r="M76" s="241"/>
    </row>
    <row r="77" spans="1:13" ht="9.75" customHeight="1" x14ac:dyDescent="0.2">
      <c r="A77" s="241"/>
      <c r="B77" s="241"/>
      <c r="C77" s="241"/>
      <c r="D77" s="241"/>
      <c r="E77" s="241"/>
      <c r="F77" s="241"/>
      <c r="G77" s="241"/>
      <c r="H77" s="241"/>
      <c r="I77" s="241"/>
      <c r="J77" s="241"/>
      <c r="K77" s="241"/>
      <c r="L77" s="241"/>
      <c r="M77" s="241"/>
    </row>
    <row r="78" spans="1:13" ht="9.75" customHeight="1" x14ac:dyDescent="0.2">
      <c r="A78" s="241"/>
      <c r="B78" s="241"/>
      <c r="C78" s="241"/>
      <c r="D78" s="241"/>
      <c r="E78" s="241"/>
      <c r="F78" s="241"/>
      <c r="G78" s="241"/>
      <c r="H78" s="241"/>
      <c r="I78" s="241"/>
      <c r="J78" s="241"/>
      <c r="K78" s="241"/>
      <c r="L78" s="241"/>
      <c r="M78" s="241"/>
    </row>
    <row r="79" spans="1:13" ht="9.75" customHeight="1" x14ac:dyDescent="0.2">
      <c r="A79" s="241"/>
      <c r="B79" s="241"/>
      <c r="C79" s="241"/>
      <c r="D79" s="241"/>
      <c r="E79" s="241"/>
      <c r="F79" s="241"/>
      <c r="G79" s="241"/>
      <c r="H79" s="241"/>
      <c r="I79" s="241"/>
      <c r="J79" s="241"/>
      <c r="K79" s="241"/>
      <c r="L79" s="241"/>
      <c r="M79" s="241"/>
    </row>
    <row r="80" spans="1:13" ht="9.75" customHeight="1" x14ac:dyDescent="0.2">
      <c r="A80" s="241"/>
      <c r="B80" s="241"/>
      <c r="C80" s="241"/>
      <c r="D80" s="241"/>
      <c r="E80" s="241"/>
      <c r="F80" s="241"/>
      <c r="G80" s="241"/>
      <c r="H80" s="241"/>
      <c r="I80" s="241"/>
      <c r="J80" s="241"/>
      <c r="K80" s="241"/>
      <c r="L80" s="241"/>
      <c r="M80" s="241"/>
    </row>
    <row r="81" spans="1:13" ht="9.75" customHeight="1" x14ac:dyDescent="0.2">
      <c r="A81" s="241"/>
      <c r="B81" s="241"/>
      <c r="C81" s="241"/>
      <c r="D81" s="241"/>
      <c r="E81" s="241"/>
      <c r="F81" s="241"/>
      <c r="G81" s="241"/>
      <c r="H81" s="241"/>
      <c r="I81" s="241"/>
      <c r="J81" s="241"/>
      <c r="K81" s="241"/>
      <c r="L81" s="241"/>
      <c r="M81" s="241"/>
    </row>
    <row r="82" spans="1:13" ht="9.75" customHeight="1" x14ac:dyDescent="0.2">
      <c r="A82" s="241"/>
      <c r="B82" s="241"/>
      <c r="C82" s="241"/>
      <c r="D82" s="241"/>
      <c r="E82" s="241"/>
      <c r="F82" s="241"/>
      <c r="G82" s="241"/>
      <c r="H82" s="241"/>
      <c r="I82" s="241"/>
      <c r="J82" s="241"/>
      <c r="K82" s="241"/>
      <c r="L82" s="241"/>
      <c r="M82" s="241"/>
    </row>
    <row r="83" spans="1:13" ht="9.75" customHeight="1" x14ac:dyDescent="0.2">
      <c r="A83" s="241"/>
      <c r="B83" s="241"/>
      <c r="C83" s="241"/>
      <c r="D83" s="241"/>
      <c r="E83" s="241"/>
      <c r="F83" s="241"/>
      <c r="G83" s="241"/>
      <c r="H83" s="241"/>
      <c r="I83" s="241"/>
      <c r="J83" s="241"/>
      <c r="K83" s="241"/>
      <c r="L83" s="241"/>
      <c r="M83" s="241"/>
    </row>
    <row r="84" spans="1:13" ht="9.75" customHeight="1" x14ac:dyDescent="0.2">
      <c r="A84" s="241"/>
      <c r="B84" s="241"/>
      <c r="C84" s="241"/>
      <c r="D84" s="241"/>
      <c r="E84" s="241"/>
      <c r="F84" s="241"/>
      <c r="G84" s="241"/>
      <c r="H84" s="241"/>
      <c r="I84" s="241"/>
      <c r="J84" s="241"/>
      <c r="K84" s="241"/>
      <c r="L84" s="241"/>
      <c r="M84" s="241"/>
    </row>
    <row r="85" spans="1:13" ht="9.75" customHeight="1" x14ac:dyDescent="0.2">
      <c r="A85" s="241"/>
      <c r="B85" s="241"/>
      <c r="C85" s="241"/>
      <c r="D85" s="241"/>
      <c r="E85" s="241"/>
      <c r="F85" s="241"/>
      <c r="G85" s="241"/>
      <c r="H85" s="241"/>
      <c r="I85" s="241"/>
      <c r="J85" s="241"/>
      <c r="K85" s="241"/>
      <c r="L85" s="241"/>
      <c r="M85" s="241"/>
    </row>
    <row r="86" spans="1:13" ht="9.75" customHeight="1" x14ac:dyDescent="0.2">
      <c r="A86" s="241"/>
      <c r="B86" s="241"/>
      <c r="C86" s="241"/>
      <c r="D86" s="241"/>
      <c r="E86" s="241"/>
      <c r="F86" s="241"/>
      <c r="G86" s="241"/>
      <c r="H86" s="241"/>
      <c r="I86" s="241"/>
      <c r="J86" s="241"/>
      <c r="K86" s="241"/>
      <c r="L86" s="241"/>
      <c r="M86" s="241"/>
    </row>
    <row r="87" spans="1:13" ht="9.75" customHeight="1" x14ac:dyDescent="0.2">
      <c r="A87" s="241"/>
      <c r="B87" s="241"/>
      <c r="C87" s="241"/>
      <c r="D87" s="241"/>
      <c r="E87" s="241"/>
      <c r="F87" s="241"/>
      <c r="G87" s="241"/>
      <c r="H87" s="241"/>
      <c r="I87" s="241"/>
      <c r="J87" s="241"/>
      <c r="K87" s="241"/>
      <c r="L87" s="241"/>
      <c r="M87" s="241"/>
    </row>
    <row r="88" spans="1:13" ht="9.75" customHeight="1" x14ac:dyDescent="0.2">
      <c r="A88" s="241"/>
      <c r="B88" s="241"/>
      <c r="C88" s="241"/>
      <c r="D88" s="241"/>
      <c r="E88" s="241"/>
      <c r="F88" s="241"/>
      <c r="G88" s="241"/>
      <c r="H88" s="241"/>
      <c r="I88" s="241"/>
      <c r="J88" s="241"/>
      <c r="K88" s="241"/>
      <c r="L88" s="241"/>
      <c r="M88" s="241"/>
    </row>
    <row r="89" spans="1:13" ht="9.75" customHeight="1" x14ac:dyDescent="0.2">
      <c r="A89" s="241"/>
      <c r="B89" s="241"/>
      <c r="C89" s="241"/>
      <c r="D89" s="241"/>
      <c r="E89" s="241"/>
      <c r="F89" s="241"/>
      <c r="G89" s="241"/>
      <c r="H89" s="241"/>
      <c r="I89" s="241"/>
      <c r="J89" s="241"/>
      <c r="K89" s="241"/>
      <c r="L89" s="241"/>
      <c r="M89" s="241"/>
    </row>
    <row r="90" spans="1:13" ht="9.75" customHeight="1" x14ac:dyDescent="0.2">
      <c r="A90" s="241"/>
      <c r="B90" s="241"/>
      <c r="C90" s="241"/>
      <c r="D90" s="241"/>
      <c r="E90" s="241"/>
      <c r="F90" s="241"/>
      <c r="G90" s="241"/>
      <c r="H90" s="241"/>
      <c r="I90" s="241"/>
      <c r="J90" s="241"/>
      <c r="K90" s="241"/>
      <c r="L90" s="241"/>
      <c r="M90" s="241"/>
    </row>
    <row r="91" spans="1:13" ht="9.75" customHeight="1" x14ac:dyDescent="0.2">
      <c r="A91" s="241"/>
      <c r="B91" s="241"/>
      <c r="C91" s="241"/>
      <c r="D91" s="241"/>
      <c r="E91" s="241"/>
      <c r="F91" s="241"/>
      <c r="G91" s="241"/>
      <c r="H91" s="241"/>
      <c r="I91" s="241"/>
      <c r="J91" s="241"/>
      <c r="K91" s="241"/>
      <c r="L91" s="241"/>
      <c r="M91" s="241"/>
    </row>
    <row r="92" spans="1:13" ht="9.75" customHeight="1" x14ac:dyDescent="0.2">
      <c r="A92" s="241"/>
      <c r="B92" s="241"/>
      <c r="C92" s="241"/>
      <c r="D92" s="241"/>
      <c r="E92" s="241"/>
      <c r="F92" s="241"/>
      <c r="G92" s="241"/>
      <c r="H92" s="241"/>
      <c r="I92" s="241"/>
      <c r="J92" s="241"/>
      <c r="K92" s="241"/>
      <c r="L92" s="241"/>
      <c r="M92" s="241"/>
    </row>
    <row r="93" spans="1:13" ht="9.75" customHeight="1" x14ac:dyDescent="0.2">
      <c r="A93" s="241"/>
      <c r="B93" s="241"/>
      <c r="C93" s="241"/>
      <c r="D93" s="241"/>
      <c r="E93" s="241"/>
      <c r="F93" s="241"/>
      <c r="G93" s="241"/>
      <c r="H93" s="241"/>
      <c r="I93" s="241"/>
      <c r="J93" s="241"/>
      <c r="K93" s="241"/>
      <c r="L93" s="241"/>
      <c r="M93" s="241"/>
    </row>
    <row r="94" spans="1:13" ht="9.75" customHeight="1" x14ac:dyDescent="0.2">
      <c r="A94" s="241"/>
      <c r="B94" s="241"/>
      <c r="C94" s="241"/>
      <c r="D94" s="241"/>
      <c r="E94" s="241"/>
      <c r="F94" s="241"/>
      <c r="G94" s="241"/>
      <c r="H94" s="241"/>
      <c r="I94" s="241"/>
      <c r="J94" s="241"/>
      <c r="K94" s="241"/>
      <c r="L94" s="241"/>
      <c r="M94" s="241"/>
    </row>
    <row r="95" spans="1:13" ht="9.75" customHeight="1" x14ac:dyDescent="0.2">
      <c r="A95" s="241"/>
      <c r="B95" s="241"/>
      <c r="C95" s="241"/>
      <c r="D95" s="241"/>
      <c r="E95" s="241"/>
      <c r="F95" s="241"/>
      <c r="G95" s="241"/>
      <c r="H95" s="241"/>
      <c r="I95" s="241"/>
      <c r="J95" s="241"/>
      <c r="K95" s="241"/>
      <c r="L95" s="241"/>
      <c r="M95" s="241"/>
    </row>
    <row r="96" spans="1:13" ht="9.75" customHeight="1" x14ac:dyDescent="0.2">
      <c r="A96" s="241"/>
      <c r="B96" s="241"/>
      <c r="C96" s="241"/>
      <c r="D96" s="241"/>
      <c r="E96" s="241"/>
      <c r="F96" s="241"/>
      <c r="G96" s="241"/>
      <c r="H96" s="241"/>
      <c r="I96" s="241"/>
      <c r="J96" s="241"/>
      <c r="K96" s="241"/>
      <c r="L96" s="241"/>
      <c r="M96" s="241"/>
    </row>
    <row r="97" spans="1:13" ht="9.75" customHeight="1" x14ac:dyDescent="0.2">
      <c r="A97" s="241"/>
      <c r="B97" s="241"/>
      <c r="C97" s="241"/>
      <c r="D97" s="241"/>
      <c r="E97" s="241"/>
      <c r="F97" s="241"/>
      <c r="G97" s="241"/>
      <c r="H97" s="241"/>
      <c r="I97" s="241"/>
      <c r="J97" s="241"/>
      <c r="K97" s="241"/>
      <c r="L97" s="241"/>
      <c r="M97" s="241"/>
    </row>
    <row r="98" spans="1:13" ht="9.75" customHeight="1" x14ac:dyDescent="0.2">
      <c r="A98" s="241"/>
      <c r="B98" s="241"/>
      <c r="C98" s="241"/>
      <c r="D98" s="241"/>
      <c r="E98" s="241"/>
      <c r="F98" s="241"/>
      <c r="G98" s="241"/>
      <c r="H98" s="241"/>
      <c r="I98" s="241"/>
      <c r="J98" s="241"/>
      <c r="K98" s="241"/>
      <c r="L98" s="241"/>
      <c r="M98" s="241"/>
    </row>
    <row r="99" spans="1:13" ht="9.75" customHeight="1" x14ac:dyDescent="0.2">
      <c r="A99" s="241"/>
      <c r="B99" s="241"/>
      <c r="C99" s="241"/>
      <c r="D99" s="241"/>
      <c r="E99" s="241"/>
      <c r="F99" s="241"/>
      <c r="G99" s="241"/>
      <c r="H99" s="241"/>
      <c r="I99" s="241"/>
      <c r="J99" s="241"/>
      <c r="K99" s="241"/>
      <c r="L99" s="241"/>
      <c r="M99" s="241"/>
    </row>
    <row r="100" spans="1:13" ht="9.75" customHeight="1" x14ac:dyDescent="0.2">
      <c r="A100" s="241"/>
      <c r="B100" s="241"/>
      <c r="C100" s="241"/>
      <c r="D100" s="241"/>
      <c r="E100" s="241"/>
      <c r="F100" s="241"/>
      <c r="G100" s="241"/>
      <c r="H100" s="241"/>
      <c r="I100" s="241"/>
      <c r="J100" s="241"/>
      <c r="K100" s="241"/>
      <c r="L100" s="241"/>
      <c r="M100" s="241"/>
    </row>
    <row r="101" spans="1:13" ht="9.75" customHeight="1" x14ac:dyDescent="0.2">
      <c r="A101" s="241"/>
      <c r="B101" s="241"/>
      <c r="C101" s="241"/>
      <c r="D101" s="241"/>
      <c r="E101" s="241"/>
      <c r="F101" s="241"/>
      <c r="G101" s="241"/>
      <c r="H101" s="241"/>
      <c r="I101" s="241"/>
      <c r="J101" s="241"/>
      <c r="K101" s="241"/>
      <c r="L101" s="241"/>
      <c r="M101" s="241"/>
    </row>
    <row r="102" spans="1:13" ht="9.75" customHeight="1" x14ac:dyDescent="0.2">
      <c r="A102" s="241"/>
      <c r="B102" s="241"/>
      <c r="C102" s="241"/>
      <c r="D102" s="241"/>
      <c r="E102" s="241"/>
      <c r="F102" s="241"/>
      <c r="G102" s="241"/>
      <c r="H102" s="241"/>
      <c r="I102" s="241"/>
      <c r="J102" s="241"/>
      <c r="K102" s="241"/>
      <c r="L102" s="241"/>
      <c r="M102" s="241"/>
    </row>
    <row r="103" spans="1:13" ht="9.75" customHeight="1" x14ac:dyDescent="0.2">
      <c r="A103" s="241"/>
      <c r="B103" s="241"/>
      <c r="C103" s="241"/>
      <c r="D103" s="241"/>
      <c r="E103" s="241"/>
      <c r="F103" s="241"/>
      <c r="G103" s="241"/>
      <c r="H103" s="241"/>
      <c r="I103" s="241"/>
      <c r="J103" s="241"/>
      <c r="K103" s="241"/>
      <c r="L103" s="241"/>
      <c r="M103" s="241"/>
    </row>
    <row r="104" spans="1:13" ht="9.75" customHeight="1" x14ac:dyDescent="0.2">
      <c r="A104" s="241"/>
      <c r="B104" s="241"/>
      <c r="C104" s="241"/>
      <c r="D104" s="241"/>
      <c r="E104" s="241"/>
      <c r="F104" s="241"/>
      <c r="G104" s="241"/>
      <c r="H104" s="241"/>
      <c r="I104" s="241"/>
      <c r="J104" s="241"/>
      <c r="K104" s="241"/>
      <c r="L104" s="241"/>
      <c r="M104" s="241"/>
    </row>
    <row r="105" spans="1:13" ht="9.75" customHeight="1" x14ac:dyDescent="0.2">
      <c r="A105" s="241"/>
      <c r="B105" s="241"/>
      <c r="C105" s="241"/>
      <c r="D105" s="241"/>
      <c r="E105" s="241"/>
      <c r="F105" s="241"/>
      <c r="G105" s="241"/>
      <c r="H105" s="241"/>
      <c r="I105" s="241"/>
      <c r="J105" s="241"/>
      <c r="K105" s="241"/>
      <c r="L105" s="241"/>
      <c r="M105" s="241"/>
    </row>
    <row r="106" spans="1:13" ht="9.75" customHeight="1" x14ac:dyDescent="0.2">
      <c r="A106" s="241"/>
      <c r="B106" s="241"/>
      <c r="C106" s="241"/>
      <c r="D106" s="241"/>
      <c r="E106" s="241"/>
      <c r="F106" s="241"/>
      <c r="G106" s="241"/>
      <c r="H106" s="241"/>
      <c r="I106" s="241"/>
      <c r="J106" s="241"/>
      <c r="K106" s="241"/>
      <c r="L106" s="241"/>
      <c r="M106" s="241"/>
    </row>
    <row r="107" spans="1:13" ht="9.75" customHeight="1" x14ac:dyDescent="0.2">
      <c r="A107" s="241"/>
      <c r="B107" s="241"/>
      <c r="C107" s="241"/>
      <c r="D107" s="241"/>
      <c r="E107" s="241"/>
      <c r="F107" s="241"/>
      <c r="G107" s="241"/>
      <c r="H107" s="241"/>
      <c r="I107" s="241"/>
      <c r="J107" s="241"/>
      <c r="K107" s="241"/>
      <c r="L107" s="241"/>
      <c r="M107" s="241"/>
    </row>
    <row r="108" spans="1:13" ht="9.75" customHeight="1" x14ac:dyDescent="0.2">
      <c r="A108" s="241"/>
      <c r="B108" s="241"/>
      <c r="C108" s="241"/>
      <c r="D108" s="241"/>
      <c r="E108" s="241"/>
      <c r="F108" s="241"/>
      <c r="G108" s="241"/>
      <c r="H108" s="241"/>
      <c r="I108" s="241"/>
      <c r="J108" s="241"/>
      <c r="K108" s="241"/>
      <c r="L108" s="241"/>
      <c r="M108" s="241"/>
    </row>
    <row r="109" spans="1:13" ht="9.75" customHeight="1" x14ac:dyDescent="0.2">
      <c r="A109" s="241"/>
      <c r="B109" s="241"/>
      <c r="C109" s="241"/>
      <c r="D109" s="241"/>
      <c r="E109" s="241"/>
      <c r="F109" s="241"/>
      <c r="G109" s="241"/>
      <c r="H109" s="241"/>
      <c r="I109" s="241"/>
      <c r="J109" s="241"/>
      <c r="K109" s="241"/>
      <c r="L109" s="241"/>
      <c r="M109" s="241"/>
    </row>
    <row r="110" spans="1:13" ht="9.75" customHeight="1" x14ac:dyDescent="0.2">
      <c r="A110" s="241"/>
      <c r="B110" s="241"/>
      <c r="C110" s="241"/>
      <c r="D110" s="241"/>
      <c r="E110" s="241"/>
      <c r="F110" s="241"/>
      <c r="G110" s="241"/>
      <c r="H110" s="241"/>
      <c r="I110" s="241"/>
      <c r="J110" s="241"/>
      <c r="K110" s="241"/>
      <c r="L110" s="241"/>
      <c r="M110" s="241"/>
    </row>
    <row r="111" spans="1:13" ht="9.75" customHeight="1" x14ac:dyDescent="0.2">
      <c r="A111" s="241"/>
      <c r="B111" s="241"/>
      <c r="C111" s="241"/>
      <c r="D111" s="241"/>
      <c r="E111" s="241"/>
      <c r="F111" s="241"/>
      <c r="G111" s="241"/>
      <c r="H111" s="241"/>
      <c r="I111" s="241"/>
      <c r="J111" s="241"/>
      <c r="K111" s="241"/>
      <c r="L111" s="241"/>
      <c r="M111" s="241"/>
    </row>
    <row r="112" spans="1:13" ht="9.75" customHeight="1" x14ac:dyDescent="0.2">
      <c r="A112" s="241"/>
      <c r="B112" s="241"/>
      <c r="C112" s="241"/>
      <c r="D112" s="241"/>
      <c r="E112" s="241"/>
      <c r="F112" s="241"/>
      <c r="G112" s="241"/>
      <c r="H112" s="241"/>
      <c r="I112" s="241"/>
      <c r="J112" s="241"/>
      <c r="K112" s="241"/>
      <c r="L112" s="241"/>
      <c r="M112" s="241"/>
    </row>
    <row r="113" spans="1:13" ht="9.75" customHeight="1" x14ac:dyDescent="0.2">
      <c r="A113" s="241"/>
      <c r="B113" s="241"/>
      <c r="C113" s="241"/>
      <c r="D113" s="241"/>
      <c r="E113" s="241"/>
      <c r="F113" s="241"/>
      <c r="G113" s="241"/>
      <c r="H113" s="241"/>
      <c r="I113" s="241"/>
      <c r="J113" s="241"/>
      <c r="K113" s="241"/>
      <c r="L113" s="241"/>
      <c r="M113" s="241"/>
    </row>
    <row r="114" spans="1:13" ht="9.75" customHeight="1" x14ac:dyDescent="0.2">
      <c r="A114" s="241"/>
      <c r="B114" s="241"/>
      <c r="C114" s="241"/>
      <c r="D114" s="241"/>
      <c r="E114" s="241"/>
      <c r="F114" s="241"/>
      <c r="G114" s="241"/>
      <c r="H114" s="241"/>
      <c r="I114" s="241"/>
      <c r="J114" s="241"/>
      <c r="K114" s="241"/>
      <c r="L114" s="241"/>
      <c r="M114" s="241"/>
    </row>
    <row r="115" spans="1:13" ht="9.75" customHeight="1" x14ac:dyDescent="0.2">
      <c r="A115" s="241"/>
      <c r="B115" s="241"/>
      <c r="C115" s="241"/>
      <c r="D115" s="241"/>
      <c r="E115" s="241"/>
      <c r="F115" s="241"/>
      <c r="G115" s="241"/>
      <c r="H115" s="241"/>
      <c r="I115" s="241"/>
      <c r="J115" s="241"/>
      <c r="K115" s="241"/>
      <c r="L115" s="241"/>
      <c r="M115" s="241"/>
    </row>
    <row r="116" spans="1:13" ht="9.75" customHeight="1" x14ac:dyDescent="0.2">
      <c r="A116" s="241"/>
      <c r="B116" s="241"/>
      <c r="C116" s="241"/>
      <c r="D116" s="241"/>
      <c r="E116" s="241"/>
      <c r="F116" s="241"/>
      <c r="G116" s="241"/>
      <c r="H116" s="241"/>
      <c r="I116" s="241"/>
      <c r="J116" s="241"/>
      <c r="K116" s="241"/>
      <c r="L116" s="241"/>
      <c r="M116" s="241"/>
    </row>
    <row r="117" spans="1:13" ht="9.75" customHeight="1" x14ac:dyDescent="0.2">
      <c r="A117" s="241"/>
      <c r="B117" s="241"/>
      <c r="C117" s="241"/>
      <c r="D117" s="241"/>
      <c r="E117" s="241"/>
      <c r="F117" s="241"/>
      <c r="G117" s="241"/>
      <c r="H117" s="241"/>
      <c r="I117" s="241"/>
      <c r="J117" s="241"/>
      <c r="K117" s="241"/>
      <c r="L117" s="241"/>
      <c r="M117" s="241"/>
    </row>
    <row r="118" spans="1:13" ht="9.75" customHeight="1" x14ac:dyDescent="0.2">
      <c r="A118" s="241"/>
      <c r="B118" s="241"/>
      <c r="C118" s="241"/>
      <c r="D118" s="241"/>
      <c r="E118" s="241"/>
      <c r="F118" s="241"/>
      <c r="G118" s="241"/>
      <c r="H118" s="241"/>
      <c r="I118" s="241"/>
      <c r="J118" s="241"/>
      <c r="K118" s="241"/>
      <c r="L118" s="241"/>
      <c r="M118" s="241"/>
    </row>
    <row r="119" spans="1:13" ht="9.75" customHeight="1" x14ac:dyDescent="0.2">
      <c r="A119" s="241"/>
      <c r="B119" s="241"/>
      <c r="C119" s="241"/>
      <c r="D119" s="241"/>
      <c r="E119" s="241"/>
      <c r="F119" s="241"/>
      <c r="G119" s="241"/>
      <c r="H119" s="241"/>
      <c r="I119" s="241"/>
      <c r="J119" s="241"/>
      <c r="K119" s="241"/>
      <c r="L119" s="241"/>
      <c r="M119" s="241"/>
    </row>
    <row r="120" spans="1:13" ht="9.75" customHeight="1" x14ac:dyDescent="0.2">
      <c r="A120" s="241"/>
      <c r="B120" s="241"/>
      <c r="C120" s="241"/>
      <c r="D120" s="241"/>
      <c r="E120" s="241"/>
      <c r="F120" s="241"/>
      <c r="G120" s="241"/>
      <c r="H120" s="241"/>
      <c r="I120" s="241"/>
      <c r="J120" s="241"/>
      <c r="K120" s="241"/>
      <c r="L120" s="241"/>
      <c r="M120" s="241"/>
    </row>
    <row r="121" spans="1:13" ht="9.75" customHeight="1" x14ac:dyDescent="0.2">
      <c r="A121" s="241"/>
      <c r="B121" s="241"/>
      <c r="C121" s="241"/>
      <c r="D121" s="241"/>
      <c r="E121" s="241"/>
      <c r="F121" s="241"/>
      <c r="G121" s="241"/>
      <c r="H121" s="241"/>
      <c r="I121" s="241"/>
      <c r="J121" s="241"/>
      <c r="K121" s="241"/>
      <c r="L121" s="241"/>
      <c r="M121" s="241"/>
    </row>
  </sheetData>
  <mergeCells count="13">
    <mergeCell ref="I6:I8"/>
    <mergeCell ref="J6:J8"/>
    <mergeCell ref="A10:J10"/>
    <mergeCell ref="A43:J43"/>
    <mergeCell ref="A5:A8"/>
    <mergeCell ref="B5:B8"/>
    <mergeCell ref="C5:J5"/>
    <mergeCell ref="C6:C8"/>
    <mergeCell ref="D6:D8"/>
    <mergeCell ref="E6:E8"/>
    <mergeCell ref="F6:F8"/>
    <mergeCell ref="G6:G8"/>
    <mergeCell ref="H6:H8"/>
  </mergeCells>
  <printOptions horizontalCentered="1"/>
  <pageMargins left="0.39370078740157483" right="0.19685039370078741" top="0.59055118110236227" bottom="0.19685039370078741" header="0.51181102362204722" footer="0"/>
  <pageSetup paperSize="9" orientation="portrait" horizontalDpi="12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showGridLines="0" workbookViewId="0"/>
  </sheetViews>
  <sheetFormatPr baseColWidth="10" defaultRowHeight="9.75" customHeight="1" x14ac:dyDescent="0.2"/>
  <cols>
    <col min="1" max="1" width="28.28515625" style="10" customWidth="1"/>
    <col min="2" max="11" width="6.7109375" style="10" customWidth="1"/>
    <col min="12" max="12" width="6.42578125" style="300" customWidth="1"/>
    <col min="13" max="16384" width="11.42578125" style="10"/>
  </cols>
  <sheetData>
    <row r="1" spans="1:13" s="41" customFormat="1" ht="12.75" customHeight="1" x14ac:dyDescent="0.2"/>
    <row r="2" spans="1:13" s="45" customFormat="1" ht="15" customHeight="1" x14ac:dyDescent="0.2">
      <c r="A2" s="42" t="s">
        <v>1429</v>
      </c>
    </row>
    <row r="3" spans="1:13" s="19" customFormat="1" ht="15" customHeight="1" x14ac:dyDescent="0.2">
      <c r="A3" s="231" t="s">
        <v>1449</v>
      </c>
    </row>
    <row r="4" spans="1:13" s="41" customFormat="1" ht="35.25" customHeight="1" x14ac:dyDescent="0.2">
      <c r="A4" s="309" t="s">
        <v>1450</v>
      </c>
      <c r="B4" s="44"/>
      <c r="C4" s="44"/>
      <c r="D4" s="44"/>
      <c r="L4" s="44"/>
      <c r="M4" s="44"/>
    </row>
    <row r="5" spans="1:13" ht="9.75" customHeight="1" x14ac:dyDescent="0.2">
      <c r="A5" s="366" t="s">
        <v>500</v>
      </c>
      <c r="B5" s="369" t="s">
        <v>815</v>
      </c>
      <c r="C5" s="374" t="s">
        <v>1381</v>
      </c>
      <c r="D5" s="372"/>
      <c r="E5" s="372"/>
      <c r="F5" s="372"/>
      <c r="G5" s="372"/>
      <c r="H5" s="372"/>
      <c r="I5" s="372"/>
      <c r="J5" s="372"/>
      <c r="K5" s="372"/>
      <c r="L5" s="258"/>
    </row>
    <row r="6" spans="1:13" ht="9.75" customHeight="1" x14ac:dyDescent="0.2">
      <c r="A6" s="367"/>
      <c r="B6" s="370"/>
      <c r="C6" s="369" t="s">
        <v>1341</v>
      </c>
      <c r="D6" s="369" t="s">
        <v>1493</v>
      </c>
      <c r="E6" s="268" t="s">
        <v>1382</v>
      </c>
      <c r="F6" s="268" t="s">
        <v>1383</v>
      </c>
      <c r="G6" s="268" t="s">
        <v>1349</v>
      </c>
      <c r="H6" s="268" t="s">
        <v>1384</v>
      </c>
      <c r="I6" s="268" t="s">
        <v>1385</v>
      </c>
      <c r="J6" s="268" t="s">
        <v>1386</v>
      </c>
      <c r="K6" s="375" t="s">
        <v>1387</v>
      </c>
      <c r="L6" s="276"/>
    </row>
    <row r="7" spans="1:13" ht="9.75" customHeight="1" x14ac:dyDescent="0.2">
      <c r="A7" s="367"/>
      <c r="B7" s="370"/>
      <c r="C7" s="370"/>
      <c r="D7" s="370"/>
      <c r="E7" s="269" t="s">
        <v>828</v>
      </c>
      <c r="F7" s="269" t="s">
        <v>828</v>
      </c>
      <c r="G7" s="269" t="s">
        <v>828</v>
      </c>
      <c r="H7" s="269" t="s">
        <v>828</v>
      </c>
      <c r="I7" s="269" t="s">
        <v>828</v>
      </c>
      <c r="J7" s="269" t="s">
        <v>828</v>
      </c>
      <c r="K7" s="385"/>
      <c r="L7" s="276"/>
    </row>
    <row r="8" spans="1:13" ht="9.75" customHeight="1" x14ac:dyDescent="0.2">
      <c r="A8" s="368"/>
      <c r="B8" s="371"/>
      <c r="C8" s="371"/>
      <c r="D8" s="371"/>
      <c r="E8" s="270" t="s">
        <v>1383</v>
      </c>
      <c r="F8" s="270" t="s">
        <v>1349</v>
      </c>
      <c r="G8" s="270" t="s">
        <v>1384</v>
      </c>
      <c r="H8" s="270" t="s">
        <v>1385</v>
      </c>
      <c r="I8" s="270" t="s">
        <v>1386</v>
      </c>
      <c r="J8" s="284" t="s">
        <v>1388</v>
      </c>
      <c r="K8" s="386"/>
      <c r="L8" s="276"/>
    </row>
    <row r="9" spans="1:13" ht="9.75" customHeight="1" x14ac:dyDescent="0.2">
      <c r="A9" s="241"/>
      <c r="B9" s="241"/>
      <c r="C9" s="241"/>
      <c r="D9" s="241"/>
      <c r="E9" s="241"/>
      <c r="F9" s="241"/>
      <c r="G9" s="241"/>
      <c r="H9" s="241"/>
      <c r="I9" s="241"/>
      <c r="J9" s="241"/>
      <c r="K9" s="241"/>
      <c r="L9" s="292"/>
    </row>
    <row r="10" spans="1:13" ht="9.75" customHeight="1" x14ac:dyDescent="0.2">
      <c r="A10" s="384" t="s">
        <v>1350</v>
      </c>
      <c r="B10" s="384"/>
      <c r="C10" s="384"/>
      <c r="D10" s="384"/>
      <c r="E10" s="384"/>
      <c r="F10" s="384"/>
      <c r="G10" s="384"/>
      <c r="H10" s="384"/>
      <c r="I10" s="384"/>
      <c r="J10" s="384"/>
      <c r="K10" s="384"/>
      <c r="L10" s="258"/>
    </row>
    <row r="11" spans="1:13" ht="9.75" customHeight="1" x14ac:dyDescent="0.2">
      <c r="A11" s="241"/>
      <c r="B11" s="258"/>
      <c r="C11" s="241"/>
      <c r="D11" s="241"/>
      <c r="E11" s="241"/>
      <c r="F11" s="241"/>
      <c r="G11" s="241"/>
      <c r="H11" s="241"/>
      <c r="I11" s="241"/>
      <c r="J11" s="241"/>
      <c r="K11" s="241"/>
      <c r="L11" s="292"/>
    </row>
    <row r="12" spans="1:13" ht="9.75" customHeight="1" x14ac:dyDescent="0.2">
      <c r="A12" s="277" t="s">
        <v>1436</v>
      </c>
      <c r="B12" s="285" t="s">
        <v>742</v>
      </c>
      <c r="C12" s="245">
        <v>905</v>
      </c>
      <c r="D12" s="245">
        <v>5</v>
      </c>
      <c r="E12" s="245">
        <v>24</v>
      </c>
      <c r="F12" s="245">
        <v>21</v>
      </c>
      <c r="G12" s="245">
        <v>92</v>
      </c>
      <c r="H12" s="245">
        <v>450</v>
      </c>
      <c r="I12" s="245">
        <v>252</v>
      </c>
      <c r="J12" s="245">
        <v>40</v>
      </c>
      <c r="K12" s="245">
        <v>21</v>
      </c>
      <c r="L12" s="306"/>
      <c r="M12" s="307"/>
    </row>
    <row r="13" spans="1:13" ht="9.75" customHeight="1" x14ac:dyDescent="0.2">
      <c r="A13" s="241"/>
      <c r="B13" s="285"/>
      <c r="C13" s="245"/>
      <c r="D13" s="245"/>
      <c r="E13" s="245"/>
      <c r="F13" s="245"/>
      <c r="G13" s="245"/>
      <c r="H13" s="245"/>
      <c r="I13" s="245"/>
      <c r="J13" s="245"/>
      <c r="K13" s="245"/>
      <c r="L13" s="292"/>
      <c r="M13" s="307"/>
    </row>
    <row r="14" spans="1:13" ht="9.75" customHeight="1" x14ac:dyDescent="0.2">
      <c r="A14" s="278" t="s">
        <v>1441</v>
      </c>
      <c r="B14" s="285"/>
      <c r="C14" s="245"/>
      <c r="D14" s="245"/>
      <c r="E14" s="245"/>
      <c r="F14" s="245"/>
      <c r="G14" s="245"/>
      <c r="H14" s="245"/>
      <c r="I14" s="245"/>
      <c r="J14" s="245"/>
      <c r="K14" s="245"/>
      <c r="L14" s="292"/>
      <c r="M14" s="307"/>
    </row>
    <row r="15" spans="1:13" ht="9.75" customHeight="1" x14ac:dyDescent="0.2">
      <c r="A15" s="279" t="s">
        <v>1375</v>
      </c>
      <c r="B15" s="285" t="s">
        <v>742</v>
      </c>
      <c r="C15" s="245">
        <v>1588</v>
      </c>
      <c r="D15" s="249" t="s">
        <v>828</v>
      </c>
      <c r="E15" s="245">
        <v>1</v>
      </c>
      <c r="F15" s="245">
        <v>6</v>
      </c>
      <c r="G15" s="245">
        <v>22</v>
      </c>
      <c r="H15" s="245">
        <v>342</v>
      </c>
      <c r="I15" s="245">
        <v>245</v>
      </c>
      <c r="J15" s="245">
        <v>96</v>
      </c>
      <c r="K15" s="245">
        <v>876</v>
      </c>
      <c r="L15" s="306"/>
      <c r="M15" s="307"/>
    </row>
    <row r="16" spans="1:13" ht="9.75" customHeight="1" x14ac:dyDescent="0.2">
      <c r="A16" s="241"/>
      <c r="B16" s="285" t="s">
        <v>1376</v>
      </c>
      <c r="C16" s="245">
        <v>2045214</v>
      </c>
      <c r="D16" s="249" t="s">
        <v>828</v>
      </c>
      <c r="E16" s="245">
        <v>1395</v>
      </c>
      <c r="F16" s="245">
        <v>3793</v>
      </c>
      <c r="G16" s="245">
        <v>18006</v>
      </c>
      <c r="H16" s="245">
        <v>418427</v>
      </c>
      <c r="I16" s="245">
        <v>474410</v>
      </c>
      <c r="J16" s="245">
        <v>125388</v>
      </c>
      <c r="K16" s="245">
        <v>1003795</v>
      </c>
      <c r="L16" s="306"/>
      <c r="M16" s="307"/>
    </row>
    <row r="17" spans="1:13" ht="9.75" customHeight="1" x14ac:dyDescent="0.2">
      <c r="A17" s="279" t="s">
        <v>1377</v>
      </c>
      <c r="B17" s="285" t="s">
        <v>742</v>
      </c>
      <c r="C17" s="245">
        <v>816</v>
      </c>
      <c r="D17" s="245">
        <v>4</v>
      </c>
      <c r="E17" s="245">
        <v>24</v>
      </c>
      <c r="F17" s="245">
        <v>14</v>
      </c>
      <c r="G17" s="245">
        <v>72</v>
      </c>
      <c r="H17" s="245">
        <v>223</v>
      </c>
      <c r="I17" s="245">
        <v>245</v>
      </c>
      <c r="J17" s="245">
        <v>177</v>
      </c>
      <c r="K17" s="245">
        <v>57</v>
      </c>
      <c r="L17" s="306"/>
      <c r="M17" s="307"/>
    </row>
    <row r="18" spans="1:13" ht="9.75" customHeight="1" x14ac:dyDescent="0.2">
      <c r="A18" s="273"/>
      <c r="B18" s="285" t="s">
        <v>1366</v>
      </c>
      <c r="C18" s="245">
        <v>173184</v>
      </c>
      <c r="D18" s="245">
        <v>107</v>
      </c>
      <c r="E18" s="245">
        <v>1591</v>
      </c>
      <c r="F18" s="245">
        <v>1140</v>
      </c>
      <c r="G18" s="245">
        <v>8839</v>
      </c>
      <c r="H18" s="245">
        <v>36396</v>
      </c>
      <c r="I18" s="245">
        <v>55056</v>
      </c>
      <c r="J18" s="245">
        <v>52957</v>
      </c>
      <c r="K18" s="245">
        <v>17098</v>
      </c>
      <c r="L18" s="306"/>
      <c r="M18" s="307"/>
    </row>
    <row r="19" spans="1:13" ht="9.75" customHeight="1" x14ac:dyDescent="0.2">
      <c r="A19" s="286"/>
      <c r="B19" s="285" t="s">
        <v>1314</v>
      </c>
      <c r="C19" s="245">
        <v>222426</v>
      </c>
      <c r="D19" s="245">
        <v>217</v>
      </c>
      <c r="E19" s="245">
        <v>1958</v>
      </c>
      <c r="F19" s="245">
        <v>1616</v>
      </c>
      <c r="G19" s="245">
        <v>10939</v>
      </c>
      <c r="H19" s="245">
        <v>44078</v>
      </c>
      <c r="I19" s="245">
        <v>66603</v>
      </c>
      <c r="J19" s="245">
        <v>69236</v>
      </c>
      <c r="K19" s="245">
        <v>27779</v>
      </c>
      <c r="L19" s="306"/>
      <c r="M19" s="307"/>
    </row>
    <row r="20" spans="1:13" ht="9.75" customHeight="1" x14ac:dyDescent="0.2">
      <c r="A20" s="286" t="s">
        <v>1321</v>
      </c>
      <c r="B20" s="285"/>
      <c r="C20" s="245"/>
      <c r="D20" s="245"/>
      <c r="E20" s="245"/>
      <c r="F20" s="245"/>
      <c r="G20" s="245"/>
      <c r="H20" s="245"/>
      <c r="I20" s="245"/>
      <c r="J20" s="245"/>
      <c r="K20" s="245"/>
      <c r="L20" s="306"/>
      <c r="M20" s="307"/>
    </row>
    <row r="21" spans="1:13" ht="9.75" customHeight="1" x14ac:dyDescent="0.2">
      <c r="A21" s="289" t="s">
        <v>1378</v>
      </c>
      <c r="B21" s="285" t="s">
        <v>742</v>
      </c>
      <c r="C21" s="245">
        <v>212</v>
      </c>
      <c r="D21" s="245">
        <v>2</v>
      </c>
      <c r="E21" s="245">
        <v>1</v>
      </c>
      <c r="F21" s="245">
        <v>2</v>
      </c>
      <c r="G21" s="245">
        <v>7</v>
      </c>
      <c r="H21" s="245">
        <v>24</v>
      </c>
      <c r="I21" s="245">
        <v>16</v>
      </c>
      <c r="J21" s="245">
        <v>36</v>
      </c>
      <c r="K21" s="245">
        <v>124</v>
      </c>
      <c r="L21" s="306"/>
      <c r="M21" s="307"/>
    </row>
    <row r="22" spans="1:13" ht="9.75" customHeight="1" x14ac:dyDescent="0.2">
      <c r="A22" s="273"/>
      <c r="B22" s="285" t="s">
        <v>1314</v>
      </c>
      <c r="C22" s="245">
        <v>118399</v>
      </c>
      <c r="D22" s="245">
        <v>560</v>
      </c>
      <c r="E22" s="245">
        <v>90</v>
      </c>
      <c r="F22" s="245">
        <v>840</v>
      </c>
      <c r="G22" s="245">
        <v>2651</v>
      </c>
      <c r="H22" s="245">
        <v>7311</v>
      </c>
      <c r="I22" s="245">
        <v>9360</v>
      </c>
      <c r="J22" s="245">
        <v>12415</v>
      </c>
      <c r="K22" s="245">
        <v>85172</v>
      </c>
      <c r="L22" s="306"/>
      <c r="M22" s="307"/>
    </row>
    <row r="23" spans="1:13" ht="9.75" customHeight="1" x14ac:dyDescent="0.2">
      <c r="A23" s="241"/>
      <c r="B23" s="285"/>
      <c r="C23" s="245"/>
      <c r="D23" s="245"/>
      <c r="E23" s="245"/>
      <c r="F23" s="245"/>
      <c r="G23" s="245"/>
      <c r="H23" s="245"/>
      <c r="I23" s="245"/>
      <c r="J23" s="245"/>
      <c r="K23" s="245"/>
      <c r="L23" s="292"/>
      <c r="M23" s="307"/>
    </row>
    <row r="24" spans="1:13" ht="9.75" customHeight="1" x14ac:dyDescent="0.2">
      <c r="A24" s="241" t="s">
        <v>1352</v>
      </c>
      <c r="B24" s="285"/>
      <c r="C24" s="245"/>
      <c r="D24" s="245"/>
      <c r="E24" s="245"/>
      <c r="F24" s="245"/>
      <c r="G24" s="245"/>
      <c r="H24" s="245"/>
      <c r="I24" s="245"/>
      <c r="J24" s="245"/>
      <c r="K24" s="245"/>
      <c r="L24" s="292"/>
      <c r="M24" s="307"/>
    </row>
    <row r="25" spans="1:13" ht="9.75" customHeight="1" x14ac:dyDescent="0.2">
      <c r="A25" s="279" t="s">
        <v>1442</v>
      </c>
      <c r="B25" s="285" t="s">
        <v>742</v>
      </c>
      <c r="C25" s="245">
        <v>6749</v>
      </c>
      <c r="D25" s="245">
        <v>11</v>
      </c>
      <c r="E25" s="245">
        <v>58</v>
      </c>
      <c r="F25" s="245">
        <v>54</v>
      </c>
      <c r="G25" s="245">
        <v>274</v>
      </c>
      <c r="H25" s="245">
        <v>1759</v>
      </c>
      <c r="I25" s="245">
        <v>2182</v>
      </c>
      <c r="J25" s="245">
        <v>1214</v>
      </c>
      <c r="K25" s="245">
        <v>1197</v>
      </c>
      <c r="L25" s="306"/>
      <c r="M25" s="307"/>
    </row>
    <row r="26" spans="1:13" ht="9.75" customHeight="1" x14ac:dyDescent="0.2">
      <c r="A26" s="286" t="s">
        <v>1312</v>
      </c>
      <c r="B26" s="285"/>
      <c r="C26" s="245"/>
      <c r="D26" s="245"/>
      <c r="E26" s="245"/>
      <c r="F26" s="245"/>
      <c r="G26" s="245"/>
      <c r="H26" s="245"/>
      <c r="I26" s="245"/>
      <c r="J26" s="245"/>
      <c r="K26" s="245"/>
      <c r="L26" s="292"/>
      <c r="M26" s="307"/>
    </row>
    <row r="27" spans="1:13" ht="9.75" customHeight="1" x14ac:dyDescent="0.2">
      <c r="A27" s="279" t="s">
        <v>1326</v>
      </c>
      <c r="B27" s="285" t="s">
        <v>742</v>
      </c>
      <c r="C27" s="245">
        <v>5047</v>
      </c>
      <c r="D27" s="245">
        <v>9</v>
      </c>
      <c r="E27" s="245">
        <v>46</v>
      </c>
      <c r="F27" s="245">
        <v>50</v>
      </c>
      <c r="G27" s="245">
        <v>238</v>
      </c>
      <c r="H27" s="245">
        <v>1498</v>
      </c>
      <c r="I27" s="245">
        <v>1854</v>
      </c>
      <c r="J27" s="245">
        <v>776</v>
      </c>
      <c r="K27" s="245">
        <v>576</v>
      </c>
      <c r="L27" s="306"/>
      <c r="M27" s="307"/>
    </row>
    <row r="28" spans="1:13" ht="9.75" customHeight="1" x14ac:dyDescent="0.2">
      <c r="A28" s="287" t="s">
        <v>1353</v>
      </c>
      <c r="B28" s="285"/>
      <c r="C28" s="245"/>
      <c r="D28" s="245"/>
      <c r="E28" s="245"/>
      <c r="F28" s="245"/>
      <c r="G28" s="245"/>
      <c r="H28" s="245"/>
      <c r="I28" s="245"/>
      <c r="J28" s="245"/>
      <c r="K28" s="245"/>
      <c r="L28" s="306"/>
      <c r="M28" s="307"/>
    </row>
    <row r="29" spans="1:13" ht="9.75" customHeight="1" x14ac:dyDescent="0.2">
      <c r="A29" s="288" t="s">
        <v>1328</v>
      </c>
      <c r="B29" s="285" t="s">
        <v>742</v>
      </c>
      <c r="C29" s="245">
        <v>796</v>
      </c>
      <c r="D29" s="245">
        <v>2</v>
      </c>
      <c r="E29" s="245">
        <v>25</v>
      </c>
      <c r="F29" s="245">
        <v>18</v>
      </c>
      <c r="G29" s="245">
        <v>86</v>
      </c>
      <c r="H29" s="245">
        <v>430</v>
      </c>
      <c r="I29" s="245">
        <v>230</v>
      </c>
      <c r="J29" s="245">
        <v>5</v>
      </c>
      <c r="K29" s="249" t="s">
        <v>828</v>
      </c>
      <c r="L29" s="306"/>
      <c r="M29" s="307"/>
    </row>
    <row r="30" spans="1:13" ht="9.75" customHeight="1" x14ac:dyDescent="0.2">
      <c r="A30" s="279" t="s">
        <v>1329</v>
      </c>
      <c r="B30" s="285" t="s">
        <v>742</v>
      </c>
      <c r="C30" s="245">
        <v>1702</v>
      </c>
      <c r="D30" s="245">
        <v>2</v>
      </c>
      <c r="E30" s="245">
        <v>12</v>
      </c>
      <c r="F30" s="245">
        <v>4</v>
      </c>
      <c r="G30" s="245">
        <v>36</v>
      </c>
      <c r="H30" s="245">
        <v>261</v>
      </c>
      <c r="I30" s="245">
        <v>328</v>
      </c>
      <c r="J30" s="245">
        <v>438</v>
      </c>
      <c r="K30" s="245">
        <v>621</v>
      </c>
      <c r="L30" s="306"/>
      <c r="M30" s="307"/>
    </row>
    <row r="31" spans="1:13" ht="9.75" customHeight="1" x14ac:dyDescent="0.2">
      <c r="A31" s="241"/>
      <c r="B31" s="285"/>
      <c r="C31" s="241"/>
      <c r="D31" s="241"/>
      <c r="E31" s="241"/>
      <c r="F31" s="241"/>
      <c r="G31" s="241"/>
      <c r="H31" s="241"/>
      <c r="I31" s="241"/>
      <c r="J31" s="241"/>
      <c r="K31" s="241"/>
      <c r="L31" s="292"/>
      <c r="M31" s="307"/>
    </row>
    <row r="32" spans="1:13" ht="9.75" customHeight="1" x14ac:dyDescent="0.2">
      <c r="A32" s="241" t="s">
        <v>1367</v>
      </c>
      <c r="B32" s="285"/>
      <c r="C32" s="241"/>
      <c r="D32" s="241"/>
      <c r="E32" s="241"/>
      <c r="F32" s="241"/>
      <c r="G32" s="241"/>
      <c r="H32" s="241"/>
      <c r="I32" s="241"/>
      <c r="J32" s="241"/>
      <c r="K32" s="241"/>
      <c r="L32" s="292"/>
      <c r="M32" s="307"/>
    </row>
    <row r="33" spans="1:13" ht="9.75" customHeight="1" x14ac:dyDescent="0.2">
      <c r="A33" s="313" t="s">
        <v>1492</v>
      </c>
      <c r="B33" s="285" t="s">
        <v>1330</v>
      </c>
      <c r="C33" s="261">
        <v>1563973566</v>
      </c>
      <c r="D33" s="261">
        <v>10028</v>
      </c>
      <c r="E33" s="261">
        <v>484992</v>
      </c>
      <c r="F33" s="261">
        <v>780365</v>
      </c>
      <c r="G33" s="261">
        <v>8310723</v>
      </c>
      <c r="H33" s="261">
        <v>132779902</v>
      </c>
      <c r="I33" s="261">
        <v>225964866</v>
      </c>
      <c r="J33" s="261">
        <v>220470846</v>
      </c>
      <c r="K33" s="261">
        <v>975171844</v>
      </c>
      <c r="L33" s="308"/>
      <c r="M33" s="307"/>
    </row>
    <row r="34" spans="1:13" ht="9.75" customHeight="1" x14ac:dyDescent="0.2">
      <c r="A34" s="255" t="s">
        <v>1312</v>
      </c>
      <c r="B34" s="285"/>
      <c r="C34" s="261"/>
      <c r="D34" s="261"/>
      <c r="E34" s="261"/>
      <c r="F34" s="261"/>
      <c r="G34" s="261"/>
      <c r="H34" s="261"/>
      <c r="I34" s="261"/>
      <c r="J34" s="261"/>
      <c r="K34" s="261"/>
      <c r="L34" s="292"/>
      <c r="M34" s="307"/>
    </row>
    <row r="35" spans="1:13" ht="9.75" customHeight="1" x14ac:dyDescent="0.2">
      <c r="A35" s="255" t="s">
        <v>1331</v>
      </c>
      <c r="B35" s="285"/>
      <c r="C35" s="261"/>
      <c r="D35" s="261"/>
      <c r="E35" s="261"/>
      <c r="F35" s="261"/>
      <c r="G35" s="261"/>
      <c r="H35" s="261"/>
      <c r="I35" s="261"/>
      <c r="J35" s="261"/>
      <c r="K35" s="261"/>
      <c r="L35" s="292"/>
      <c r="M35" s="307"/>
    </row>
    <row r="36" spans="1:13" ht="9.75" customHeight="1" x14ac:dyDescent="0.2">
      <c r="A36" s="248" t="s">
        <v>1309</v>
      </c>
      <c r="B36" s="285" t="s">
        <v>1330</v>
      </c>
      <c r="C36" s="261">
        <v>41832184</v>
      </c>
      <c r="D36" s="261">
        <v>1700</v>
      </c>
      <c r="E36" s="261">
        <v>20000</v>
      </c>
      <c r="F36" s="261">
        <v>71000</v>
      </c>
      <c r="G36" s="261">
        <v>415780</v>
      </c>
      <c r="H36" s="261">
        <v>3073135</v>
      </c>
      <c r="I36" s="261">
        <v>5365375</v>
      </c>
      <c r="J36" s="261">
        <v>8269051</v>
      </c>
      <c r="K36" s="261">
        <v>24616143</v>
      </c>
      <c r="L36" s="308"/>
      <c r="M36" s="307"/>
    </row>
    <row r="37" spans="1:13" ht="9.75" customHeight="1" x14ac:dyDescent="0.2">
      <c r="A37" s="255" t="s">
        <v>1332</v>
      </c>
      <c r="B37" s="291"/>
      <c r="C37" s="261"/>
      <c r="D37" s="261"/>
      <c r="E37" s="261"/>
      <c r="F37" s="261"/>
      <c r="G37" s="261"/>
      <c r="H37" s="261"/>
      <c r="I37" s="261"/>
      <c r="J37" s="261"/>
      <c r="K37" s="261"/>
      <c r="M37" s="307"/>
    </row>
    <row r="38" spans="1:13" ht="9.75" customHeight="1" x14ac:dyDescent="0.2">
      <c r="A38" s="248" t="s">
        <v>1389</v>
      </c>
      <c r="B38" s="285" t="s">
        <v>1330</v>
      </c>
      <c r="C38" s="261">
        <v>842793476</v>
      </c>
      <c r="D38" s="261">
        <v>8328</v>
      </c>
      <c r="E38" s="261">
        <v>464992</v>
      </c>
      <c r="F38" s="261">
        <v>709365</v>
      </c>
      <c r="G38" s="261">
        <v>7667743</v>
      </c>
      <c r="H38" s="261">
        <v>129167894</v>
      </c>
      <c r="I38" s="261">
        <v>216921242</v>
      </c>
      <c r="J38" s="261">
        <v>152380687</v>
      </c>
      <c r="K38" s="261">
        <v>335473225</v>
      </c>
      <c r="L38" s="308"/>
      <c r="M38" s="307"/>
    </row>
    <row r="39" spans="1:13" ht="9.75" customHeight="1" x14ac:dyDescent="0.2">
      <c r="A39" s="264" t="s">
        <v>1334</v>
      </c>
      <c r="B39" s="285" t="s">
        <v>1330</v>
      </c>
      <c r="C39" s="261">
        <v>307396858</v>
      </c>
      <c r="D39" s="249" t="s">
        <v>828</v>
      </c>
      <c r="E39" s="261">
        <v>18518</v>
      </c>
      <c r="F39" s="261">
        <v>203390</v>
      </c>
      <c r="G39" s="261">
        <v>2354069</v>
      </c>
      <c r="H39" s="261">
        <v>81332186</v>
      </c>
      <c r="I39" s="261">
        <v>63365292</v>
      </c>
      <c r="J39" s="261">
        <v>36885742</v>
      </c>
      <c r="K39" s="261">
        <v>123237661</v>
      </c>
      <c r="L39" s="308"/>
      <c r="M39" s="307"/>
    </row>
    <row r="40" spans="1:13" ht="9.75" customHeight="1" x14ac:dyDescent="0.2">
      <c r="A40" s="265" t="s">
        <v>1335</v>
      </c>
      <c r="B40" s="285" t="s">
        <v>1330</v>
      </c>
      <c r="C40" s="261">
        <v>237517232</v>
      </c>
      <c r="D40" s="249" t="s">
        <v>828</v>
      </c>
      <c r="E40" s="249" t="s">
        <v>828</v>
      </c>
      <c r="F40" s="249" t="s">
        <v>828</v>
      </c>
      <c r="G40" s="249" t="s">
        <v>828</v>
      </c>
      <c r="H40" s="261">
        <v>12633733</v>
      </c>
      <c r="I40" s="261">
        <v>86485482</v>
      </c>
      <c r="J40" s="261">
        <v>15531065</v>
      </c>
      <c r="K40" s="261">
        <v>122866952</v>
      </c>
      <c r="L40" s="308"/>
      <c r="M40" s="307"/>
    </row>
    <row r="41" spans="1:13" ht="9.75" customHeight="1" x14ac:dyDescent="0.2">
      <c r="A41" s="265" t="s">
        <v>1336</v>
      </c>
      <c r="B41" s="285" t="s">
        <v>1330</v>
      </c>
      <c r="C41" s="261">
        <v>297879386</v>
      </c>
      <c r="D41" s="261">
        <v>8328</v>
      </c>
      <c r="E41" s="261">
        <v>446474</v>
      </c>
      <c r="F41" s="261">
        <v>505975</v>
      </c>
      <c r="G41" s="261">
        <v>5313674</v>
      </c>
      <c r="H41" s="261">
        <v>35201975</v>
      </c>
      <c r="I41" s="261">
        <v>67070468</v>
      </c>
      <c r="J41" s="261">
        <v>99963880</v>
      </c>
      <c r="K41" s="261">
        <v>89368612</v>
      </c>
      <c r="L41" s="308"/>
      <c r="M41" s="307"/>
    </row>
    <row r="42" spans="1:13" ht="9.75" customHeight="1" x14ac:dyDescent="0.2">
      <c r="A42" s="247" t="s">
        <v>1332</v>
      </c>
      <c r="B42" s="285"/>
      <c r="C42" s="261"/>
      <c r="D42" s="261"/>
      <c r="E42" s="261"/>
      <c r="F42" s="261"/>
      <c r="G42" s="261"/>
      <c r="H42" s="261"/>
      <c r="I42" s="261"/>
      <c r="J42" s="261"/>
      <c r="K42" s="261"/>
      <c r="L42" s="308"/>
      <c r="M42" s="307"/>
    </row>
    <row r="43" spans="1:13" ht="9.75" customHeight="1" x14ac:dyDescent="0.2">
      <c r="A43" s="248" t="s">
        <v>1337</v>
      </c>
      <c r="B43" s="285" t="s">
        <v>1330</v>
      </c>
      <c r="C43" s="261">
        <v>679347906</v>
      </c>
      <c r="D43" s="249" t="s">
        <v>828</v>
      </c>
      <c r="E43" s="249" t="s">
        <v>828</v>
      </c>
      <c r="F43" s="249" t="s">
        <v>828</v>
      </c>
      <c r="G43" s="261">
        <v>227200</v>
      </c>
      <c r="H43" s="261">
        <v>538873</v>
      </c>
      <c r="I43" s="261">
        <v>3678249</v>
      </c>
      <c r="J43" s="261">
        <v>59821108</v>
      </c>
      <c r="K43" s="261">
        <v>615082476</v>
      </c>
      <c r="L43" s="308"/>
      <c r="M43" s="307"/>
    </row>
    <row r="44" spans="1:13" ht="9.75" customHeight="1" x14ac:dyDescent="0.2">
      <c r="A44" s="286"/>
      <c r="B44" s="276"/>
      <c r="C44" s="274"/>
      <c r="D44" s="274"/>
      <c r="E44" s="274"/>
      <c r="F44" s="274"/>
      <c r="G44" s="274"/>
      <c r="H44" s="274"/>
      <c r="I44" s="274"/>
      <c r="J44" s="274"/>
      <c r="K44" s="274"/>
      <c r="L44" s="308"/>
    </row>
    <row r="45" spans="1:13" ht="9.75" customHeight="1" x14ac:dyDescent="0.2">
      <c r="A45" s="241" t="s">
        <v>1491</v>
      </c>
    </row>
    <row r="46" spans="1:13" ht="9.75" customHeight="1" x14ac:dyDescent="0.2">
      <c r="A46" s="297"/>
      <c r="B46" s="273"/>
      <c r="C46" s="273"/>
      <c r="D46" s="273"/>
      <c r="E46" s="273"/>
      <c r="F46" s="273"/>
      <c r="G46" s="273"/>
      <c r="H46" s="273"/>
      <c r="I46" s="273"/>
      <c r="J46" s="273"/>
      <c r="K46" s="273"/>
    </row>
    <row r="47" spans="1:13" ht="9.75" customHeight="1" x14ac:dyDescent="0.2">
      <c r="A47" s="255"/>
    </row>
    <row r="62" spans="6:6" ht="9.75" customHeight="1" x14ac:dyDescent="0.2">
      <c r="F62" s="298"/>
    </row>
  </sheetData>
  <mergeCells count="7">
    <mergeCell ref="A10:K10"/>
    <mergeCell ref="A5:A8"/>
    <mergeCell ref="B5:B8"/>
    <mergeCell ref="C5:K5"/>
    <mergeCell ref="C6:C8"/>
    <mergeCell ref="D6:D8"/>
    <mergeCell ref="K6:K8"/>
  </mergeCells>
  <printOptions horizontalCentered="1"/>
  <pageMargins left="0.39370078740157483" right="0.19685039370078741" top="0.59055118110236227" bottom="0.19685039370078741" header="0.51181102362204722" footer="0"/>
  <pageSetup paperSize="9" orientation="portrait"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1" t="s">
        <v>780</v>
      </c>
      <c r="B2" s="178"/>
      <c r="C2" s="178"/>
    </row>
    <row r="3" spans="1:6" s="18" customFormat="1" ht="18.75" customHeight="1" x14ac:dyDescent="0.2">
      <c r="A3" s="182"/>
      <c r="B3" s="183"/>
      <c r="C3" s="183"/>
      <c r="D3" s="183"/>
      <c r="E3" s="183"/>
      <c r="F3" s="183"/>
    </row>
    <row r="4" spans="1:6" s="18" customFormat="1" ht="30.75" customHeight="1" x14ac:dyDescent="0.2">
      <c r="A4" s="387" t="s">
        <v>803</v>
      </c>
      <c r="B4" s="387"/>
      <c r="C4" s="387"/>
      <c r="D4" s="387"/>
      <c r="E4" s="387"/>
      <c r="F4" s="387"/>
    </row>
    <row r="5" spans="1:6" s="178" customFormat="1" ht="33.75" customHeight="1" x14ac:dyDescent="0.2">
      <c r="A5" s="176"/>
      <c r="B5" s="176"/>
      <c r="C5" s="176"/>
      <c r="D5" s="177"/>
    </row>
    <row r="6" spans="1:6" s="143" customFormat="1" ht="30" customHeight="1" x14ac:dyDescent="0.2">
      <c r="A6" s="147" t="s">
        <v>519</v>
      </c>
      <c r="B6" s="148" t="s">
        <v>685</v>
      </c>
      <c r="C6" s="184" t="s">
        <v>520</v>
      </c>
      <c r="D6" s="148" t="s">
        <v>519</v>
      </c>
      <c r="E6" s="148" t="s">
        <v>685</v>
      </c>
      <c r="F6" s="149" t="s">
        <v>520</v>
      </c>
    </row>
    <row r="7" spans="1:6" s="143" customFormat="1" ht="18.75" customHeight="1" x14ac:dyDescent="0.2">
      <c r="A7" s="146" t="s">
        <v>1173</v>
      </c>
      <c r="B7" s="146"/>
      <c r="C7" s="185" t="s">
        <v>461</v>
      </c>
      <c r="D7" s="146" t="s">
        <v>1199</v>
      </c>
      <c r="E7" s="146"/>
      <c r="F7" s="186" t="s">
        <v>1200</v>
      </c>
    </row>
    <row r="8" spans="1:6" s="143" customFormat="1" ht="15.95" customHeight="1" x14ac:dyDescent="0.2">
      <c r="A8" s="144"/>
      <c r="B8" s="144" t="s">
        <v>1013</v>
      </c>
      <c r="C8" s="187" t="s">
        <v>1094</v>
      </c>
      <c r="D8" s="144"/>
      <c r="E8" s="144" t="s">
        <v>1062</v>
      </c>
      <c r="F8" s="173" t="s">
        <v>539</v>
      </c>
    </row>
    <row r="9" spans="1:6" s="143" customFormat="1" ht="15.95" customHeight="1" x14ac:dyDescent="0.2">
      <c r="A9" s="144"/>
      <c r="B9" s="144" t="s">
        <v>1014</v>
      </c>
      <c r="C9" s="187" t="s">
        <v>1095</v>
      </c>
      <c r="D9" s="144"/>
      <c r="E9" s="144" t="s">
        <v>1063</v>
      </c>
      <c r="F9" s="173" t="s">
        <v>1142</v>
      </c>
    </row>
    <row r="10" spans="1:6" s="143" customFormat="1" ht="15.95" customHeight="1" x14ac:dyDescent="0.2">
      <c r="A10" s="144"/>
      <c r="B10" s="144" t="s">
        <v>1015</v>
      </c>
      <c r="C10" s="187" t="s">
        <v>1096</v>
      </c>
      <c r="D10" s="144"/>
      <c r="E10" s="144" t="s">
        <v>1064</v>
      </c>
      <c r="F10" s="173" t="s">
        <v>1143</v>
      </c>
    </row>
    <row r="11" spans="1:6" s="143" customFormat="1" ht="15.95" customHeight="1" x14ac:dyDescent="0.2">
      <c r="A11" s="144"/>
      <c r="B11" s="144" t="s">
        <v>1016</v>
      </c>
      <c r="C11" s="187" t="s">
        <v>1097</v>
      </c>
      <c r="D11" s="144"/>
      <c r="E11" s="144" t="s">
        <v>1065</v>
      </c>
      <c r="F11" s="173" t="s">
        <v>540</v>
      </c>
    </row>
    <row r="12" spans="1:6" s="143" customFormat="1" ht="15.95" customHeight="1" x14ac:dyDescent="0.2">
      <c r="A12" s="144"/>
      <c r="B12" s="144" t="s">
        <v>1017</v>
      </c>
      <c r="C12" s="187" t="s">
        <v>521</v>
      </c>
      <c r="D12" s="144"/>
      <c r="E12" s="144" t="s">
        <v>1066</v>
      </c>
      <c r="F12" s="173" t="s">
        <v>541</v>
      </c>
    </row>
    <row r="13" spans="1:6" s="143" customFormat="1" ht="15.95" customHeight="1" x14ac:dyDescent="0.2">
      <c r="A13" s="144"/>
      <c r="B13" s="144" t="s">
        <v>1018</v>
      </c>
      <c r="C13" s="187" t="s">
        <v>1098</v>
      </c>
      <c r="D13" s="146" t="s">
        <v>1201</v>
      </c>
      <c r="E13" s="146"/>
      <c r="F13" s="186" t="s">
        <v>468</v>
      </c>
    </row>
    <row r="14" spans="1:6" s="143" customFormat="1" ht="15.95" customHeight="1" x14ac:dyDescent="0.2">
      <c r="A14" s="144"/>
      <c r="B14" s="144" t="s">
        <v>1019</v>
      </c>
      <c r="C14" s="187" t="s">
        <v>522</v>
      </c>
      <c r="D14" s="144"/>
      <c r="E14" s="144" t="s">
        <v>1067</v>
      </c>
      <c r="F14" s="173" t="s">
        <v>542</v>
      </c>
    </row>
    <row r="15" spans="1:6" s="143" customFormat="1" ht="15.95" customHeight="1" x14ac:dyDescent="0.2">
      <c r="A15" s="144"/>
      <c r="B15" s="144" t="s">
        <v>1020</v>
      </c>
      <c r="C15" s="187" t="s">
        <v>1100</v>
      </c>
      <c r="D15" s="144"/>
      <c r="E15" s="144" t="s">
        <v>1068</v>
      </c>
      <c r="F15" s="173" t="s">
        <v>1147</v>
      </c>
    </row>
    <row r="16" spans="1:6" s="143" customFormat="1" ht="15.95" customHeight="1" x14ac:dyDescent="0.2">
      <c r="A16" s="144"/>
      <c r="B16" s="144" t="s">
        <v>1021</v>
      </c>
      <c r="C16" s="187" t="s">
        <v>1101</v>
      </c>
      <c r="D16" s="144"/>
      <c r="E16" s="144" t="s">
        <v>1069</v>
      </c>
      <c r="F16" s="173" t="s">
        <v>543</v>
      </c>
    </row>
    <row r="17" spans="1:6" s="143" customFormat="1" ht="15.95" customHeight="1" x14ac:dyDescent="0.2">
      <c r="A17" s="144"/>
      <c r="B17" s="144" t="s">
        <v>1022</v>
      </c>
      <c r="C17" s="187" t="s">
        <v>523</v>
      </c>
      <c r="D17" s="144"/>
      <c r="E17" s="144" t="s">
        <v>1070</v>
      </c>
      <c r="F17" s="173" t="s">
        <v>544</v>
      </c>
    </row>
    <row r="18" spans="1:6" s="143" customFormat="1" ht="15.95" customHeight="1" x14ac:dyDescent="0.2">
      <c r="A18" s="144"/>
      <c r="B18" s="144" t="s">
        <v>1023</v>
      </c>
      <c r="C18" s="187" t="s">
        <v>1103</v>
      </c>
      <c r="D18" s="144"/>
      <c r="E18" s="144" t="s">
        <v>1071</v>
      </c>
      <c r="F18" s="173" t="s">
        <v>1150</v>
      </c>
    </row>
    <row r="19" spans="1:6" s="102" customFormat="1" ht="18.75" customHeight="1" x14ac:dyDescent="0.2">
      <c r="A19" s="146" t="s">
        <v>1183</v>
      </c>
      <c r="B19" s="146"/>
      <c r="C19" s="188" t="s">
        <v>1184</v>
      </c>
      <c r="D19" s="144"/>
      <c r="E19" s="144" t="s">
        <v>1072</v>
      </c>
      <c r="F19" s="173" t="s">
        <v>545</v>
      </c>
    </row>
    <row r="20" spans="1:6" s="143" customFormat="1" ht="15.95" customHeight="1" x14ac:dyDescent="0.2">
      <c r="A20" s="144"/>
      <c r="B20" s="144" t="s">
        <v>1024</v>
      </c>
      <c r="C20" s="187" t="s">
        <v>1104</v>
      </c>
      <c r="D20" s="144"/>
      <c r="E20" s="144" t="s">
        <v>1073</v>
      </c>
      <c r="F20" s="173" t="s">
        <v>546</v>
      </c>
    </row>
    <row r="21" spans="1:6" s="143" customFormat="1" ht="15.95" customHeight="1" x14ac:dyDescent="0.2">
      <c r="A21" s="144"/>
      <c r="B21" s="144" t="s">
        <v>1025</v>
      </c>
      <c r="C21" s="187" t="s">
        <v>1105</v>
      </c>
      <c r="D21" s="144"/>
      <c r="E21" s="144" t="s">
        <v>1074</v>
      </c>
      <c r="F21" s="173" t="s">
        <v>1153</v>
      </c>
    </row>
    <row r="22" spans="1:6" s="143" customFormat="1" ht="15.95" customHeight="1" x14ac:dyDescent="0.2">
      <c r="A22" s="144"/>
      <c r="B22" s="144" t="s">
        <v>1026</v>
      </c>
      <c r="C22" s="187" t="s">
        <v>1106</v>
      </c>
      <c r="D22" s="146" t="s">
        <v>1203</v>
      </c>
      <c r="E22" s="146"/>
      <c r="F22" s="186" t="s">
        <v>1204</v>
      </c>
    </row>
    <row r="23" spans="1:6" s="102" customFormat="1" ht="18.75" customHeight="1" x14ac:dyDescent="0.2">
      <c r="A23" s="146" t="s">
        <v>1185</v>
      </c>
      <c r="B23" s="146"/>
      <c r="C23" s="188" t="s">
        <v>464</v>
      </c>
      <c r="D23" s="144"/>
      <c r="E23" s="144" t="s">
        <v>1075</v>
      </c>
      <c r="F23" s="173" t="s">
        <v>547</v>
      </c>
    </row>
    <row r="24" spans="1:6" s="143" customFormat="1" ht="15.95" customHeight="1" x14ac:dyDescent="0.2">
      <c r="A24" s="144"/>
      <c r="B24" s="144" t="s">
        <v>1027</v>
      </c>
      <c r="C24" s="187" t="s">
        <v>1107</v>
      </c>
      <c r="D24" s="144"/>
      <c r="E24" s="144" t="s">
        <v>1076</v>
      </c>
      <c r="F24" s="173" t="s">
        <v>1155</v>
      </c>
    </row>
    <row r="25" spans="1:6" s="143" customFormat="1" ht="15.95" customHeight="1" x14ac:dyDescent="0.2">
      <c r="A25" s="144"/>
      <c r="B25" s="144" t="s">
        <v>1028</v>
      </c>
      <c r="C25" s="187" t="s">
        <v>1108</v>
      </c>
      <c r="D25" s="146" t="s">
        <v>1205</v>
      </c>
      <c r="E25" s="146"/>
      <c r="F25" s="186" t="s">
        <v>469</v>
      </c>
    </row>
    <row r="26" spans="1:6" s="143" customFormat="1" ht="15.95" customHeight="1" x14ac:dyDescent="0.2">
      <c r="A26" s="144"/>
      <c r="B26" s="144" t="s">
        <v>1029</v>
      </c>
      <c r="C26" s="187" t="s">
        <v>1109</v>
      </c>
      <c r="D26" s="144"/>
      <c r="E26" s="144" t="s">
        <v>1077</v>
      </c>
      <c r="F26" s="173" t="s">
        <v>1156</v>
      </c>
    </row>
    <row r="27" spans="1:6" s="143" customFormat="1" ht="15.95" customHeight="1" x14ac:dyDescent="0.2">
      <c r="A27" s="144"/>
      <c r="B27" s="144" t="s">
        <v>1030</v>
      </c>
      <c r="C27" s="187" t="s">
        <v>524</v>
      </c>
      <c r="D27" s="144"/>
      <c r="E27" s="144" t="s">
        <v>1078</v>
      </c>
      <c r="F27" s="173" t="s">
        <v>1157</v>
      </c>
    </row>
    <row r="28" spans="1:6" s="143" customFormat="1" ht="15.95" customHeight="1" x14ac:dyDescent="0.2">
      <c r="A28" s="144"/>
      <c r="B28" s="144" t="s">
        <v>1031</v>
      </c>
      <c r="C28" s="187" t="s">
        <v>525</v>
      </c>
      <c r="D28" s="146" t="s">
        <v>1207</v>
      </c>
      <c r="E28" s="146"/>
      <c r="F28" s="186" t="s">
        <v>1208</v>
      </c>
    </row>
    <row r="29" spans="1:6" s="143" customFormat="1" ht="15.95" customHeight="1" x14ac:dyDescent="0.2">
      <c r="A29" s="144"/>
      <c r="B29" s="144" t="s">
        <v>1032</v>
      </c>
      <c r="C29" s="187" t="s">
        <v>1112</v>
      </c>
      <c r="D29" s="144"/>
      <c r="E29" s="144" t="s">
        <v>1079</v>
      </c>
      <c r="F29" s="173" t="s">
        <v>1158</v>
      </c>
    </row>
    <row r="30" spans="1:6" s="102" customFormat="1" ht="18.75" customHeight="1" x14ac:dyDescent="0.2">
      <c r="A30" s="146" t="s">
        <v>1187</v>
      </c>
      <c r="B30" s="146"/>
      <c r="C30" s="188" t="s">
        <v>1188</v>
      </c>
      <c r="D30" s="144"/>
      <c r="E30" s="144" t="s">
        <v>1080</v>
      </c>
      <c r="F30" s="173" t="s">
        <v>548</v>
      </c>
    </row>
    <row r="31" spans="1:6" s="143" customFormat="1" ht="15.95" customHeight="1" x14ac:dyDescent="0.2">
      <c r="A31" s="144"/>
      <c r="B31" s="144" t="s">
        <v>1033</v>
      </c>
      <c r="C31" s="187" t="s">
        <v>1113</v>
      </c>
      <c r="D31" s="146" t="s">
        <v>1209</v>
      </c>
      <c r="E31" s="146"/>
      <c r="F31" s="186" t="s">
        <v>1210</v>
      </c>
    </row>
    <row r="32" spans="1:6" s="143" customFormat="1" ht="15.95" customHeight="1" x14ac:dyDescent="0.2">
      <c r="A32" s="144"/>
      <c r="B32" s="144" t="s">
        <v>1034</v>
      </c>
      <c r="C32" s="187" t="s">
        <v>526</v>
      </c>
      <c r="D32" s="144"/>
      <c r="E32" s="144" t="s">
        <v>1081</v>
      </c>
      <c r="F32" s="173" t="s">
        <v>1160</v>
      </c>
    </row>
    <row r="33" spans="1:6" s="143" customFormat="1" ht="15.95" customHeight="1" x14ac:dyDescent="0.2">
      <c r="A33" s="144"/>
      <c r="B33" s="144" t="s">
        <v>1035</v>
      </c>
      <c r="C33" s="187" t="s">
        <v>1115</v>
      </c>
      <c r="D33" s="144"/>
      <c r="E33" s="144" t="s">
        <v>1082</v>
      </c>
      <c r="F33" s="173" t="s">
        <v>1161</v>
      </c>
    </row>
    <row r="34" spans="1:6" s="143" customFormat="1" ht="15.95" customHeight="1" x14ac:dyDescent="0.2">
      <c r="A34" s="144"/>
      <c r="B34" s="144" t="s">
        <v>1036</v>
      </c>
      <c r="C34" s="187" t="s">
        <v>1116</v>
      </c>
      <c r="D34" s="146" t="s">
        <v>1211</v>
      </c>
      <c r="E34" s="146"/>
      <c r="F34" s="186" t="s">
        <v>470</v>
      </c>
    </row>
    <row r="35" spans="1:6" s="143" customFormat="1" ht="15.95" customHeight="1" x14ac:dyDescent="0.2">
      <c r="A35" s="144"/>
      <c r="B35" s="144" t="s">
        <v>1037</v>
      </c>
      <c r="C35" s="187" t="s">
        <v>527</v>
      </c>
      <c r="D35" s="144"/>
      <c r="E35" s="144" t="s">
        <v>1083</v>
      </c>
      <c r="F35" s="173" t="s">
        <v>549</v>
      </c>
    </row>
    <row r="36" spans="1:6" s="143" customFormat="1" ht="15.95" customHeight="1" x14ac:dyDescent="0.2">
      <c r="A36" s="144"/>
      <c r="B36" s="144" t="s">
        <v>1038</v>
      </c>
      <c r="C36" s="187" t="s">
        <v>528</v>
      </c>
      <c r="D36" s="144"/>
      <c r="E36" s="144" t="s">
        <v>1084</v>
      </c>
      <c r="F36" s="173" t="s">
        <v>1163</v>
      </c>
    </row>
    <row r="37" spans="1:6" s="143" customFormat="1" ht="15.95" customHeight="1" x14ac:dyDescent="0.2">
      <c r="A37" s="144"/>
      <c r="B37" s="144" t="s">
        <v>1039</v>
      </c>
      <c r="C37" s="187" t="s">
        <v>1119</v>
      </c>
      <c r="D37" s="146" t="s">
        <v>1213</v>
      </c>
      <c r="E37" s="146"/>
      <c r="F37" s="186" t="s">
        <v>550</v>
      </c>
    </row>
    <row r="38" spans="1:6" s="143" customFormat="1" ht="15.95" customHeight="1" x14ac:dyDescent="0.2">
      <c r="A38" s="144"/>
      <c r="B38" s="144" t="s">
        <v>1040</v>
      </c>
      <c r="C38" s="187" t="s">
        <v>529</v>
      </c>
      <c r="D38" s="144"/>
      <c r="E38" s="144" t="s">
        <v>1085</v>
      </c>
      <c r="F38" s="173" t="s">
        <v>1164</v>
      </c>
    </row>
    <row r="39" spans="1:6" s="143" customFormat="1" ht="15.95" customHeight="1" x14ac:dyDescent="0.2">
      <c r="A39" s="144"/>
      <c r="B39" s="144" t="s">
        <v>1041</v>
      </c>
      <c r="C39" s="187" t="s">
        <v>530</v>
      </c>
      <c r="D39" s="144"/>
      <c r="E39" s="144" t="s">
        <v>1086</v>
      </c>
      <c r="F39" s="173" t="s">
        <v>1165</v>
      </c>
    </row>
    <row r="40" spans="1:6" s="102" customFormat="1" ht="18.75" customHeight="1" x14ac:dyDescent="0.2">
      <c r="A40" s="146" t="s">
        <v>1189</v>
      </c>
      <c r="B40" s="146"/>
      <c r="C40" s="188" t="s">
        <v>465</v>
      </c>
      <c r="D40" s="144"/>
      <c r="E40" s="144" t="s">
        <v>1087</v>
      </c>
      <c r="F40" s="173" t="s">
        <v>1166</v>
      </c>
    </row>
    <row r="41" spans="1:6" s="143" customFormat="1" ht="15.95" customHeight="1" x14ac:dyDescent="0.2">
      <c r="A41" s="144"/>
      <c r="B41" s="144" t="s">
        <v>1042</v>
      </c>
      <c r="C41" s="187" t="s">
        <v>1122</v>
      </c>
      <c r="D41" s="144"/>
      <c r="E41" s="144" t="s">
        <v>1088</v>
      </c>
      <c r="F41" s="173" t="s">
        <v>1167</v>
      </c>
    </row>
    <row r="42" spans="1:6" s="143" customFormat="1" ht="15.95" customHeight="1" x14ac:dyDescent="0.2">
      <c r="A42" s="144"/>
      <c r="B42" s="144" t="s">
        <v>1043</v>
      </c>
      <c r="C42" s="187" t="s">
        <v>1123</v>
      </c>
      <c r="D42" s="144"/>
      <c r="E42" s="144" t="s">
        <v>1089</v>
      </c>
      <c r="F42" s="173" t="s">
        <v>551</v>
      </c>
    </row>
    <row r="43" spans="1:6" s="143" customFormat="1" ht="15.95" customHeight="1" x14ac:dyDescent="0.2">
      <c r="A43" s="144"/>
      <c r="B43" s="144" t="s">
        <v>1044</v>
      </c>
      <c r="C43" s="187" t="s">
        <v>1124</v>
      </c>
      <c r="D43" s="146" t="s">
        <v>1215</v>
      </c>
      <c r="E43" s="146"/>
      <c r="F43" s="186" t="s">
        <v>1169</v>
      </c>
    </row>
    <row r="44" spans="1:6" s="102" customFormat="1" ht="18.75" customHeight="1" x14ac:dyDescent="0.2">
      <c r="A44" s="146" t="s">
        <v>1191</v>
      </c>
      <c r="B44" s="146"/>
      <c r="C44" s="188" t="s">
        <v>466</v>
      </c>
      <c r="D44" s="144"/>
      <c r="E44" s="144" t="s">
        <v>1090</v>
      </c>
      <c r="F44" s="173" t="s">
        <v>1169</v>
      </c>
    </row>
    <row r="45" spans="1:6" s="143" customFormat="1" ht="15.95" customHeight="1" x14ac:dyDescent="0.2">
      <c r="A45" s="144"/>
      <c r="B45" s="144" t="s">
        <v>1045</v>
      </c>
      <c r="C45" s="187" t="s">
        <v>1125</v>
      </c>
      <c r="D45" s="146" t="s">
        <v>1216</v>
      </c>
      <c r="E45" s="146"/>
      <c r="F45" s="186" t="s">
        <v>472</v>
      </c>
    </row>
    <row r="46" spans="1:6" s="143" customFormat="1" ht="15.95" customHeight="1" x14ac:dyDescent="0.2">
      <c r="A46" s="144"/>
      <c r="B46" s="144" t="s">
        <v>1046</v>
      </c>
      <c r="C46" s="187" t="s">
        <v>1126</v>
      </c>
      <c r="D46" s="144"/>
      <c r="E46" s="144" t="s">
        <v>1091</v>
      </c>
      <c r="F46" s="173" t="s">
        <v>552</v>
      </c>
    </row>
    <row r="47" spans="1:6" s="143" customFormat="1" ht="15.95" customHeight="1" x14ac:dyDescent="0.2">
      <c r="A47" s="144"/>
      <c r="B47" s="144" t="s">
        <v>1047</v>
      </c>
      <c r="C47" s="187" t="s">
        <v>531</v>
      </c>
      <c r="D47" s="144"/>
      <c r="E47" s="144" t="s">
        <v>1092</v>
      </c>
      <c r="F47" s="173" t="s">
        <v>553</v>
      </c>
    </row>
    <row r="48" spans="1:6" s="102" customFormat="1" ht="18.75" customHeight="1" x14ac:dyDescent="0.2">
      <c r="A48" s="146" t="s">
        <v>1193</v>
      </c>
      <c r="B48" s="146"/>
      <c r="C48" s="188" t="s">
        <v>1194</v>
      </c>
      <c r="D48" s="146" t="s">
        <v>1218</v>
      </c>
      <c r="E48" s="146"/>
      <c r="F48" s="186" t="s">
        <v>1219</v>
      </c>
    </row>
    <row r="49" spans="1:6" s="143" customFormat="1" ht="15.95" customHeight="1" x14ac:dyDescent="0.2">
      <c r="A49" s="144"/>
      <c r="B49" s="144" t="s">
        <v>1048</v>
      </c>
      <c r="C49" s="187" t="s">
        <v>1128</v>
      </c>
      <c r="D49" s="144"/>
      <c r="E49" s="144" t="s">
        <v>1093</v>
      </c>
      <c r="F49" s="173" t="s">
        <v>1172</v>
      </c>
    </row>
    <row r="50" spans="1:6" s="143" customFormat="1" ht="15.95" customHeight="1" x14ac:dyDescent="0.2">
      <c r="A50" s="144"/>
      <c r="B50" s="144" t="s">
        <v>1049</v>
      </c>
      <c r="C50" s="187" t="s">
        <v>1129</v>
      </c>
    </row>
    <row r="51" spans="1:6" s="143" customFormat="1" ht="15.95" customHeight="1" x14ac:dyDescent="0.2">
      <c r="A51" s="144"/>
      <c r="B51" s="144" t="s">
        <v>1050</v>
      </c>
      <c r="C51" s="187" t="s">
        <v>532</v>
      </c>
    </row>
    <row r="52" spans="1:6" s="143" customFormat="1" ht="15.95" customHeight="1" x14ac:dyDescent="0.2">
      <c r="A52" s="144"/>
      <c r="B52" s="144" t="s">
        <v>1051</v>
      </c>
      <c r="C52" s="187" t="s">
        <v>533</v>
      </c>
    </row>
    <row r="53" spans="1:6" s="102" customFormat="1" ht="18.75" customHeight="1" x14ac:dyDescent="0.2">
      <c r="A53" s="146" t="s">
        <v>1195</v>
      </c>
      <c r="B53" s="146"/>
      <c r="C53" s="188" t="s">
        <v>1196</v>
      </c>
    </row>
    <row r="54" spans="1:6" s="143" customFormat="1" ht="15.95" customHeight="1" x14ac:dyDescent="0.2">
      <c r="A54" s="144"/>
      <c r="B54" s="144" t="s">
        <v>1052</v>
      </c>
      <c r="C54" s="187" t="s">
        <v>534</v>
      </c>
    </row>
    <row r="55" spans="1:6" s="143" customFormat="1" ht="15.95" customHeight="1" x14ac:dyDescent="0.2">
      <c r="A55" s="144"/>
      <c r="B55" s="144" t="s">
        <v>1053</v>
      </c>
      <c r="C55" s="187" t="s">
        <v>535</v>
      </c>
    </row>
    <row r="56" spans="1:6" s="143" customFormat="1" ht="15.95" customHeight="1" x14ac:dyDescent="0.2">
      <c r="A56" s="144"/>
      <c r="B56" s="144" t="s">
        <v>1054</v>
      </c>
      <c r="C56" s="187" t="s">
        <v>536</v>
      </c>
    </row>
    <row r="57" spans="1:6" s="143" customFormat="1" ht="15.95" customHeight="1" x14ac:dyDescent="0.2">
      <c r="A57" s="144"/>
      <c r="B57" s="144" t="s">
        <v>1055</v>
      </c>
      <c r="C57" s="187" t="s">
        <v>1134</v>
      </c>
    </row>
    <row r="58" spans="1:6" s="143" customFormat="1" ht="15.95" customHeight="1" x14ac:dyDescent="0.2">
      <c r="A58" s="144"/>
      <c r="B58" s="144" t="s">
        <v>1056</v>
      </c>
      <c r="C58" s="187" t="s">
        <v>1135</v>
      </c>
    </row>
    <row r="59" spans="1:6" s="143" customFormat="1" ht="15.95" customHeight="1" x14ac:dyDescent="0.2">
      <c r="A59" s="144"/>
      <c r="B59" s="144" t="s">
        <v>1057</v>
      </c>
      <c r="C59" s="187" t="s">
        <v>1136</v>
      </c>
    </row>
    <row r="60" spans="1:6" s="143" customFormat="1" ht="15.95" customHeight="1" x14ac:dyDescent="0.2">
      <c r="A60" s="144"/>
      <c r="B60" s="144" t="s">
        <v>1058</v>
      </c>
      <c r="C60" s="187" t="s">
        <v>1137</v>
      </c>
    </row>
    <row r="61" spans="1:6" s="102" customFormat="1" ht="18.75" customHeight="1" x14ac:dyDescent="0.2">
      <c r="A61" s="146" t="s">
        <v>1197</v>
      </c>
      <c r="B61" s="146"/>
      <c r="C61" s="188" t="s">
        <v>467</v>
      </c>
    </row>
    <row r="62" spans="1:6" s="143" customFormat="1" ht="15.95" customHeight="1" x14ac:dyDescent="0.2">
      <c r="A62" s="144"/>
      <c r="B62" s="144" t="s">
        <v>1059</v>
      </c>
      <c r="C62" s="187" t="s">
        <v>537</v>
      </c>
    </row>
    <row r="63" spans="1:6" s="143" customFormat="1" ht="15.95" customHeight="1" x14ac:dyDescent="0.2">
      <c r="A63" s="144"/>
      <c r="B63" s="144" t="s">
        <v>1060</v>
      </c>
      <c r="C63" s="187" t="s">
        <v>1139</v>
      </c>
    </row>
    <row r="64" spans="1:6" s="143" customFormat="1" ht="15.95" customHeight="1" x14ac:dyDescent="0.2">
      <c r="A64" s="144"/>
      <c r="B64" s="144" t="s">
        <v>1061</v>
      </c>
      <c r="C64" s="187" t="s">
        <v>538</v>
      </c>
    </row>
    <row r="65" s="102" customFormat="1" ht="18.75" customHeight="1" x14ac:dyDescent="0.2"/>
    <row r="66" s="143" customFormat="1" ht="15.95" customHeight="1" x14ac:dyDescent="0.2"/>
    <row r="67" s="143" customFormat="1" ht="15.95" customHeight="1" x14ac:dyDescent="0.2"/>
    <row r="68" s="143" customFormat="1" ht="15.95" customHeight="1" x14ac:dyDescent="0.2"/>
    <row r="69" s="143" customFormat="1" ht="15.95" customHeight="1" x14ac:dyDescent="0.2"/>
    <row r="70" s="143" customFormat="1" ht="15.95" customHeight="1" x14ac:dyDescent="0.2"/>
    <row r="71" s="102" customFormat="1" ht="18.75" customHeight="1" x14ac:dyDescent="0.2"/>
    <row r="72" s="143" customFormat="1" ht="15.95" customHeight="1" x14ac:dyDescent="0.2"/>
    <row r="73" s="143" customFormat="1" ht="15.95" customHeight="1" x14ac:dyDescent="0.2"/>
    <row r="74" s="143" customFormat="1" ht="15.95" customHeight="1" x14ac:dyDescent="0.2"/>
    <row r="75" s="143" customFormat="1" ht="15.95" customHeight="1" x14ac:dyDescent="0.2"/>
    <row r="76" s="143" customFormat="1" ht="15.95" customHeight="1" x14ac:dyDescent="0.2"/>
    <row r="77" s="143" customFormat="1" ht="15.95" customHeight="1" x14ac:dyDescent="0.2"/>
    <row r="78" s="143" customFormat="1" ht="15.95" customHeight="1" x14ac:dyDescent="0.2"/>
    <row r="79" s="143" customFormat="1" ht="15.95" customHeight="1" x14ac:dyDescent="0.2"/>
    <row r="80" s="102" customFormat="1" ht="18.75" customHeight="1" x14ac:dyDescent="0.2"/>
    <row r="81" s="143" customFormat="1" ht="15.95" customHeight="1" x14ac:dyDescent="0.2"/>
    <row r="82" s="143" customFormat="1" ht="15.95" customHeight="1" x14ac:dyDescent="0.2"/>
    <row r="83" s="102" customFormat="1" ht="18.75" customHeight="1" x14ac:dyDescent="0.2"/>
    <row r="84" s="143" customFormat="1" ht="15.95" customHeight="1" x14ac:dyDescent="0.2"/>
    <row r="85" s="143" customFormat="1" ht="15.95" customHeight="1" x14ac:dyDescent="0.2"/>
    <row r="86" s="102" customFormat="1" ht="18.75" customHeight="1" x14ac:dyDescent="0.2"/>
    <row r="87" s="143" customFormat="1" ht="15.95" customHeight="1" x14ac:dyDescent="0.2"/>
    <row r="88" s="143" customFormat="1" ht="15.95" customHeight="1" x14ac:dyDescent="0.2"/>
    <row r="89" s="102" customFormat="1" ht="18.75" customHeight="1" x14ac:dyDescent="0.2"/>
    <row r="90" s="143" customFormat="1" ht="15.95" customHeight="1" x14ac:dyDescent="0.2"/>
    <row r="91" s="143" customFormat="1" ht="15.95" customHeight="1" x14ac:dyDescent="0.2"/>
    <row r="92" s="102" customFormat="1" ht="18.75" customHeight="1" x14ac:dyDescent="0.2"/>
    <row r="93" s="143" customFormat="1" ht="15.95" customHeight="1" x14ac:dyDescent="0.2"/>
    <row r="94" s="143" customFormat="1" ht="15.95" customHeight="1" x14ac:dyDescent="0.2"/>
    <row r="95" s="102" customFormat="1" ht="18.75" customHeight="1" x14ac:dyDescent="0.2"/>
    <row r="96" s="143" customFormat="1" ht="15.95" customHeight="1" x14ac:dyDescent="0.2"/>
    <row r="97" s="143" customFormat="1" ht="15.95" customHeight="1" x14ac:dyDescent="0.2"/>
    <row r="98" s="143" customFormat="1" ht="15.95" customHeight="1" x14ac:dyDescent="0.2"/>
    <row r="99" s="143" customFormat="1" ht="15.95" customHeight="1" x14ac:dyDescent="0.2"/>
    <row r="100" s="143" customFormat="1" ht="15.95" customHeight="1" x14ac:dyDescent="0.2"/>
    <row r="101" s="102" customFormat="1" ht="18.75" customHeight="1" x14ac:dyDescent="0.2"/>
    <row r="102" s="143" customFormat="1" ht="15.95" customHeight="1" x14ac:dyDescent="0.2"/>
    <row r="103" s="102" customFormat="1" ht="18.75" customHeight="1" x14ac:dyDescent="0.2"/>
    <row r="104" s="143" customFormat="1" ht="14.45" customHeight="1" x14ac:dyDescent="0.2"/>
    <row r="105" s="143" customFormat="1" ht="15.95" customHeight="1" x14ac:dyDescent="0.2"/>
    <row r="106" s="102" customFormat="1" ht="18.75" customHeight="1" x14ac:dyDescent="0.2"/>
    <row r="107" s="143" customFormat="1" ht="15.95" customHeight="1" x14ac:dyDescent="0.2"/>
  </sheetData>
  <mergeCells count="1">
    <mergeCell ref="A4:F4"/>
  </mergeCells>
  <phoneticPr fontId="13" type="noConversion"/>
  <conditionalFormatting sqref="A7:C64">
    <cfRule type="expression" dxfId="3" priority="1" stopIfTrue="1">
      <formula>OR($A7="1",$A7="9",$A7="0",$A7="2",$A7="3",$A7="4",$A7="5",$A7="6",$A7="7",$A7="8",)</formula>
    </cfRule>
  </conditionalFormatting>
  <conditionalFormatting sqref="D7:F49">
    <cfRule type="expression" dxfId="2"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683</v>
      </c>
      <c r="B2" s="17"/>
      <c r="E2" s="17"/>
    </row>
    <row r="3" spans="1:6" s="18" customFormat="1" ht="18.75" customHeight="1" x14ac:dyDescent="0.2">
      <c r="A3" s="17"/>
      <c r="B3" s="17"/>
      <c r="E3" s="17"/>
    </row>
    <row r="4" spans="1:6" s="18" customFormat="1" ht="72.75" customHeight="1" x14ac:dyDescent="0.2">
      <c r="A4" s="392" t="s">
        <v>165</v>
      </c>
      <c r="B4" s="392"/>
      <c r="C4" s="392"/>
      <c r="D4" s="392"/>
      <c r="E4" s="392"/>
      <c r="F4" s="392"/>
    </row>
    <row r="5" spans="1:6" s="18" customFormat="1" ht="15.75" customHeight="1" x14ac:dyDescent="0.2">
      <c r="A5" s="393" t="s">
        <v>680</v>
      </c>
      <c r="B5" s="393"/>
      <c r="C5" s="393"/>
      <c r="D5" s="393"/>
      <c r="E5" s="393"/>
      <c r="F5" s="393"/>
    </row>
    <row r="6" spans="1:6" s="18" customFormat="1" ht="15.75" customHeight="1" x14ac:dyDescent="0.2">
      <c r="A6" s="393" t="s">
        <v>681</v>
      </c>
      <c r="B6" s="393"/>
      <c r="C6" s="393"/>
      <c r="D6" s="393"/>
      <c r="E6" s="393"/>
      <c r="F6" s="393"/>
    </row>
    <row r="7" spans="1:6" s="18" customFormat="1" ht="15.75" customHeight="1" x14ac:dyDescent="0.2">
      <c r="A7" s="393" t="s">
        <v>164</v>
      </c>
      <c r="B7" s="393"/>
      <c r="C7" s="393"/>
      <c r="D7" s="393"/>
      <c r="E7" s="393"/>
      <c r="F7" s="393"/>
    </row>
    <row r="8" spans="1:6" s="18" customFormat="1" ht="24" customHeight="1" x14ac:dyDescent="0.2">
      <c r="A8" s="393" t="s">
        <v>682</v>
      </c>
      <c r="B8" s="393"/>
      <c r="C8" s="393"/>
      <c r="D8" s="393"/>
      <c r="E8" s="393"/>
      <c r="F8" s="393"/>
    </row>
    <row r="9" spans="1:6" s="18" customFormat="1" ht="15.75" customHeight="1" x14ac:dyDescent="0.2">
      <c r="A9" s="392" t="s">
        <v>686</v>
      </c>
      <c r="B9" s="392"/>
      <c r="C9" s="392"/>
      <c r="D9" s="392"/>
      <c r="E9" s="392"/>
      <c r="F9" s="392"/>
    </row>
    <row r="10" spans="1:6" s="18" customFormat="1" ht="15.75" customHeight="1" x14ac:dyDescent="0.2">
      <c r="A10" s="392" t="s">
        <v>819</v>
      </c>
      <c r="B10" s="392"/>
      <c r="C10" s="392"/>
      <c r="D10" s="392"/>
      <c r="E10" s="392"/>
      <c r="F10" s="392"/>
    </row>
    <row r="11" spans="1:6" s="18" customFormat="1" ht="15.75" customHeight="1" x14ac:dyDescent="0.2">
      <c r="A11" s="388" t="s">
        <v>820</v>
      </c>
      <c r="B11" s="388"/>
      <c r="C11" s="388"/>
      <c r="D11" s="57"/>
      <c r="E11" s="57"/>
      <c r="F11" s="57"/>
    </row>
    <row r="12" spans="1:6" s="18" customFormat="1" ht="33.75" customHeight="1" x14ac:dyDescent="0.2">
      <c r="A12" s="161"/>
      <c r="B12" s="156"/>
      <c r="C12" s="156"/>
      <c r="D12" s="156"/>
      <c r="E12" s="156"/>
      <c r="F12" s="156"/>
    </row>
    <row r="13" spans="1:6" s="143" customFormat="1" ht="18" customHeight="1" x14ac:dyDescent="0.2">
      <c r="A13" s="389" t="s">
        <v>937</v>
      </c>
      <c r="B13" s="389"/>
      <c r="C13" s="389"/>
      <c r="D13" s="390"/>
      <c r="E13" s="391" t="s">
        <v>489</v>
      </c>
      <c r="F13" s="389"/>
    </row>
    <row r="14" spans="1:6" s="143" customFormat="1" ht="18" customHeight="1" x14ac:dyDescent="0.2">
      <c r="A14" s="157" t="s">
        <v>592</v>
      </c>
      <c r="B14" s="158" t="s">
        <v>554</v>
      </c>
      <c r="C14" s="158" t="s">
        <v>555</v>
      </c>
      <c r="D14" s="159" t="s">
        <v>520</v>
      </c>
      <c r="E14" s="158" t="s">
        <v>592</v>
      </c>
      <c r="F14" s="160" t="s">
        <v>520</v>
      </c>
    </row>
    <row r="15" spans="1:6" ht="15.75" customHeight="1" x14ac:dyDescent="0.2">
      <c r="A15" s="154" t="s">
        <v>593</v>
      </c>
      <c r="B15" s="154"/>
      <c r="C15" s="154"/>
      <c r="D15" s="155" t="s">
        <v>937</v>
      </c>
      <c r="E15" s="150" t="s">
        <v>911</v>
      </c>
      <c r="F15" s="151" t="s">
        <v>1231</v>
      </c>
    </row>
    <row r="16" spans="1:6" ht="15.75" customHeight="1" x14ac:dyDescent="0.2">
      <c r="A16" s="152"/>
      <c r="B16" s="154" t="s">
        <v>594</v>
      </c>
      <c r="C16" s="154"/>
      <c r="D16" s="155" t="s">
        <v>901</v>
      </c>
      <c r="E16" s="150" t="s">
        <v>556</v>
      </c>
      <c r="F16" s="151" t="s">
        <v>1232</v>
      </c>
    </row>
    <row r="17" spans="1:6" ht="15.75" customHeight="1" x14ac:dyDescent="0.2">
      <c r="A17" s="152"/>
      <c r="B17" s="152"/>
      <c r="C17" s="152" t="s">
        <v>595</v>
      </c>
      <c r="D17" s="153" t="s">
        <v>596</v>
      </c>
      <c r="E17" s="150" t="s">
        <v>557</v>
      </c>
      <c r="F17" s="151" t="s">
        <v>10</v>
      </c>
    </row>
    <row r="18" spans="1:6" ht="15.75" customHeight="1" x14ac:dyDescent="0.2">
      <c r="A18" s="152"/>
      <c r="B18" s="152"/>
      <c r="C18" s="152" t="s">
        <v>597</v>
      </c>
      <c r="D18" s="153" t="s">
        <v>34</v>
      </c>
      <c r="E18" s="150" t="s">
        <v>558</v>
      </c>
      <c r="F18" s="151" t="s">
        <v>11</v>
      </c>
    </row>
    <row r="19" spans="1:6" ht="15.75" customHeight="1" x14ac:dyDescent="0.2">
      <c r="A19" s="152"/>
      <c r="B19" s="152"/>
      <c r="C19" s="152" t="s">
        <v>598</v>
      </c>
      <c r="D19" s="153" t="s">
        <v>599</v>
      </c>
      <c r="E19" s="150" t="s">
        <v>559</v>
      </c>
      <c r="F19" s="151" t="s">
        <v>12</v>
      </c>
    </row>
    <row r="20" spans="1:6" ht="15.75" customHeight="1" x14ac:dyDescent="0.2">
      <c r="A20" s="152"/>
      <c r="B20" s="152"/>
      <c r="C20" s="152" t="s">
        <v>600</v>
      </c>
      <c r="D20" s="153" t="s">
        <v>601</v>
      </c>
      <c r="E20" s="150" t="s">
        <v>560</v>
      </c>
      <c r="F20" s="151" t="s">
        <v>1233</v>
      </c>
    </row>
    <row r="21" spans="1:6" ht="15.75" customHeight="1" x14ac:dyDescent="0.2">
      <c r="A21" s="152"/>
      <c r="B21" s="154" t="s">
        <v>602</v>
      </c>
      <c r="C21" s="154"/>
      <c r="D21" s="155" t="s">
        <v>905</v>
      </c>
      <c r="E21" s="150" t="s">
        <v>561</v>
      </c>
      <c r="F21" s="151" t="s">
        <v>1234</v>
      </c>
    </row>
    <row r="22" spans="1:6" ht="15.75" customHeight="1" x14ac:dyDescent="0.2">
      <c r="A22" s="152"/>
      <c r="B22" s="152"/>
      <c r="C22" s="152" t="s">
        <v>603</v>
      </c>
      <c r="D22" s="153" t="s">
        <v>604</v>
      </c>
      <c r="E22" s="150" t="s">
        <v>562</v>
      </c>
      <c r="F22" s="151" t="s">
        <v>563</v>
      </c>
    </row>
    <row r="23" spans="1:6" ht="15.75" customHeight="1" x14ac:dyDescent="0.2">
      <c r="A23" s="152"/>
      <c r="B23" s="152"/>
      <c r="C23" s="152" t="s">
        <v>605</v>
      </c>
      <c r="D23" s="153" t="s">
        <v>606</v>
      </c>
      <c r="E23" s="150" t="s">
        <v>564</v>
      </c>
      <c r="F23" s="151" t="s">
        <v>13</v>
      </c>
    </row>
    <row r="24" spans="1:6" ht="15.75" customHeight="1" x14ac:dyDescent="0.2">
      <c r="A24" s="152"/>
      <c r="B24" s="152"/>
      <c r="C24" s="152" t="s">
        <v>607</v>
      </c>
      <c r="D24" s="153" t="s">
        <v>608</v>
      </c>
      <c r="E24" s="150" t="s">
        <v>565</v>
      </c>
      <c r="F24" s="151" t="s">
        <v>566</v>
      </c>
    </row>
    <row r="25" spans="1:6" ht="15.75" customHeight="1" x14ac:dyDescent="0.2">
      <c r="A25" s="152"/>
      <c r="B25" s="152"/>
      <c r="C25" s="152" t="s">
        <v>609</v>
      </c>
      <c r="D25" s="153" t="s">
        <v>610</v>
      </c>
      <c r="E25" s="150" t="s">
        <v>567</v>
      </c>
      <c r="F25" s="151" t="s">
        <v>14</v>
      </c>
    </row>
    <row r="26" spans="1:6" ht="15.75" customHeight="1" x14ac:dyDescent="0.2">
      <c r="A26" s="152"/>
      <c r="B26" s="152"/>
      <c r="C26" s="152" t="s">
        <v>611</v>
      </c>
      <c r="D26" s="153" t="s">
        <v>612</v>
      </c>
      <c r="E26" s="150" t="s">
        <v>568</v>
      </c>
      <c r="F26" s="151" t="s">
        <v>1242</v>
      </c>
    </row>
    <row r="27" spans="1:6" ht="15.75" customHeight="1" x14ac:dyDescent="0.2">
      <c r="A27" s="152"/>
      <c r="B27" s="152"/>
      <c r="C27" s="152" t="s">
        <v>613</v>
      </c>
      <c r="D27" s="153" t="s">
        <v>614</v>
      </c>
      <c r="E27" s="150" t="s">
        <v>569</v>
      </c>
      <c r="F27" s="151" t="s">
        <v>570</v>
      </c>
    </row>
    <row r="28" spans="1:6" ht="15.75" customHeight="1" x14ac:dyDescent="0.2">
      <c r="A28" s="152"/>
      <c r="B28" s="152"/>
      <c r="C28" s="152" t="s">
        <v>615</v>
      </c>
      <c r="D28" s="153" t="s">
        <v>616</v>
      </c>
      <c r="E28" s="150" t="s">
        <v>571</v>
      </c>
      <c r="F28" s="151" t="s">
        <v>15</v>
      </c>
    </row>
    <row r="29" spans="1:6" ht="15.75" customHeight="1" x14ac:dyDescent="0.2">
      <c r="A29" s="152"/>
      <c r="B29" s="154" t="s">
        <v>617</v>
      </c>
      <c r="C29" s="154" t="s">
        <v>618</v>
      </c>
      <c r="D29" s="155" t="s">
        <v>912</v>
      </c>
      <c r="E29" s="150" t="s">
        <v>572</v>
      </c>
      <c r="F29" s="151" t="s">
        <v>1235</v>
      </c>
    </row>
    <row r="30" spans="1:6" ht="15.75" customHeight="1" x14ac:dyDescent="0.2">
      <c r="A30" s="152"/>
      <c r="B30" s="154" t="s">
        <v>619</v>
      </c>
      <c r="C30" s="154"/>
      <c r="D30" s="155" t="s">
        <v>916</v>
      </c>
      <c r="E30" s="150" t="s">
        <v>573</v>
      </c>
      <c r="F30" s="151" t="s">
        <v>16</v>
      </c>
    </row>
    <row r="31" spans="1:6" ht="15.75" customHeight="1" x14ac:dyDescent="0.2">
      <c r="A31" s="152"/>
      <c r="B31" s="152"/>
      <c r="C31" s="152" t="s">
        <v>620</v>
      </c>
      <c r="D31" s="153" t="s">
        <v>621</v>
      </c>
      <c r="E31" s="150" t="s">
        <v>574</v>
      </c>
      <c r="F31" s="151" t="s">
        <v>991</v>
      </c>
    </row>
    <row r="32" spans="1:6" ht="15.75" customHeight="1" x14ac:dyDescent="0.2">
      <c r="A32" s="152"/>
      <c r="B32" s="152"/>
      <c r="C32" s="152" t="s">
        <v>622</v>
      </c>
      <c r="D32" s="153" t="s">
        <v>623</v>
      </c>
      <c r="E32" s="150" t="s">
        <v>575</v>
      </c>
      <c r="F32" s="151" t="s">
        <v>1238</v>
      </c>
    </row>
    <row r="33" spans="1:6" ht="15.75" customHeight="1" x14ac:dyDescent="0.2">
      <c r="A33" s="152"/>
      <c r="B33" s="154" t="s">
        <v>624</v>
      </c>
      <c r="C33" s="154" t="s">
        <v>625</v>
      </c>
      <c r="D33" s="155" t="s">
        <v>886</v>
      </c>
      <c r="E33" s="150" t="s">
        <v>576</v>
      </c>
      <c r="F33" s="151" t="s">
        <v>1236</v>
      </c>
    </row>
    <row r="34" spans="1:6" ht="15.75" customHeight="1" x14ac:dyDescent="0.2">
      <c r="A34" s="152"/>
      <c r="B34" s="154" t="s">
        <v>626</v>
      </c>
      <c r="C34" s="154" t="s">
        <v>627</v>
      </c>
      <c r="D34" s="155" t="s">
        <v>878</v>
      </c>
      <c r="E34" s="150" t="s">
        <v>577</v>
      </c>
      <c r="F34" s="151" t="s">
        <v>514</v>
      </c>
    </row>
    <row r="35" spans="1:6" ht="15.75" customHeight="1" x14ac:dyDescent="0.2">
      <c r="A35" s="152"/>
      <c r="B35" s="154" t="s">
        <v>628</v>
      </c>
      <c r="C35" s="154"/>
      <c r="D35" s="155" t="s">
        <v>893</v>
      </c>
      <c r="E35" s="150" t="s">
        <v>578</v>
      </c>
      <c r="F35" s="151" t="s">
        <v>579</v>
      </c>
    </row>
    <row r="36" spans="1:6" ht="15.75" customHeight="1" x14ac:dyDescent="0.2">
      <c r="A36" s="152"/>
      <c r="B36" s="152"/>
      <c r="C36" s="152" t="s">
        <v>629</v>
      </c>
      <c r="D36" s="153" t="s">
        <v>630</v>
      </c>
      <c r="E36" s="150" t="s">
        <v>580</v>
      </c>
      <c r="F36" s="151" t="s">
        <v>515</v>
      </c>
    </row>
    <row r="37" spans="1:6" ht="15.75" customHeight="1" x14ac:dyDescent="0.2">
      <c r="A37" s="152"/>
      <c r="B37" s="152"/>
      <c r="C37" s="152" t="s">
        <v>631</v>
      </c>
      <c r="D37" s="153" t="s">
        <v>632</v>
      </c>
      <c r="E37" s="150" t="s">
        <v>581</v>
      </c>
      <c r="F37" s="151" t="s">
        <v>582</v>
      </c>
    </row>
    <row r="38" spans="1:6" ht="15.75" customHeight="1" x14ac:dyDescent="0.2">
      <c r="A38" s="152"/>
      <c r="B38" s="152"/>
      <c r="C38" s="152" t="s">
        <v>633</v>
      </c>
      <c r="D38" s="153" t="s">
        <v>634</v>
      </c>
      <c r="E38" s="150" t="s">
        <v>583</v>
      </c>
      <c r="F38" s="151" t="s">
        <v>1239</v>
      </c>
    </row>
    <row r="39" spans="1:6" ht="15.75" customHeight="1" x14ac:dyDescent="0.2">
      <c r="A39" s="152"/>
      <c r="B39" s="154" t="s">
        <v>635</v>
      </c>
      <c r="C39" s="154" t="s">
        <v>636</v>
      </c>
      <c r="D39" s="155" t="s">
        <v>920</v>
      </c>
      <c r="E39" s="150" t="s">
        <v>584</v>
      </c>
      <c r="F39" s="151" t="s">
        <v>516</v>
      </c>
    </row>
    <row r="40" spans="1:6" ht="15.75" customHeight="1" x14ac:dyDescent="0.2">
      <c r="A40" s="152"/>
      <c r="B40" s="154" t="s">
        <v>637</v>
      </c>
      <c r="C40" s="154"/>
      <c r="D40" s="155" t="s">
        <v>882</v>
      </c>
      <c r="E40" s="150" t="s">
        <v>585</v>
      </c>
      <c r="F40" s="151" t="s">
        <v>586</v>
      </c>
    </row>
    <row r="41" spans="1:6" ht="15.75" customHeight="1" x14ac:dyDescent="0.2">
      <c r="A41" s="152"/>
      <c r="B41" s="152"/>
      <c r="C41" s="152" t="s">
        <v>638</v>
      </c>
      <c r="D41" s="153" t="s">
        <v>639</v>
      </c>
      <c r="E41" s="150" t="s">
        <v>587</v>
      </c>
      <c r="F41" s="151" t="s">
        <v>517</v>
      </c>
    </row>
    <row r="42" spans="1:6" ht="15.75" customHeight="1" x14ac:dyDescent="0.2">
      <c r="A42" s="152"/>
      <c r="B42" s="152"/>
      <c r="C42" s="152" t="s">
        <v>640</v>
      </c>
      <c r="D42" s="153" t="s">
        <v>31</v>
      </c>
      <c r="E42" s="150" t="s">
        <v>588</v>
      </c>
      <c r="F42" s="151" t="s">
        <v>1243</v>
      </c>
    </row>
    <row r="43" spans="1:6" ht="15.75" customHeight="1" x14ac:dyDescent="0.2">
      <c r="A43" s="152"/>
      <c r="B43" s="152"/>
      <c r="C43" s="152" t="s">
        <v>641</v>
      </c>
      <c r="D43" s="153" t="s">
        <v>642</v>
      </c>
      <c r="E43" s="150" t="s">
        <v>589</v>
      </c>
      <c r="F43" s="151" t="s">
        <v>1237</v>
      </c>
    </row>
    <row r="44" spans="1:6" ht="15.75" customHeight="1" x14ac:dyDescent="0.2">
      <c r="A44" s="152"/>
      <c r="B44" s="152"/>
      <c r="C44" s="152" t="s">
        <v>643</v>
      </c>
      <c r="D44" s="153" t="s">
        <v>644</v>
      </c>
      <c r="E44" s="150" t="s">
        <v>590</v>
      </c>
      <c r="F44" s="151" t="s">
        <v>591</v>
      </c>
    </row>
    <row r="45" spans="1:6" ht="15.75" customHeight="1" x14ac:dyDescent="0.2">
      <c r="A45" s="152"/>
      <c r="B45" s="154" t="s">
        <v>645</v>
      </c>
      <c r="C45" s="154"/>
      <c r="D45" s="155" t="s">
        <v>889</v>
      </c>
    </row>
    <row r="46" spans="1:6" ht="15.75" customHeight="1" x14ac:dyDescent="0.2">
      <c r="A46" s="152"/>
      <c r="B46" s="152"/>
      <c r="C46" s="152" t="s">
        <v>646</v>
      </c>
      <c r="D46" s="153" t="s">
        <v>647</v>
      </c>
    </row>
    <row r="47" spans="1:6" ht="15.75" customHeight="1" x14ac:dyDescent="0.2">
      <c r="A47" s="152"/>
      <c r="B47" s="152"/>
      <c r="C47" s="152" t="s">
        <v>648</v>
      </c>
      <c r="D47" s="153" t="s">
        <v>33</v>
      </c>
    </row>
    <row r="48" spans="1:6" ht="15.75" customHeight="1" x14ac:dyDescent="0.2">
      <c r="A48" s="152"/>
      <c r="B48" s="152"/>
      <c r="C48" s="152" t="s">
        <v>649</v>
      </c>
      <c r="D48" s="153" t="s">
        <v>650</v>
      </c>
    </row>
    <row r="49" spans="1:4" ht="15.75" customHeight="1" x14ac:dyDescent="0.2">
      <c r="A49" s="152"/>
      <c r="B49" s="152"/>
      <c r="C49" s="152" t="s">
        <v>651</v>
      </c>
      <c r="D49" s="153" t="s">
        <v>652</v>
      </c>
    </row>
    <row r="50" spans="1:4" ht="15.75" customHeight="1" x14ac:dyDescent="0.2">
      <c r="A50" s="152"/>
      <c r="B50" s="152"/>
      <c r="C50" s="152" t="s">
        <v>653</v>
      </c>
      <c r="D50" s="153" t="s">
        <v>654</v>
      </c>
    </row>
    <row r="51" spans="1:4" ht="15.75" customHeight="1" x14ac:dyDescent="0.2">
      <c r="A51" s="152"/>
      <c r="B51" s="154" t="s">
        <v>655</v>
      </c>
      <c r="C51" s="154"/>
      <c r="D51" s="155" t="s">
        <v>897</v>
      </c>
    </row>
    <row r="52" spans="1:4" ht="15.75" customHeight="1" x14ac:dyDescent="0.2">
      <c r="A52" s="152"/>
      <c r="B52" s="152"/>
      <c r="C52" s="152" t="s">
        <v>656</v>
      </c>
      <c r="D52" s="153" t="s">
        <v>657</v>
      </c>
    </row>
    <row r="53" spans="1:4" ht="15.75" customHeight="1" x14ac:dyDescent="0.2">
      <c r="A53" s="152"/>
      <c r="B53" s="152"/>
      <c r="C53" s="152" t="s">
        <v>658</v>
      </c>
      <c r="D53" s="153" t="s">
        <v>659</v>
      </c>
    </row>
    <row r="54" spans="1:4" ht="15.75" customHeight="1" x14ac:dyDescent="0.2">
      <c r="A54" s="152"/>
      <c r="B54" s="152"/>
      <c r="C54" s="152" t="s">
        <v>660</v>
      </c>
      <c r="D54" s="153" t="s">
        <v>661</v>
      </c>
    </row>
    <row r="55" spans="1:4" ht="15.75" customHeight="1" x14ac:dyDescent="0.2">
      <c r="A55" s="152"/>
      <c r="B55" s="154" t="s">
        <v>662</v>
      </c>
      <c r="C55" s="154" t="s">
        <v>663</v>
      </c>
      <c r="D55" s="155" t="s">
        <v>908</v>
      </c>
    </row>
    <row r="56" spans="1:4" ht="15.75" customHeight="1" x14ac:dyDescent="0.2">
      <c r="A56" s="152"/>
      <c r="B56" s="154" t="s">
        <v>664</v>
      </c>
      <c r="C56" s="154"/>
      <c r="D56" s="155" t="s">
        <v>923</v>
      </c>
    </row>
    <row r="57" spans="1:4" ht="15.75" customHeight="1" x14ac:dyDescent="0.2">
      <c r="A57" s="152"/>
      <c r="B57" s="152"/>
      <c r="C57" s="152" t="s">
        <v>665</v>
      </c>
      <c r="D57" s="153" t="s">
        <v>666</v>
      </c>
    </row>
    <row r="58" spans="1:4" ht="15.75" customHeight="1" x14ac:dyDescent="0.2">
      <c r="A58" s="152"/>
      <c r="B58" s="152"/>
      <c r="C58" s="152" t="s">
        <v>667</v>
      </c>
      <c r="D58" s="153" t="s">
        <v>668</v>
      </c>
    </row>
    <row r="59" spans="1:4" ht="15.75" customHeight="1" x14ac:dyDescent="0.2">
      <c r="A59" s="152"/>
      <c r="B59" s="152"/>
      <c r="C59" s="152" t="s">
        <v>669</v>
      </c>
      <c r="D59" s="153" t="s">
        <v>670</v>
      </c>
    </row>
    <row r="60" spans="1:4" ht="15.75" customHeight="1" x14ac:dyDescent="0.2">
      <c r="A60" s="152"/>
      <c r="B60" s="154" t="s">
        <v>671</v>
      </c>
      <c r="C60" s="154" t="s">
        <v>672</v>
      </c>
      <c r="D60" s="155" t="s">
        <v>926</v>
      </c>
    </row>
    <row r="61" spans="1:4" ht="15.75" customHeight="1" x14ac:dyDescent="0.2">
      <c r="A61" s="152"/>
      <c r="B61" s="154" t="s">
        <v>673</v>
      </c>
      <c r="C61" s="154" t="s">
        <v>674</v>
      </c>
      <c r="D61" s="155" t="s">
        <v>874</v>
      </c>
    </row>
    <row r="62" spans="1:4" ht="15.75" customHeight="1" x14ac:dyDescent="0.2">
      <c r="A62" s="152"/>
      <c r="B62" s="154" t="s">
        <v>675</v>
      </c>
      <c r="C62" s="154" t="s">
        <v>676</v>
      </c>
      <c r="D62" s="155" t="s">
        <v>928</v>
      </c>
    </row>
    <row r="63" spans="1:4" ht="15.75" customHeight="1" x14ac:dyDescent="0.2">
      <c r="A63" s="152"/>
      <c r="B63" s="154" t="s">
        <v>677</v>
      </c>
      <c r="C63" s="154" t="s">
        <v>679</v>
      </c>
      <c r="D63" s="155" t="s">
        <v>678</v>
      </c>
    </row>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F204"/>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5" width="11.42578125" style="32" collapsed="1"/>
    <col min="6" max="6" width="11.42578125" style="169" collapsed="1"/>
    <col min="7" max="16384" width="11.42578125" style="32" collapsed="1"/>
  </cols>
  <sheetData>
    <row r="1" spans="1:6" ht="12.75" customHeight="1" x14ac:dyDescent="0.2"/>
    <row r="2" spans="1:6" s="18" customFormat="1" ht="34.5" customHeight="1" x14ac:dyDescent="0.2">
      <c r="A2" s="179" t="s">
        <v>781</v>
      </c>
      <c r="B2" s="180"/>
      <c r="C2" s="180"/>
      <c r="D2" s="180"/>
      <c r="E2" s="180"/>
      <c r="F2" s="170"/>
    </row>
    <row r="3" spans="1:6" s="18" customFormat="1" ht="18.75" customHeight="1" x14ac:dyDescent="0.2">
      <c r="A3" s="181"/>
      <c r="B3" s="178"/>
      <c r="C3" s="178"/>
      <c r="D3" s="178"/>
      <c r="E3" s="178"/>
      <c r="F3" s="170"/>
    </row>
    <row r="4" spans="1:6" s="18" customFormat="1" ht="53.25" customHeight="1" x14ac:dyDescent="0.2">
      <c r="A4" s="387" t="s">
        <v>187</v>
      </c>
      <c r="B4" s="387"/>
      <c r="C4" s="387"/>
      <c r="D4" s="387"/>
      <c r="E4" s="387"/>
      <c r="F4" s="175"/>
    </row>
    <row r="5" spans="1:6" s="178" customFormat="1" ht="33.75" customHeight="1" x14ac:dyDescent="0.2">
      <c r="A5" s="176"/>
      <c r="B5" s="176"/>
      <c r="C5" s="176"/>
      <c r="D5" s="176"/>
      <c r="E5" s="176"/>
      <c r="F5" s="177"/>
    </row>
    <row r="6" spans="1:6" s="143" customFormat="1" ht="30" customHeight="1" x14ac:dyDescent="0.2">
      <c r="A6" s="147" t="s">
        <v>782</v>
      </c>
      <c r="B6" s="148" t="s">
        <v>783</v>
      </c>
      <c r="C6" s="168" t="s">
        <v>784</v>
      </c>
      <c r="D6" s="168" t="s">
        <v>520</v>
      </c>
      <c r="E6" s="149" t="s">
        <v>813</v>
      </c>
      <c r="F6" s="171"/>
    </row>
    <row r="7" spans="1:6" s="143" customFormat="1" ht="18.75" customHeight="1" x14ac:dyDescent="0.2">
      <c r="A7" s="144" t="s">
        <v>44</v>
      </c>
      <c r="B7" s="144"/>
      <c r="C7" s="144"/>
      <c r="D7" s="173" t="s">
        <v>22</v>
      </c>
      <c r="E7" s="174">
        <v>2194</v>
      </c>
      <c r="F7" s="171"/>
    </row>
    <row r="8" spans="1:6" s="143" customFormat="1" ht="15.95" customHeight="1" x14ac:dyDescent="0.2">
      <c r="A8" s="144" t="s">
        <v>44</v>
      </c>
      <c r="B8" s="144" t="s">
        <v>1201</v>
      </c>
      <c r="C8" s="144"/>
      <c r="D8" s="145" t="s">
        <v>785</v>
      </c>
      <c r="E8" s="174">
        <v>457</v>
      </c>
      <c r="F8" s="171"/>
    </row>
    <row r="9" spans="1:6" s="143" customFormat="1" ht="15.95" customHeight="1" x14ac:dyDescent="0.2">
      <c r="A9" s="144" t="s">
        <v>44</v>
      </c>
      <c r="B9" s="144" t="s">
        <v>1201</v>
      </c>
      <c r="C9" s="144" t="s">
        <v>46</v>
      </c>
      <c r="D9" s="172" t="s">
        <v>47</v>
      </c>
      <c r="E9" s="174">
        <v>333</v>
      </c>
      <c r="F9" s="171"/>
    </row>
    <row r="10" spans="1:6" s="143" customFormat="1" ht="15.95" customHeight="1" x14ac:dyDescent="0.2">
      <c r="A10" s="144" t="s">
        <v>44</v>
      </c>
      <c r="B10" s="144" t="s">
        <v>1201</v>
      </c>
      <c r="C10" s="144" t="s">
        <v>48</v>
      </c>
      <c r="D10" s="172" t="s">
        <v>49</v>
      </c>
      <c r="E10" s="174">
        <v>108</v>
      </c>
      <c r="F10" s="171"/>
    </row>
    <row r="11" spans="1:6" s="143" customFormat="1" ht="15.95" customHeight="1" x14ac:dyDescent="0.2">
      <c r="A11" s="144" t="s">
        <v>44</v>
      </c>
      <c r="B11" s="144" t="s">
        <v>1201</v>
      </c>
      <c r="C11" s="144" t="s">
        <v>50</v>
      </c>
      <c r="D11" s="172" t="s">
        <v>51</v>
      </c>
      <c r="E11" s="174">
        <v>16</v>
      </c>
      <c r="F11" s="171"/>
    </row>
    <row r="12" spans="1:6" s="143" customFormat="1" ht="15.95" customHeight="1" x14ac:dyDescent="0.2">
      <c r="A12" s="144" t="s">
        <v>44</v>
      </c>
      <c r="B12" s="144" t="s">
        <v>1203</v>
      </c>
      <c r="C12" s="144"/>
      <c r="D12" s="145" t="s">
        <v>786</v>
      </c>
      <c r="E12" s="174">
        <v>427</v>
      </c>
      <c r="F12" s="171"/>
    </row>
    <row r="13" spans="1:6" s="143" customFormat="1" ht="15.95" customHeight="1" x14ac:dyDescent="0.2">
      <c r="A13" s="144" t="s">
        <v>44</v>
      </c>
      <c r="B13" s="144" t="s">
        <v>1203</v>
      </c>
      <c r="C13" s="144" t="s">
        <v>53</v>
      </c>
      <c r="D13" s="172" t="s">
        <v>54</v>
      </c>
      <c r="E13" s="174">
        <v>147</v>
      </c>
      <c r="F13" s="171"/>
    </row>
    <row r="14" spans="1:6" s="143" customFormat="1" ht="15.95" customHeight="1" x14ac:dyDescent="0.2">
      <c r="A14" s="144" t="s">
        <v>44</v>
      </c>
      <c r="B14" s="144" t="s">
        <v>1203</v>
      </c>
      <c r="C14" s="144" t="s">
        <v>55</v>
      </c>
      <c r="D14" s="172" t="s">
        <v>56</v>
      </c>
      <c r="E14" s="174">
        <v>56</v>
      </c>
      <c r="F14" s="171"/>
    </row>
    <row r="15" spans="1:6" s="143" customFormat="1" ht="15.95" customHeight="1" x14ac:dyDescent="0.2">
      <c r="A15" s="144" t="s">
        <v>44</v>
      </c>
      <c r="B15" s="144" t="s">
        <v>1203</v>
      </c>
      <c r="C15" s="144" t="s">
        <v>57</v>
      </c>
      <c r="D15" s="172" t="s">
        <v>58</v>
      </c>
      <c r="E15" s="174">
        <v>3</v>
      </c>
      <c r="F15" s="171"/>
    </row>
    <row r="16" spans="1:6" s="143" customFormat="1" ht="15.95" customHeight="1" x14ac:dyDescent="0.2">
      <c r="A16" s="144" t="s">
        <v>44</v>
      </c>
      <c r="B16" s="144" t="s">
        <v>1203</v>
      </c>
      <c r="C16" s="144" t="s">
        <v>59</v>
      </c>
      <c r="D16" s="172" t="s">
        <v>60</v>
      </c>
      <c r="E16" s="174">
        <v>134</v>
      </c>
      <c r="F16" s="171"/>
    </row>
    <row r="17" spans="1:6" s="143" customFormat="1" ht="15.95" customHeight="1" x14ac:dyDescent="0.2">
      <c r="A17" s="144" t="s">
        <v>44</v>
      </c>
      <c r="B17" s="144" t="s">
        <v>1203</v>
      </c>
      <c r="C17" s="144" t="s">
        <v>61</v>
      </c>
      <c r="D17" s="172" t="s">
        <v>62</v>
      </c>
      <c r="E17" s="174">
        <v>34</v>
      </c>
      <c r="F17" s="171"/>
    </row>
    <row r="18" spans="1:6" s="143" customFormat="1" ht="15.95" customHeight="1" x14ac:dyDescent="0.2">
      <c r="A18" s="144" t="s">
        <v>44</v>
      </c>
      <c r="B18" s="144" t="s">
        <v>1203</v>
      </c>
      <c r="C18" s="144" t="s">
        <v>63</v>
      </c>
      <c r="D18" s="172" t="s">
        <v>64</v>
      </c>
      <c r="E18" s="174">
        <v>30</v>
      </c>
      <c r="F18" s="171"/>
    </row>
    <row r="19" spans="1:6" s="143" customFormat="1" ht="15.95" customHeight="1" x14ac:dyDescent="0.2">
      <c r="A19" s="144" t="s">
        <v>44</v>
      </c>
      <c r="B19" s="144" t="s">
        <v>1203</v>
      </c>
      <c r="C19" s="144" t="s">
        <v>65</v>
      </c>
      <c r="D19" s="172" t="s">
        <v>66</v>
      </c>
      <c r="E19" s="174">
        <v>5</v>
      </c>
      <c r="F19" s="171"/>
    </row>
    <row r="20" spans="1:6" s="143" customFormat="1" ht="15.95" customHeight="1" x14ac:dyDescent="0.2">
      <c r="A20" s="144" t="s">
        <v>44</v>
      </c>
      <c r="B20" s="144" t="s">
        <v>1203</v>
      </c>
      <c r="C20" s="144" t="s">
        <v>67</v>
      </c>
      <c r="D20" s="172" t="s">
        <v>787</v>
      </c>
      <c r="E20" s="174">
        <v>5</v>
      </c>
      <c r="F20" s="171"/>
    </row>
    <row r="21" spans="1:6" s="143" customFormat="1" ht="15.95" customHeight="1" x14ac:dyDescent="0.2">
      <c r="A21" s="144" t="s">
        <v>44</v>
      </c>
      <c r="B21" s="144" t="s">
        <v>1203</v>
      </c>
      <c r="C21" s="144" t="s">
        <v>68</v>
      </c>
      <c r="D21" s="172" t="s">
        <v>69</v>
      </c>
      <c r="E21" s="174">
        <v>13</v>
      </c>
      <c r="F21" s="171"/>
    </row>
    <row r="22" spans="1:6" s="143" customFormat="1" ht="15.95" customHeight="1" x14ac:dyDescent="0.2">
      <c r="A22" s="144" t="s">
        <v>44</v>
      </c>
      <c r="B22" s="144" t="s">
        <v>1205</v>
      </c>
      <c r="C22" s="144"/>
      <c r="D22" s="145" t="s">
        <v>786</v>
      </c>
      <c r="E22" s="174">
        <v>62</v>
      </c>
      <c r="F22" s="171"/>
    </row>
    <row r="23" spans="1:6" s="143" customFormat="1" ht="15.95" customHeight="1" x14ac:dyDescent="0.2">
      <c r="A23" s="144" t="s">
        <v>44</v>
      </c>
      <c r="B23" s="144" t="s">
        <v>1205</v>
      </c>
      <c r="C23" s="144" t="s">
        <v>70</v>
      </c>
      <c r="D23" s="172" t="s">
        <v>71</v>
      </c>
      <c r="E23" s="174">
        <v>22</v>
      </c>
      <c r="F23" s="171"/>
    </row>
    <row r="24" spans="1:6" s="143" customFormat="1" ht="15.95" customHeight="1" x14ac:dyDescent="0.2">
      <c r="A24" s="144" t="s">
        <v>44</v>
      </c>
      <c r="B24" s="144" t="s">
        <v>1205</v>
      </c>
      <c r="C24" s="144" t="s">
        <v>72</v>
      </c>
      <c r="D24" s="172" t="s">
        <v>73</v>
      </c>
      <c r="E24" s="174">
        <v>10</v>
      </c>
      <c r="F24" s="171"/>
    </row>
    <row r="25" spans="1:6" s="143" customFormat="1" ht="15.95" customHeight="1" x14ac:dyDescent="0.2">
      <c r="A25" s="144" t="s">
        <v>44</v>
      </c>
      <c r="B25" s="144" t="s">
        <v>1205</v>
      </c>
      <c r="C25" s="144" t="s">
        <v>74</v>
      </c>
      <c r="D25" s="172" t="s">
        <v>183</v>
      </c>
      <c r="E25" s="174">
        <v>4</v>
      </c>
      <c r="F25" s="171"/>
    </row>
    <row r="26" spans="1:6" s="143" customFormat="1" ht="15.95" customHeight="1" x14ac:dyDescent="0.2">
      <c r="A26" s="144" t="s">
        <v>44</v>
      </c>
      <c r="B26" s="144" t="s">
        <v>1205</v>
      </c>
      <c r="C26" s="144" t="s">
        <v>75</v>
      </c>
      <c r="D26" s="172" t="s">
        <v>76</v>
      </c>
      <c r="E26" s="174">
        <v>2</v>
      </c>
      <c r="F26" s="171"/>
    </row>
    <row r="27" spans="1:6" s="143" customFormat="1" ht="15.95" customHeight="1" x14ac:dyDescent="0.2">
      <c r="A27" s="144" t="s">
        <v>44</v>
      </c>
      <c r="B27" s="144" t="s">
        <v>1205</v>
      </c>
      <c r="C27" s="144" t="s">
        <v>77</v>
      </c>
      <c r="D27" s="172" t="s">
        <v>78</v>
      </c>
      <c r="E27" s="174">
        <v>11</v>
      </c>
      <c r="F27" s="171"/>
    </row>
    <row r="28" spans="1:6" s="143" customFormat="1" ht="15.95" customHeight="1" x14ac:dyDescent="0.2">
      <c r="A28" s="144" t="s">
        <v>44</v>
      </c>
      <c r="B28" s="144" t="s">
        <v>1205</v>
      </c>
      <c r="C28" s="144" t="s">
        <v>79</v>
      </c>
      <c r="D28" s="172" t="s">
        <v>80</v>
      </c>
      <c r="E28" s="174">
        <v>7</v>
      </c>
      <c r="F28" s="171"/>
    </row>
    <row r="29" spans="1:6" s="143" customFormat="1" ht="15.95" customHeight="1" x14ac:dyDescent="0.2">
      <c r="A29" s="144" t="s">
        <v>44</v>
      </c>
      <c r="B29" s="144" t="s">
        <v>1205</v>
      </c>
      <c r="C29" s="144" t="s">
        <v>81</v>
      </c>
      <c r="D29" s="172" t="s">
        <v>82</v>
      </c>
      <c r="E29" s="174">
        <v>2</v>
      </c>
      <c r="F29" s="171"/>
    </row>
    <row r="30" spans="1:6" s="143" customFormat="1" ht="15.95" customHeight="1" x14ac:dyDescent="0.2">
      <c r="A30" s="144" t="s">
        <v>44</v>
      </c>
      <c r="B30" s="144" t="s">
        <v>1205</v>
      </c>
      <c r="C30" s="144" t="s">
        <v>83</v>
      </c>
      <c r="D30" s="172" t="s">
        <v>84</v>
      </c>
      <c r="E30" s="174">
        <v>6</v>
      </c>
      <c r="F30" s="171"/>
    </row>
    <row r="31" spans="1:6" s="143" customFormat="1" ht="15.95" customHeight="1" x14ac:dyDescent="0.2">
      <c r="A31" s="144" t="s">
        <v>44</v>
      </c>
      <c r="B31" s="144" t="s">
        <v>1207</v>
      </c>
      <c r="C31" s="144"/>
      <c r="D31" s="145" t="s">
        <v>846</v>
      </c>
      <c r="E31" s="174">
        <v>600</v>
      </c>
      <c r="F31" s="171"/>
    </row>
    <row r="32" spans="1:6" s="143" customFormat="1" ht="15.95" customHeight="1" x14ac:dyDescent="0.2">
      <c r="A32" s="144" t="s">
        <v>44</v>
      </c>
      <c r="B32" s="144" t="s">
        <v>1207</v>
      </c>
      <c r="C32" s="144" t="s">
        <v>86</v>
      </c>
      <c r="D32" s="172" t="s">
        <v>87</v>
      </c>
      <c r="E32" s="174">
        <v>109</v>
      </c>
      <c r="F32" s="171"/>
    </row>
    <row r="33" spans="1:6" s="143" customFormat="1" ht="15.95" customHeight="1" x14ac:dyDescent="0.2">
      <c r="A33" s="144" t="s">
        <v>44</v>
      </c>
      <c r="B33" s="144" t="s">
        <v>1207</v>
      </c>
      <c r="C33" s="144" t="s">
        <v>88</v>
      </c>
      <c r="D33" s="172" t="s">
        <v>89</v>
      </c>
      <c r="E33" s="174">
        <v>180</v>
      </c>
      <c r="F33" s="171"/>
    </row>
    <row r="34" spans="1:6" s="143" customFormat="1" ht="15.95" customHeight="1" x14ac:dyDescent="0.2">
      <c r="A34" s="144" t="s">
        <v>44</v>
      </c>
      <c r="B34" s="144" t="s">
        <v>1207</v>
      </c>
      <c r="C34" s="144" t="s">
        <v>90</v>
      </c>
      <c r="D34" s="172" t="s">
        <v>91</v>
      </c>
      <c r="E34" s="174">
        <v>45</v>
      </c>
      <c r="F34" s="171"/>
    </row>
    <row r="35" spans="1:6" s="143" customFormat="1" ht="15.95" customHeight="1" x14ac:dyDescent="0.2">
      <c r="A35" s="144" t="s">
        <v>44</v>
      </c>
      <c r="B35" s="144" t="s">
        <v>1207</v>
      </c>
      <c r="C35" s="144" t="s">
        <v>92</v>
      </c>
      <c r="D35" s="172" t="s">
        <v>93</v>
      </c>
      <c r="E35" s="174">
        <v>62</v>
      </c>
      <c r="F35" s="171"/>
    </row>
    <row r="36" spans="1:6" s="143" customFormat="1" ht="15.95" customHeight="1" x14ac:dyDescent="0.2">
      <c r="A36" s="144" t="s">
        <v>44</v>
      </c>
      <c r="B36" s="144" t="s">
        <v>1207</v>
      </c>
      <c r="C36" s="144" t="s">
        <v>94</v>
      </c>
      <c r="D36" s="172" t="s">
        <v>95</v>
      </c>
      <c r="E36" s="174">
        <v>61</v>
      </c>
      <c r="F36" s="171"/>
    </row>
    <row r="37" spans="1:6" s="143" customFormat="1" ht="15.95" customHeight="1" x14ac:dyDescent="0.2">
      <c r="A37" s="144" t="s">
        <v>44</v>
      </c>
      <c r="B37" s="144" t="s">
        <v>1207</v>
      </c>
      <c r="C37" s="144" t="s">
        <v>96</v>
      </c>
      <c r="D37" s="172" t="s">
        <v>97</v>
      </c>
      <c r="E37" s="174">
        <v>115</v>
      </c>
      <c r="F37" s="171"/>
    </row>
    <row r="38" spans="1:6" s="143" customFormat="1" ht="15.95" customHeight="1" x14ac:dyDescent="0.2">
      <c r="A38" s="144" t="s">
        <v>44</v>
      </c>
      <c r="B38" s="144" t="s">
        <v>1207</v>
      </c>
      <c r="C38" s="144" t="s">
        <v>98</v>
      </c>
      <c r="D38" s="172" t="s">
        <v>99</v>
      </c>
      <c r="E38" s="174">
        <v>29</v>
      </c>
      <c r="F38" s="171"/>
    </row>
    <row r="39" spans="1:6" s="143" customFormat="1" ht="15.95" customHeight="1" x14ac:dyDescent="0.2">
      <c r="A39" s="144" t="s">
        <v>44</v>
      </c>
      <c r="B39" s="144" t="s">
        <v>1209</v>
      </c>
      <c r="C39" s="144"/>
      <c r="D39" s="145" t="s">
        <v>184</v>
      </c>
      <c r="E39" s="174">
        <v>390</v>
      </c>
      <c r="F39" s="171"/>
    </row>
    <row r="40" spans="1:6" s="143" customFormat="1" ht="15.95" customHeight="1" x14ac:dyDescent="0.2">
      <c r="A40" s="144" t="s">
        <v>44</v>
      </c>
      <c r="B40" s="144" t="s">
        <v>1209</v>
      </c>
      <c r="C40" s="144" t="s">
        <v>455</v>
      </c>
      <c r="D40" s="172" t="s">
        <v>456</v>
      </c>
      <c r="E40" s="174">
        <v>4</v>
      </c>
      <c r="F40" s="171"/>
    </row>
    <row r="41" spans="1:6" s="143" customFormat="1" ht="15.95" customHeight="1" x14ac:dyDescent="0.2">
      <c r="A41" s="144" t="s">
        <v>44</v>
      </c>
      <c r="B41" s="144" t="s">
        <v>1209</v>
      </c>
      <c r="C41" s="144" t="s">
        <v>101</v>
      </c>
      <c r="D41" s="172" t="s">
        <v>102</v>
      </c>
      <c r="E41" s="174">
        <v>140</v>
      </c>
      <c r="F41" s="171"/>
    </row>
    <row r="42" spans="1:6" s="143" customFormat="1" ht="15.95" customHeight="1" x14ac:dyDescent="0.2">
      <c r="A42" s="144" t="s">
        <v>44</v>
      </c>
      <c r="B42" s="144" t="s">
        <v>1209</v>
      </c>
      <c r="C42" s="144" t="s">
        <v>103</v>
      </c>
      <c r="D42" s="172" t="s">
        <v>104</v>
      </c>
      <c r="E42" s="174">
        <v>14</v>
      </c>
      <c r="F42" s="171"/>
    </row>
    <row r="43" spans="1:6" s="143" customFormat="1" ht="15.95" customHeight="1" x14ac:dyDescent="0.2">
      <c r="A43" s="144" t="s">
        <v>44</v>
      </c>
      <c r="B43" s="144" t="s">
        <v>1209</v>
      </c>
      <c r="C43" s="144" t="s">
        <v>105</v>
      </c>
      <c r="D43" s="172" t="s">
        <v>106</v>
      </c>
      <c r="E43" s="174">
        <v>13</v>
      </c>
      <c r="F43" s="171"/>
    </row>
    <row r="44" spans="1:6" s="143" customFormat="1" ht="15.95" customHeight="1" x14ac:dyDescent="0.2">
      <c r="A44" s="144" t="s">
        <v>44</v>
      </c>
      <c r="B44" s="144" t="s">
        <v>1209</v>
      </c>
      <c r="C44" s="144" t="s">
        <v>107</v>
      </c>
      <c r="D44" s="172" t="s">
        <v>108</v>
      </c>
      <c r="E44" s="174">
        <v>5</v>
      </c>
      <c r="F44" s="171"/>
    </row>
    <row r="45" spans="1:6" s="143" customFormat="1" ht="15.95" customHeight="1" x14ac:dyDescent="0.2">
      <c r="A45" s="144" t="s">
        <v>44</v>
      </c>
      <c r="B45" s="144" t="s">
        <v>1209</v>
      </c>
      <c r="C45" s="144" t="s">
        <v>109</v>
      </c>
      <c r="D45" s="172" t="s">
        <v>110</v>
      </c>
      <c r="E45" s="174">
        <v>22</v>
      </c>
      <c r="F45" s="171"/>
    </row>
    <row r="46" spans="1:6" s="143" customFormat="1" ht="15.95" customHeight="1" x14ac:dyDescent="0.2">
      <c r="A46" s="144" t="s">
        <v>44</v>
      </c>
      <c r="B46" s="144" t="s">
        <v>1209</v>
      </c>
      <c r="C46" s="144" t="s">
        <v>111</v>
      </c>
      <c r="D46" s="172" t="s">
        <v>112</v>
      </c>
      <c r="E46" s="174">
        <v>16</v>
      </c>
      <c r="F46" s="171"/>
    </row>
    <row r="47" spans="1:6" s="143" customFormat="1" ht="15.95" customHeight="1" x14ac:dyDescent="0.2">
      <c r="A47" s="144" t="s">
        <v>44</v>
      </c>
      <c r="B47" s="144" t="s">
        <v>1209</v>
      </c>
      <c r="C47" s="144" t="s">
        <v>113</v>
      </c>
      <c r="D47" s="172" t="s">
        <v>114</v>
      </c>
      <c r="E47" s="174">
        <v>53</v>
      </c>
      <c r="F47" s="171"/>
    </row>
    <row r="48" spans="1:6" s="143" customFormat="1" ht="15.95" customHeight="1" x14ac:dyDescent="0.2">
      <c r="A48" s="144" t="s">
        <v>44</v>
      </c>
      <c r="B48" s="144" t="s">
        <v>1209</v>
      </c>
      <c r="C48" s="144" t="s">
        <v>115</v>
      </c>
      <c r="D48" s="172" t="s">
        <v>116</v>
      </c>
      <c r="E48" s="174">
        <v>76</v>
      </c>
      <c r="F48" s="171"/>
    </row>
    <row r="49" spans="1:6" s="143" customFormat="1" ht="15.95" customHeight="1" x14ac:dyDescent="0.2">
      <c r="A49" s="144" t="s">
        <v>44</v>
      </c>
      <c r="B49" s="144" t="s">
        <v>1209</v>
      </c>
      <c r="C49" s="144" t="s">
        <v>117</v>
      </c>
      <c r="D49" s="172" t="s">
        <v>118</v>
      </c>
      <c r="E49" s="174">
        <v>46</v>
      </c>
      <c r="F49" s="171"/>
    </row>
    <row r="50" spans="1:6" s="143" customFormat="1" ht="15.95" customHeight="1" x14ac:dyDescent="0.2">
      <c r="A50" s="144" t="s">
        <v>44</v>
      </c>
      <c r="B50" s="144" t="s">
        <v>1216</v>
      </c>
      <c r="C50" s="144"/>
      <c r="D50" s="145" t="s">
        <v>119</v>
      </c>
      <c r="E50" s="174">
        <v>257</v>
      </c>
      <c r="F50" s="171"/>
    </row>
    <row r="51" spans="1:6" s="143" customFormat="1" ht="15.95" customHeight="1" x14ac:dyDescent="0.2">
      <c r="A51" s="144" t="s">
        <v>44</v>
      </c>
      <c r="B51" s="144" t="s">
        <v>1216</v>
      </c>
      <c r="C51" s="144" t="s">
        <v>120</v>
      </c>
      <c r="D51" s="172" t="s">
        <v>121</v>
      </c>
      <c r="E51" s="174">
        <v>118</v>
      </c>
      <c r="F51" s="171"/>
    </row>
    <row r="52" spans="1:6" s="143" customFormat="1" ht="15.95" customHeight="1" x14ac:dyDescent="0.2">
      <c r="A52" s="144" t="s">
        <v>44</v>
      </c>
      <c r="B52" s="144" t="s">
        <v>1216</v>
      </c>
      <c r="C52" s="144" t="s">
        <v>122</v>
      </c>
      <c r="D52" s="172" t="s">
        <v>127</v>
      </c>
      <c r="E52" s="174">
        <v>91</v>
      </c>
      <c r="F52" s="171"/>
    </row>
    <row r="53" spans="1:6" s="143" customFormat="1" ht="15.95" customHeight="1" x14ac:dyDescent="0.2">
      <c r="A53" s="144" t="s">
        <v>44</v>
      </c>
      <c r="B53" s="144" t="s">
        <v>1216</v>
      </c>
      <c r="C53" s="144" t="s">
        <v>128</v>
      </c>
      <c r="D53" s="172" t="s">
        <v>129</v>
      </c>
      <c r="E53" s="174">
        <v>48</v>
      </c>
      <c r="F53" s="171"/>
    </row>
    <row r="54" spans="1:6" s="143" customFormat="1" ht="15.95" customHeight="1" x14ac:dyDescent="0.2">
      <c r="A54" s="144" t="s">
        <v>130</v>
      </c>
      <c r="B54" s="144"/>
      <c r="C54" s="144"/>
      <c r="D54" s="173" t="s">
        <v>23</v>
      </c>
      <c r="E54" s="174">
        <v>595</v>
      </c>
      <c r="F54" s="171"/>
    </row>
    <row r="55" spans="1:6" s="143" customFormat="1" ht="15.95" customHeight="1" x14ac:dyDescent="0.2">
      <c r="A55" s="144" t="s">
        <v>130</v>
      </c>
      <c r="B55" s="144" t="s">
        <v>131</v>
      </c>
      <c r="C55" s="144"/>
      <c r="D55" s="145" t="s">
        <v>185</v>
      </c>
      <c r="E55" s="174">
        <v>206</v>
      </c>
      <c r="F55" s="171"/>
    </row>
    <row r="56" spans="1:6" s="143" customFormat="1" ht="15.95" customHeight="1" x14ac:dyDescent="0.2">
      <c r="A56" s="144" t="s">
        <v>130</v>
      </c>
      <c r="B56" s="144" t="s">
        <v>131</v>
      </c>
      <c r="C56" s="144" t="s">
        <v>133</v>
      </c>
      <c r="D56" s="172" t="s">
        <v>186</v>
      </c>
      <c r="E56" s="174">
        <v>206</v>
      </c>
      <c r="F56" s="171"/>
    </row>
    <row r="57" spans="1:6" s="143" customFormat="1" ht="15.95" customHeight="1" x14ac:dyDescent="0.2">
      <c r="A57" s="144" t="s">
        <v>130</v>
      </c>
      <c r="B57" s="144" t="s">
        <v>134</v>
      </c>
      <c r="C57" s="144"/>
      <c r="D57" s="145" t="s">
        <v>788</v>
      </c>
      <c r="E57" s="174">
        <v>244</v>
      </c>
      <c r="F57" s="171"/>
    </row>
    <row r="58" spans="1:6" s="143" customFormat="1" ht="15.95" customHeight="1" x14ac:dyDescent="0.2">
      <c r="A58" s="144" t="s">
        <v>130</v>
      </c>
      <c r="B58" s="144" t="s">
        <v>134</v>
      </c>
      <c r="C58" s="144" t="s">
        <v>136</v>
      </c>
      <c r="D58" s="172" t="s">
        <v>137</v>
      </c>
      <c r="E58" s="174">
        <v>132</v>
      </c>
      <c r="F58" s="171"/>
    </row>
    <row r="59" spans="1:6" s="143" customFormat="1" ht="15.95" customHeight="1" x14ac:dyDescent="0.2">
      <c r="A59" s="144" t="s">
        <v>130</v>
      </c>
      <c r="B59" s="144" t="s">
        <v>134</v>
      </c>
      <c r="C59" s="144" t="s">
        <v>138</v>
      </c>
      <c r="D59" s="172" t="s">
        <v>139</v>
      </c>
      <c r="E59" s="174">
        <v>43</v>
      </c>
      <c r="F59" s="171"/>
    </row>
    <row r="60" spans="1:6" s="143" customFormat="1" ht="15.95" customHeight="1" x14ac:dyDescent="0.2">
      <c r="A60" s="144" t="s">
        <v>130</v>
      </c>
      <c r="B60" s="144" t="s">
        <v>134</v>
      </c>
      <c r="C60" s="144" t="s">
        <v>140</v>
      </c>
      <c r="D60" s="172" t="s">
        <v>141</v>
      </c>
      <c r="E60" s="174">
        <v>69</v>
      </c>
      <c r="F60" s="171"/>
    </row>
    <row r="61" spans="1:6" s="143" customFormat="1" ht="15.95" customHeight="1" x14ac:dyDescent="0.2">
      <c r="A61" s="144" t="s">
        <v>130</v>
      </c>
      <c r="B61" s="144" t="s">
        <v>142</v>
      </c>
      <c r="C61" s="144"/>
      <c r="D61" s="145" t="s">
        <v>789</v>
      </c>
      <c r="E61" s="174">
        <v>145</v>
      </c>
      <c r="F61" s="171"/>
    </row>
    <row r="62" spans="1:6" s="143" customFormat="1" ht="15.95" customHeight="1" x14ac:dyDescent="0.2">
      <c r="A62" s="144" t="s">
        <v>130</v>
      </c>
      <c r="B62" s="144" t="s">
        <v>142</v>
      </c>
      <c r="C62" s="144" t="s">
        <v>144</v>
      </c>
      <c r="D62" s="172" t="s">
        <v>145</v>
      </c>
      <c r="E62" s="174">
        <v>93</v>
      </c>
      <c r="F62" s="171"/>
    </row>
    <row r="63" spans="1:6" s="143" customFormat="1" ht="15.95" customHeight="1" x14ac:dyDescent="0.2">
      <c r="A63" s="144" t="s">
        <v>130</v>
      </c>
      <c r="B63" s="144" t="s">
        <v>142</v>
      </c>
      <c r="C63" s="144" t="s">
        <v>146</v>
      </c>
      <c r="D63" s="172" t="s">
        <v>147</v>
      </c>
      <c r="E63" s="174">
        <v>25</v>
      </c>
      <c r="F63" s="171"/>
    </row>
    <row r="64" spans="1:6" s="143" customFormat="1" ht="15.95" customHeight="1" x14ac:dyDescent="0.2">
      <c r="A64" s="144" t="s">
        <v>130</v>
      </c>
      <c r="B64" s="144" t="s">
        <v>142</v>
      </c>
      <c r="C64" s="144" t="s">
        <v>148</v>
      </c>
      <c r="D64" s="172" t="s">
        <v>149</v>
      </c>
      <c r="E64" s="174">
        <v>28</v>
      </c>
      <c r="F64" s="171"/>
    </row>
    <row r="65" spans="1:6" s="143" customFormat="1" ht="15.95" customHeight="1" x14ac:dyDescent="0.2">
      <c r="A65" s="144" t="s">
        <v>150</v>
      </c>
      <c r="B65" s="144"/>
      <c r="C65" s="144"/>
      <c r="D65" s="173" t="s">
        <v>790</v>
      </c>
      <c r="E65" s="174">
        <v>388</v>
      </c>
      <c r="F65" s="171"/>
    </row>
    <row r="66" spans="1:6" s="143" customFormat="1" ht="15.95" customHeight="1" x14ac:dyDescent="0.2">
      <c r="A66" s="144" t="s">
        <v>150</v>
      </c>
      <c r="B66" s="144" t="s">
        <v>151</v>
      </c>
      <c r="C66" s="144"/>
      <c r="D66" s="145" t="s">
        <v>791</v>
      </c>
      <c r="E66" s="174">
        <v>122</v>
      </c>
      <c r="F66" s="171"/>
    </row>
    <row r="67" spans="1:6" s="143" customFormat="1" ht="15.95" customHeight="1" x14ac:dyDescent="0.2">
      <c r="A67" s="144" t="s">
        <v>150</v>
      </c>
      <c r="B67" s="144" t="s">
        <v>151</v>
      </c>
      <c r="C67" s="144" t="s">
        <v>152</v>
      </c>
      <c r="D67" s="172" t="s">
        <v>188</v>
      </c>
      <c r="E67" s="174">
        <v>106</v>
      </c>
      <c r="F67" s="171"/>
    </row>
    <row r="68" spans="1:6" s="143" customFormat="1" ht="15.95" customHeight="1" x14ac:dyDescent="0.2">
      <c r="A68" s="144" t="s">
        <v>150</v>
      </c>
      <c r="B68" s="144" t="s">
        <v>151</v>
      </c>
      <c r="C68" s="144" t="s">
        <v>189</v>
      </c>
      <c r="D68" s="172" t="s">
        <v>190</v>
      </c>
      <c r="E68" s="174">
        <v>13</v>
      </c>
      <c r="F68" s="171"/>
    </row>
    <row r="69" spans="1:6" s="143" customFormat="1" ht="15.95" customHeight="1" x14ac:dyDescent="0.2">
      <c r="A69" s="144" t="s">
        <v>150</v>
      </c>
      <c r="B69" s="144" t="s">
        <v>151</v>
      </c>
      <c r="C69" s="144" t="s">
        <v>451</v>
      </c>
      <c r="D69" s="172" t="s">
        <v>453</v>
      </c>
      <c r="E69" s="174">
        <v>1</v>
      </c>
      <c r="F69" s="171"/>
    </row>
    <row r="70" spans="1:6" s="143" customFormat="1" ht="15.95" customHeight="1" x14ac:dyDescent="0.2">
      <c r="A70" s="144" t="s">
        <v>150</v>
      </c>
      <c r="B70" s="144" t="s">
        <v>151</v>
      </c>
      <c r="C70" s="144" t="s">
        <v>452</v>
      </c>
      <c r="D70" s="172" t="s">
        <v>454</v>
      </c>
      <c r="E70" s="174">
        <v>1</v>
      </c>
      <c r="F70" s="171"/>
    </row>
    <row r="71" spans="1:6" s="143" customFormat="1" ht="15.95" customHeight="1" x14ac:dyDescent="0.2">
      <c r="A71" s="144" t="s">
        <v>150</v>
      </c>
      <c r="B71" s="144" t="s">
        <v>191</v>
      </c>
      <c r="C71" s="144"/>
      <c r="D71" s="145" t="s">
        <v>792</v>
      </c>
      <c r="E71" s="174">
        <v>266</v>
      </c>
      <c r="F71" s="171"/>
    </row>
    <row r="72" spans="1:6" s="143" customFormat="1" ht="15.95" customHeight="1" x14ac:dyDescent="0.2">
      <c r="A72" s="144" t="s">
        <v>150</v>
      </c>
      <c r="B72" s="144" t="s">
        <v>191</v>
      </c>
      <c r="C72" s="144" t="s">
        <v>193</v>
      </c>
      <c r="D72" s="172" t="s">
        <v>194</v>
      </c>
      <c r="E72" s="174">
        <v>114</v>
      </c>
      <c r="F72" s="171"/>
    </row>
    <row r="73" spans="1:6" s="143" customFormat="1" ht="15.95" customHeight="1" x14ac:dyDescent="0.2">
      <c r="A73" s="144" t="s">
        <v>150</v>
      </c>
      <c r="B73" s="144" t="s">
        <v>191</v>
      </c>
      <c r="C73" s="144" t="s">
        <v>195</v>
      </c>
      <c r="D73" s="172" t="s">
        <v>196</v>
      </c>
      <c r="E73" s="174">
        <v>11</v>
      </c>
      <c r="F73" s="171"/>
    </row>
    <row r="74" spans="1:6" s="143" customFormat="1" ht="15.95" customHeight="1" x14ac:dyDescent="0.2">
      <c r="A74" s="144" t="s">
        <v>150</v>
      </c>
      <c r="B74" s="144" t="s">
        <v>191</v>
      </c>
      <c r="C74" s="144" t="s">
        <v>197</v>
      </c>
      <c r="D74" s="172" t="s">
        <v>198</v>
      </c>
      <c r="E74" s="174">
        <v>3</v>
      </c>
      <c r="F74" s="171"/>
    </row>
    <row r="75" spans="1:6" s="143" customFormat="1" ht="15.95" customHeight="1" x14ac:dyDescent="0.2">
      <c r="A75" s="144" t="s">
        <v>150</v>
      </c>
      <c r="B75" s="144" t="s">
        <v>191</v>
      </c>
      <c r="C75" s="144" t="s">
        <v>199</v>
      </c>
      <c r="D75" s="172" t="s">
        <v>200</v>
      </c>
      <c r="E75" s="174">
        <v>14</v>
      </c>
      <c r="F75" s="171"/>
    </row>
    <row r="76" spans="1:6" s="143" customFormat="1" ht="15.95" customHeight="1" x14ac:dyDescent="0.2">
      <c r="A76" s="144" t="s">
        <v>150</v>
      </c>
      <c r="B76" s="144" t="s">
        <v>191</v>
      </c>
      <c r="C76" s="144" t="s">
        <v>201</v>
      </c>
      <c r="D76" s="172" t="s">
        <v>202</v>
      </c>
      <c r="E76" s="174">
        <v>18</v>
      </c>
      <c r="F76" s="171"/>
    </row>
    <row r="77" spans="1:6" s="143" customFormat="1" ht="15.95" customHeight="1" x14ac:dyDescent="0.2">
      <c r="A77" s="144" t="s">
        <v>150</v>
      </c>
      <c r="B77" s="144" t="s">
        <v>191</v>
      </c>
      <c r="C77" s="144" t="s">
        <v>203</v>
      </c>
      <c r="D77" s="172" t="s">
        <v>204</v>
      </c>
      <c r="E77" s="174">
        <v>105</v>
      </c>
      <c r="F77" s="171"/>
    </row>
    <row r="78" spans="1:6" s="143" customFormat="1" ht="15.95" customHeight="1" x14ac:dyDescent="0.2">
      <c r="A78" s="144" t="s">
        <v>205</v>
      </c>
      <c r="B78" s="144"/>
      <c r="C78" s="144"/>
      <c r="D78" s="173" t="s">
        <v>25</v>
      </c>
      <c r="E78" s="174">
        <v>704</v>
      </c>
      <c r="F78" s="171"/>
    </row>
    <row r="79" spans="1:6" s="143" customFormat="1" ht="15.95" customHeight="1" x14ac:dyDescent="0.2">
      <c r="A79" s="144" t="s">
        <v>205</v>
      </c>
      <c r="B79" s="144" t="s">
        <v>206</v>
      </c>
      <c r="C79" s="144"/>
      <c r="D79" s="145" t="s">
        <v>207</v>
      </c>
      <c r="E79" s="174">
        <v>191</v>
      </c>
      <c r="F79" s="171"/>
    </row>
    <row r="80" spans="1:6" s="143" customFormat="1" ht="15.95" customHeight="1" x14ac:dyDescent="0.2">
      <c r="A80" s="144" t="s">
        <v>205</v>
      </c>
      <c r="B80" s="144" t="s">
        <v>206</v>
      </c>
      <c r="C80" s="144" t="s">
        <v>208</v>
      </c>
      <c r="D80" s="172" t="s">
        <v>209</v>
      </c>
      <c r="E80" s="174">
        <v>12</v>
      </c>
      <c r="F80" s="171"/>
    </row>
    <row r="81" spans="1:6" s="143" customFormat="1" ht="15.95" customHeight="1" x14ac:dyDescent="0.2">
      <c r="A81" s="144" t="s">
        <v>205</v>
      </c>
      <c r="B81" s="144" t="s">
        <v>206</v>
      </c>
      <c r="C81" s="144" t="s">
        <v>210</v>
      </c>
      <c r="D81" s="172" t="s">
        <v>211</v>
      </c>
      <c r="E81" s="174">
        <v>50</v>
      </c>
      <c r="F81" s="171"/>
    </row>
    <row r="82" spans="1:6" s="143" customFormat="1" ht="15.95" customHeight="1" x14ac:dyDescent="0.2">
      <c r="A82" s="144" t="s">
        <v>205</v>
      </c>
      <c r="B82" s="144" t="s">
        <v>206</v>
      </c>
      <c r="C82" s="144" t="s">
        <v>212</v>
      </c>
      <c r="D82" s="172" t="s">
        <v>213</v>
      </c>
      <c r="E82" s="174">
        <v>60</v>
      </c>
      <c r="F82" s="171"/>
    </row>
    <row r="83" spans="1:6" s="143" customFormat="1" ht="15.95" customHeight="1" x14ac:dyDescent="0.2">
      <c r="A83" s="144" t="s">
        <v>205</v>
      </c>
      <c r="B83" s="144" t="s">
        <v>206</v>
      </c>
      <c r="C83" s="144" t="s">
        <v>214</v>
      </c>
      <c r="D83" s="172" t="s">
        <v>215</v>
      </c>
      <c r="E83" s="174">
        <v>47</v>
      </c>
      <c r="F83" s="171"/>
    </row>
    <row r="84" spans="1:6" s="143" customFormat="1" ht="15.95" customHeight="1" x14ac:dyDescent="0.2">
      <c r="A84" s="144" t="s">
        <v>205</v>
      </c>
      <c r="B84" s="144" t="s">
        <v>206</v>
      </c>
      <c r="C84" s="144" t="s">
        <v>216</v>
      </c>
      <c r="D84" s="172" t="s">
        <v>217</v>
      </c>
      <c r="E84" s="174">
        <v>21</v>
      </c>
      <c r="F84" s="171"/>
    </row>
    <row r="85" spans="1:6" s="143" customFormat="1" ht="15.95" customHeight="1" x14ac:dyDescent="0.2">
      <c r="A85" s="144" t="s">
        <v>205</v>
      </c>
      <c r="B85" s="144" t="s">
        <v>218</v>
      </c>
      <c r="C85" s="144"/>
      <c r="D85" s="145" t="s">
        <v>793</v>
      </c>
      <c r="E85" s="174">
        <v>269</v>
      </c>
      <c r="F85" s="171"/>
    </row>
    <row r="86" spans="1:6" s="143" customFormat="1" ht="15.95" customHeight="1" x14ac:dyDescent="0.2">
      <c r="A86" s="144" t="s">
        <v>205</v>
      </c>
      <c r="B86" s="144" t="s">
        <v>218</v>
      </c>
      <c r="C86" s="144" t="s">
        <v>220</v>
      </c>
      <c r="D86" s="172" t="s">
        <v>221</v>
      </c>
      <c r="E86" s="174">
        <v>84</v>
      </c>
      <c r="F86" s="171"/>
    </row>
    <row r="87" spans="1:6" s="143" customFormat="1" ht="15.95" customHeight="1" x14ac:dyDescent="0.2">
      <c r="A87" s="144" t="s">
        <v>205</v>
      </c>
      <c r="B87" s="144" t="s">
        <v>218</v>
      </c>
      <c r="C87" s="144" t="s">
        <v>222</v>
      </c>
      <c r="D87" s="172" t="s">
        <v>223</v>
      </c>
      <c r="E87" s="174">
        <v>104</v>
      </c>
      <c r="F87" s="171"/>
    </row>
    <row r="88" spans="1:6" s="143" customFormat="1" ht="15.95" customHeight="1" x14ac:dyDescent="0.2">
      <c r="A88" s="144" t="s">
        <v>205</v>
      </c>
      <c r="B88" s="144" t="s">
        <v>218</v>
      </c>
      <c r="C88" s="144" t="s">
        <v>224</v>
      </c>
      <c r="D88" s="172" t="s">
        <v>225</v>
      </c>
      <c r="E88" s="174">
        <v>46</v>
      </c>
      <c r="F88" s="171"/>
    </row>
    <row r="89" spans="1:6" s="143" customFormat="1" ht="15.95" customHeight="1" x14ac:dyDescent="0.2">
      <c r="A89" s="144" t="s">
        <v>205</v>
      </c>
      <c r="B89" s="144" t="s">
        <v>218</v>
      </c>
      <c r="C89" s="144" t="s">
        <v>226</v>
      </c>
      <c r="D89" s="172" t="s">
        <v>227</v>
      </c>
      <c r="E89" s="174">
        <v>35</v>
      </c>
      <c r="F89" s="171"/>
    </row>
    <row r="90" spans="1:6" s="143" customFormat="1" ht="15.95" customHeight="1" x14ac:dyDescent="0.2">
      <c r="A90" s="144" t="s">
        <v>205</v>
      </c>
      <c r="B90" s="144" t="s">
        <v>228</v>
      </c>
      <c r="C90" s="144"/>
      <c r="D90" s="145" t="s">
        <v>794</v>
      </c>
      <c r="E90" s="174">
        <v>35</v>
      </c>
      <c r="F90" s="171"/>
    </row>
    <row r="91" spans="1:6" s="143" customFormat="1" ht="15.95" customHeight="1" x14ac:dyDescent="0.2">
      <c r="A91" s="144" t="s">
        <v>205</v>
      </c>
      <c r="B91" s="144" t="s">
        <v>228</v>
      </c>
      <c r="C91" s="144" t="s">
        <v>230</v>
      </c>
      <c r="D91" s="172" t="s">
        <v>231</v>
      </c>
      <c r="E91" s="174">
        <v>21</v>
      </c>
      <c r="F91" s="171"/>
    </row>
    <row r="92" spans="1:6" s="143" customFormat="1" ht="15.95" customHeight="1" x14ac:dyDescent="0.2">
      <c r="A92" s="144" t="s">
        <v>205</v>
      </c>
      <c r="B92" s="144" t="s">
        <v>228</v>
      </c>
      <c r="C92" s="144" t="s">
        <v>232</v>
      </c>
      <c r="D92" s="172" t="s">
        <v>233</v>
      </c>
      <c r="E92" s="174">
        <v>14</v>
      </c>
      <c r="F92" s="171"/>
    </row>
    <row r="93" spans="1:6" s="143" customFormat="1" ht="15.95" customHeight="1" x14ac:dyDescent="0.2">
      <c r="A93" s="144" t="s">
        <v>205</v>
      </c>
      <c r="B93" s="144" t="s">
        <v>234</v>
      </c>
      <c r="C93" s="144"/>
      <c r="D93" s="145" t="s">
        <v>235</v>
      </c>
      <c r="E93" s="174">
        <v>209</v>
      </c>
      <c r="F93" s="171"/>
    </row>
    <row r="94" spans="1:6" s="143" customFormat="1" ht="15.95" customHeight="1" x14ac:dyDescent="0.2">
      <c r="A94" s="144" t="s">
        <v>205</v>
      </c>
      <c r="B94" s="144" t="s">
        <v>234</v>
      </c>
      <c r="C94" s="144" t="s">
        <v>236</v>
      </c>
      <c r="D94" s="172" t="s">
        <v>237</v>
      </c>
      <c r="E94" s="174">
        <v>70</v>
      </c>
      <c r="F94" s="171"/>
    </row>
    <row r="95" spans="1:6" s="143" customFormat="1" ht="15.95" customHeight="1" x14ac:dyDescent="0.2">
      <c r="A95" s="144" t="s">
        <v>205</v>
      </c>
      <c r="B95" s="144" t="s">
        <v>234</v>
      </c>
      <c r="C95" s="144" t="s">
        <v>238</v>
      </c>
      <c r="D95" s="172" t="s">
        <v>239</v>
      </c>
      <c r="E95" s="174">
        <v>77</v>
      </c>
      <c r="F95" s="171"/>
    </row>
    <row r="96" spans="1:6" s="143" customFormat="1" ht="15.95" customHeight="1" x14ac:dyDescent="0.2">
      <c r="A96" s="144" t="s">
        <v>205</v>
      </c>
      <c r="B96" s="144" t="s">
        <v>234</v>
      </c>
      <c r="C96" s="144" t="s">
        <v>240</v>
      </c>
      <c r="D96" s="172" t="s">
        <v>241</v>
      </c>
      <c r="E96" s="174">
        <v>8</v>
      </c>
      <c r="F96" s="171"/>
    </row>
    <row r="97" spans="1:6" s="143" customFormat="1" ht="15.95" customHeight="1" x14ac:dyDescent="0.2">
      <c r="A97" s="144" t="s">
        <v>205</v>
      </c>
      <c r="B97" s="144" t="s">
        <v>234</v>
      </c>
      <c r="C97" s="144" t="s">
        <v>242</v>
      </c>
      <c r="D97" s="172" t="s">
        <v>243</v>
      </c>
      <c r="E97" s="174">
        <v>54</v>
      </c>
      <c r="F97" s="171"/>
    </row>
    <row r="98" spans="1:6" s="143" customFormat="1" ht="15.95" customHeight="1" x14ac:dyDescent="0.2">
      <c r="A98" s="144" t="s">
        <v>244</v>
      </c>
      <c r="B98" s="144"/>
      <c r="C98" s="144"/>
      <c r="D98" s="173" t="s">
        <v>795</v>
      </c>
      <c r="E98" s="174">
        <v>1802</v>
      </c>
      <c r="F98" s="171"/>
    </row>
    <row r="99" spans="1:6" s="143" customFormat="1" ht="15.95" customHeight="1" x14ac:dyDescent="0.2">
      <c r="A99" s="144" t="s">
        <v>244</v>
      </c>
      <c r="B99" s="144" t="s">
        <v>245</v>
      </c>
      <c r="C99" s="144"/>
      <c r="D99" s="145" t="s">
        <v>796</v>
      </c>
      <c r="E99" s="174">
        <v>294</v>
      </c>
      <c r="F99" s="171"/>
    </row>
    <row r="100" spans="1:6" s="143" customFormat="1" ht="15.95" customHeight="1" x14ac:dyDescent="0.2">
      <c r="A100" s="144" t="s">
        <v>244</v>
      </c>
      <c r="B100" s="144" t="s">
        <v>245</v>
      </c>
      <c r="C100" s="144" t="s">
        <v>247</v>
      </c>
      <c r="D100" s="172" t="s">
        <v>248</v>
      </c>
      <c r="E100" s="174">
        <v>150</v>
      </c>
      <c r="F100" s="171"/>
    </row>
    <row r="101" spans="1:6" s="143" customFormat="1" ht="15.95" customHeight="1" x14ac:dyDescent="0.2">
      <c r="A101" s="144" t="s">
        <v>244</v>
      </c>
      <c r="B101" s="144" t="s">
        <v>245</v>
      </c>
      <c r="C101" s="144" t="s">
        <v>249</v>
      </c>
      <c r="D101" s="172" t="s">
        <v>250</v>
      </c>
      <c r="E101" s="174">
        <v>63</v>
      </c>
      <c r="F101" s="171"/>
    </row>
    <row r="102" spans="1:6" s="143" customFormat="1" ht="15.95" customHeight="1" x14ac:dyDescent="0.2">
      <c r="A102" s="144" t="s">
        <v>244</v>
      </c>
      <c r="B102" s="144" t="s">
        <v>245</v>
      </c>
      <c r="C102" s="144" t="s">
        <v>251</v>
      </c>
      <c r="D102" s="172" t="s">
        <v>252</v>
      </c>
      <c r="E102" s="174">
        <v>80</v>
      </c>
      <c r="F102" s="171"/>
    </row>
    <row r="103" spans="1:6" s="143" customFormat="1" ht="15.95" customHeight="1" x14ac:dyDescent="0.2">
      <c r="A103" s="144" t="s">
        <v>244</v>
      </c>
      <c r="B103" s="144" t="s">
        <v>253</v>
      </c>
      <c r="C103" s="144"/>
      <c r="D103" s="145" t="s">
        <v>800</v>
      </c>
      <c r="E103" s="174">
        <v>711</v>
      </c>
      <c r="F103" s="171"/>
    </row>
    <row r="104" spans="1:6" s="143" customFormat="1" ht="15.95" customHeight="1" x14ac:dyDescent="0.2">
      <c r="A104" s="144" t="s">
        <v>244</v>
      </c>
      <c r="B104" s="144" t="s">
        <v>253</v>
      </c>
      <c r="C104" s="144" t="s">
        <v>255</v>
      </c>
      <c r="D104" s="172" t="s">
        <v>256</v>
      </c>
      <c r="E104" s="174">
        <v>94</v>
      </c>
      <c r="F104" s="171"/>
    </row>
    <row r="105" spans="1:6" s="143" customFormat="1" ht="15.95" customHeight="1" x14ac:dyDescent="0.2">
      <c r="A105" s="144" t="s">
        <v>244</v>
      </c>
      <c r="B105" s="144" t="s">
        <v>253</v>
      </c>
      <c r="C105" s="144" t="s">
        <v>257</v>
      </c>
      <c r="D105" s="172" t="s">
        <v>258</v>
      </c>
      <c r="E105" s="174">
        <v>135</v>
      </c>
      <c r="F105" s="171"/>
    </row>
    <row r="106" spans="1:6" s="143" customFormat="1" ht="15.95" customHeight="1" x14ac:dyDescent="0.2">
      <c r="A106" s="144" t="s">
        <v>244</v>
      </c>
      <c r="B106" s="144" t="s">
        <v>253</v>
      </c>
      <c r="C106" s="144" t="s">
        <v>259</v>
      </c>
      <c r="D106" s="172" t="s">
        <v>260</v>
      </c>
      <c r="E106" s="174">
        <v>146</v>
      </c>
      <c r="F106" s="171"/>
    </row>
    <row r="107" spans="1:6" s="143" customFormat="1" ht="15.95" customHeight="1" x14ac:dyDescent="0.2">
      <c r="A107" s="144" t="s">
        <v>244</v>
      </c>
      <c r="B107" s="144" t="s">
        <v>253</v>
      </c>
      <c r="C107" s="144" t="s">
        <v>261</v>
      </c>
      <c r="D107" s="172" t="s">
        <v>263</v>
      </c>
      <c r="E107" s="174">
        <v>241</v>
      </c>
      <c r="F107" s="171"/>
    </row>
    <row r="108" spans="1:6" s="143" customFormat="1" ht="15.95" customHeight="1" x14ac:dyDescent="0.2">
      <c r="A108" s="144" t="s">
        <v>244</v>
      </c>
      <c r="B108" s="144" t="s">
        <v>253</v>
      </c>
      <c r="C108" s="144" t="s">
        <v>264</v>
      </c>
      <c r="D108" s="172" t="s">
        <v>265</v>
      </c>
      <c r="E108" s="174">
        <v>22</v>
      </c>
      <c r="F108" s="171"/>
    </row>
    <row r="109" spans="1:6" s="143" customFormat="1" ht="15.95" customHeight="1" x14ac:dyDescent="0.2">
      <c r="A109" s="144" t="s">
        <v>244</v>
      </c>
      <c r="B109" s="144" t="s">
        <v>253</v>
      </c>
      <c r="C109" s="144" t="s">
        <v>266</v>
      </c>
      <c r="D109" s="172" t="s">
        <v>267</v>
      </c>
      <c r="E109" s="174">
        <v>72</v>
      </c>
      <c r="F109" s="171"/>
    </row>
    <row r="110" spans="1:6" s="143" customFormat="1" ht="15.95" customHeight="1" x14ac:dyDescent="0.2">
      <c r="A110" s="144" t="s">
        <v>244</v>
      </c>
      <c r="B110" s="144" t="s">
        <v>268</v>
      </c>
      <c r="C110" s="144"/>
      <c r="D110" s="145" t="s">
        <v>707</v>
      </c>
      <c r="E110" s="174">
        <v>207</v>
      </c>
      <c r="F110" s="171"/>
    </row>
    <row r="111" spans="1:6" s="143" customFormat="1" ht="15.95" customHeight="1" x14ac:dyDescent="0.2">
      <c r="A111" s="144" t="s">
        <v>244</v>
      </c>
      <c r="B111" s="144" t="s">
        <v>268</v>
      </c>
      <c r="C111" s="144" t="s">
        <v>270</v>
      </c>
      <c r="D111" s="172" t="s">
        <v>271</v>
      </c>
      <c r="E111" s="174">
        <v>128</v>
      </c>
      <c r="F111" s="171"/>
    </row>
    <row r="112" spans="1:6" s="143" customFormat="1" ht="15.95" customHeight="1" x14ac:dyDescent="0.2">
      <c r="A112" s="144" t="s">
        <v>244</v>
      </c>
      <c r="B112" s="144" t="s">
        <v>268</v>
      </c>
      <c r="C112" s="144" t="s">
        <v>272</v>
      </c>
      <c r="D112" s="172" t="s">
        <v>273</v>
      </c>
      <c r="E112" s="174">
        <v>71</v>
      </c>
      <c r="F112" s="171"/>
    </row>
    <row r="113" spans="1:6" s="143" customFormat="1" ht="15.95" customHeight="1" x14ac:dyDescent="0.2">
      <c r="A113" s="144" t="s">
        <v>244</v>
      </c>
      <c r="B113" s="144" t="s">
        <v>268</v>
      </c>
      <c r="C113" s="144" t="s">
        <v>274</v>
      </c>
      <c r="D113" s="172" t="s">
        <v>275</v>
      </c>
      <c r="E113" s="174">
        <v>9</v>
      </c>
      <c r="F113" s="171"/>
    </row>
    <row r="114" spans="1:6" s="143" customFormat="1" ht="15.95" customHeight="1" x14ac:dyDescent="0.2">
      <c r="A114" s="144" t="s">
        <v>244</v>
      </c>
      <c r="B114" s="144" t="s">
        <v>276</v>
      </c>
      <c r="C114" s="144"/>
      <c r="D114" s="145" t="s">
        <v>277</v>
      </c>
      <c r="E114" s="174">
        <v>387</v>
      </c>
      <c r="F114" s="171"/>
    </row>
    <row r="115" spans="1:6" s="143" customFormat="1" ht="15.95" customHeight="1" x14ac:dyDescent="0.2">
      <c r="A115" s="144" t="s">
        <v>244</v>
      </c>
      <c r="B115" s="144" t="s">
        <v>276</v>
      </c>
      <c r="C115" s="144" t="s">
        <v>278</v>
      </c>
      <c r="D115" s="172" t="s">
        <v>279</v>
      </c>
      <c r="E115" s="174">
        <v>140</v>
      </c>
      <c r="F115" s="171"/>
    </row>
    <row r="116" spans="1:6" s="143" customFormat="1" ht="15.95" customHeight="1" x14ac:dyDescent="0.2">
      <c r="A116" s="144" t="s">
        <v>244</v>
      </c>
      <c r="B116" s="144" t="s">
        <v>276</v>
      </c>
      <c r="C116" s="144" t="s">
        <v>280</v>
      </c>
      <c r="D116" s="172" t="s">
        <v>281</v>
      </c>
      <c r="E116" s="174">
        <v>164</v>
      </c>
      <c r="F116" s="171"/>
    </row>
    <row r="117" spans="1:6" s="143" customFormat="1" ht="15.95" customHeight="1" x14ac:dyDescent="0.2">
      <c r="A117" s="144" t="s">
        <v>244</v>
      </c>
      <c r="B117" s="144" t="s">
        <v>276</v>
      </c>
      <c r="C117" s="144" t="s">
        <v>282</v>
      </c>
      <c r="D117" s="172" t="s">
        <v>283</v>
      </c>
      <c r="E117" s="174">
        <v>44</v>
      </c>
      <c r="F117" s="171"/>
    </row>
    <row r="118" spans="1:6" s="143" customFormat="1" ht="15.95" customHeight="1" x14ac:dyDescent="0.2">
      <c r="A118" s="144" t="s">
        <v>244</v>
      </c>
      <c r="B118" s="144" t="s">
        <v>276</v>
      </c>
      <c r="C118" s="144" t="s">
        <v>284</v>
      </c>
      <c r="D118" s="172" t="s">
        <v>285</v>
      </c>
      <c r="E118" s="174">
        <v>39</v>
      </c>
      <c r="F118" s="171"/>
    </row>
    <row r="119" spans="1:6" s="143" customFormat="1" ht="15.95" customHeight="1" x14ac:dyDescent="0.2">
      <c r="A119" s="144" t="s">
        <v>244</v>
      </c>
      <c r="B119" s="144" t="s">
        <v>286</v>
      </c>
      <c r="C119" s="144"/>
      <c r="D119" s="145" t="s">
        <v>287</v>
      </c>
      <c r="E119" s="174">
        <v>203</v>
      </c>
      <c r="F119" s="171"/>
    </row>
    <row r="120" spans="1:6" s="143" customFormat="1" ht="15.95" customHeight="1" x14ac:dyDescent="0.2">
      <c r="A120" s="144" t="s">
        <v>244</v>
      </c>
      <c r="B120" s="144" t="s">
        <v>286</v>
      </c>
      <c r="C120" s="144" t="s">
        <v>288</v>
      </c>
      <c r="D120" s="172" t="s">
        <v>289</v>
      </c>
      <c r="E120" s="174">
        <v>121</v>
      </c>
      <c r="F120" s="171"/>
    </row>
    <row r="121" spans="1:6" s="143" customFormat="1" ht="15.95" customHeight="1" x14ac:dyDescent="0.2">
      <c r="A121" s="144" t="s">
        <v>244</v>
      </c>
      <c r="B121" s="144" t="s">
        <v>286</v>
      </c>
      <c r="C121" s="144" t="s">
        <v>290</v>
      </c>
      <c r="D121" s="172" t="s">
        <v>291</v>
      </c>
      <c r="E121" s="174">
        <v>69</v>
      </c>
      <c r="F121" s="171"/>
    </row>
    <row r="122" spans="1:6" s="143" customFormat="1" ht="15.95" customHeight="1" x14ac:dyDescent="0.2">
      <c r="A122" s="144" t="s">
        <v>244</v>
      </c>
      <c r="B122" s="144" t="s">
        <v>286</v>
      </c>
      <c r="C122" s="144" t="s">
        <v>292</v>
      </c>
      <c r="D122" s="172" t="s">
        <v>293</v>
      </c>
      <c r="E122" s="174">
        <v>13</v>
      </c>
      <c r="F122" s="171"/>
    </row>
    <row r="123" spans="1:6" s="143" customFormat="1" ht="15.95" customHeight="1" x14ac:dyDescent="0.2">
      <c r="A123" s="144" t="s">
        <v>294</v>
      </c>
      <c r="B123" s="144"/>
      <c r="C123" s="144"/>
      <c r="D123" s="173" t="s">
        <v>26</v>
      </c>
      <c r="E123" s="174">
        <v>374</v>
      </c>
      <c r="F123" s="171"/>
    </row>
    <row r="124" spans="1:6" s="143" customFormat="1" ht="15.95" customHeight="1" x14ac:dyDescent="0.2">
      <c r="A124" s="144" t="s">
        <v>294</v>
      </c>
      <c r="B124" s="144" t="s">
        <v>295</v>
      </c>
      <c r="C124" s="144"/>
      <c r="D124" s="145" t="s">
        <v>801</v>
      </c>
      <c r="E124" s="174">
        <v>171</v>
      </c>
      <c r="F124" s="171"/>
    </row>
    <row r="125" spans="1:6" s="143" customFormat="1" ht="15.95" customHeight="1" x14ac:dyDescent="0.2">
      <c r="A125" s="144" t="s">
        <v>294</v>
      </c>
      <c r="B125" s="144" t="s">
        <v>295</v>
      </c>
      <c r="C125" s="144" t="s">
        <v>296</v>
      </c>
      <c r="D125" s="172" t="s">
        <v>884</v>
      </c>
      <c r="E125" s="174">
        <v>171</v>
      </c>
      <c r="F125" s="171"/>
    </row>
    <row r="126" spans="1:6" s="143" customFormat="1" ht="15.95" customHeight="1" x14ac:dyDescent="0.2">
      <c r="A126" s="144" t="s">
        <v>294</v>
      </c>
      <c r="B126" s="144" t="s">
        <v>297</v>
      </c>
      <c r="C126" s="144"/>
      <c r="D126" s="145" t="s">
        <v>802</v>
      </c>
      <c r="E126" s="174">
        <v>203</v>
      </c>
      <c r="F126" s="171"/>
    </row>
    <row r="127" spans="1:6" s="143" customFormat="1" ht="15.95" customHeight="1" x14ac:dyDescent="0.2">
      <c r="A127" s="144" t="s">
        <v>294</v>
      </c>
      <c r="B127" s="144" t="s">
        <v>297</v>
      </c>
      <c r="C127" s="144" t="s">
        <v>299</v>
      </c>
      <c r="D127" s="172" t="s">
        <v>300</v>
      </c>
      <c r="E127" s="174">
        <v>41</v>
      </c>
      <c r="F127" s="171"/>
    </row>
    <row r="128" spans="1:6" s="143" customFormat="1" ht="15.95" customHeight="1" x14ac:dyDescent="0.2">
      <c r="A128" s="144" t="s">
        <v>294</v>
      </c>
      <c r="B128" s="144" t="s">
        <v>297</v>
      </c>
      <c r="C128" s="144" t="s">
        <v>301</v>
      </c>
      <c r="D128" s="172" t="s">
        <v>302</v>
      </c>
      <c r="E128" s="174">
        <v>109</v>
      </c>
      <c r="F128" s="171"/>
    </row>
    <row r="129" spans="1:6" s="143" customFormat="1" ht="15.95" customHeight="1" x14ac:dyDescent="0.2">
      <c r="A129" s="144" t="s">
        <v>294</v>
      </c>
      <c r="B129" s="144" t="s">
        <v>297</v>
      </c>
      <c r="C129" s="144" t="s">
        <v>303</v>
      </c>
      <c r="D129" s="172" t="s">
        <v>304</v>
      </c>
      <c r="E129" s="174">
        <v>53</v>
      </c>
      <c r="F129" s="171"/>
    </row>
    <row r="130" spans="1:6" s="143" customFormat="1" ht="15.95" customHeight="1" x14ac:dyDescent="0.2">
      <c r="A130" s="144" t="s">
        <v>305</v>
      </c>
      <c r="B130" s="144"/>
      <c r="C130" s="144"/>
      <c r="D130" s="173" t="s">
        <v>27</v>
      </c>
      <c r="E130" s="174">
        <v>190</v>
      </c>
      <c r="F130" s="171"/>
    </row>
    <row r="131" spans="1:6" s="143" customFormat="1" ht="15.95" customHeight="1" x14ac:dyDescent="0.2">
      <c r="A131" s="144" t="s">
        <v>305</v>
      </c>
      <c r="B131" s="144" t="s">
        <v>306</v>
      </c>
      <c r="C131" s="144"/>
      <c r="D131" s="145" t="s">
        <v>307</v>
      </c>
      <c r="E131" s="174">
        <v>125</v>
      </c>
      <c r="F131" s="171"/>
    </row>
    <row r="132" spans="1:6" s="143" customFormat="1" ht="15.95" customHeight="1" x14ac:dyDescent="0.2">
      <c r="A132" s="144" t="s">
        <v>305</v>
      </c>
      <c r="B132" s="144" t="s">
        <v>306</v>
      </c>
      <c r="C132" s="144" t="s">
        <v>308</v>
      </c>
      <c r="D132" s="172" t="s">
        <v>309</v>
      </c>
      <c r="E132" s="174">
        <v>24</v>
      </c>
      <c r="F132" s="171"/>
    </row>
    <row r="133" spans="1:6" s="143" customFormat="1" ht="15.95" customHeight="1" x14ac:dyDescent="0.2">
      <c r="A133" s="144" t="s">
        <v>305</v>
      </c>
      <c r="B133" s="144" t="s">
        <v>306</v>
      </c>
      <c r="C133" s="144" t="s">
        <v>310</v>
      </c>
      <c r="D133" s="172" t="s">
        <v>804</v>
      </c>
      <c r="E133" s="174">
        <v>12</v>
      </c>
      <c r="F133" s="171"/>
    </row>
    <row r="134" spans="1:6" s="143" customFormat="1" ht="15.95" customHeight="1" x14ac:dyDescent="0.2">
      <c r="A134" s="144" t="s">
        <v>305</v>
      </c>
      <c r="B134" s="144" t="s">
        <v>306</v>
      </c>
      <c r="C134" s="144" t="s">
        <v>311</v>
      </c>
      <c r="D134" s="172" t="s">
        <v>805</v>
      </c>
      <c r="E134" s="174">
        <v>32</v>
      </c>
      <c r="F134" s="171"/>
    </row>
    <row r="135" spans="1:6" s="143" customFormat="1" ht="15.95" customHeight="1" x14ac:dyDescent="0.2">
      <c r="A135" s="144" t="s">
        <v>305</v>
      </c>
      <c r="B135" s="144" t="s">
        <v>306</v>
      </c>
      <c r="C135" s="144" t="s">
        <v>312</v>
      </c>
      <c r="D135" s="172" t="s">
        <v>806</v>
      </c>
      <c r="E135" s="174">
        <v>14</v>
      </c>
      <c r="F135" s="171"/>
    </row>
    <row r="136" spans="1:6" s="143" customFormat="1" ht="15.95" customHeight="1" x14ac:dyDescent="0.2">
      <c r="A136" s="144" t="s">
        <v>305</v>
      </c>
      <c r="B136" s="144" t="s">
        <v>306</v>
      </c>
      <c r="C136" s="144" t="s">
        <v>313</v>
      </c>
      <c r="D136" s="172" t="s">
        <v>314</v>
      </c>
      <c r="E136" s="174">
        <v>39</v>
      </c>
      <c r="F136" s="171"/>
    </row>
    <row r="137" spans="1:6" s="143" customFormat="1" ht="15.95" customHeight="1" x14ac:dyDescent="0.2">
      <c r="A137" s="144" t="s">
        <v>305</v>
      </c>
      <c r="B137" s="144" t="s">
        <v>306</v>
      </c>
      <c r="C137" s="144" t="s">
        <v>315</v>
      </c>
      <c r="D137" s="172" t="s">
        <v>316</v>
      </c>
      <c r="E137" s="174">
        <v>4</v>
      </c>
      <c r="F137" s="171"/>
    </row>
    <row r="138" spans="1:6" s="143" customFormat="1" ht="15.95" customHeight="1" x14ac:dyDescent="0.2">
      <c r="A138" s="144" t="s">
        <v>305</v>
      </c>
      <c r="B138" s="144" t="s">
        <v>317</v>
      </c>
      <c r="C138" s="144"/>
      <c r="D138" s="145" t="s">
        <v>318</v>
      </c>
      <c r="E138" s="174">
        <v>65</v>
      </c>
      <c r="F138" s="171"/>
    </row>
    <row r="139" spans="1:6" s="143" customFormat="1" ht="15.95" customHeight="1" x14ac:dyDescent="0.2">
      <c r="A139" s="144" t="s">
        <v>305</v>
      </c>
      <c r="B139" s="144" t="s">
        <v>317</v>
      </c>
      <c r="C139" s="144" t="s">
        <v>319</v>
      </c>
      <c r="D139" s="172" t="s">
        <v>320</v>
      </c>
      <c r="E139" s="174">
        <v>5</v>
      </c>
      <c r="F139" s="171"/>
    </row>
    <row r="140" spans="1:6" s="143" customFormat="1" ht="15.95" customHeight="1" x14ac:dyDescent="0.2">
      <c r="A140" s="144" t="s">
        <v>305</v>
      </c>
      <c r="B140" s="144" t="s">
        <v>317</v>
      </c>
      <c r="C140" s="144" t="s">
        <v>321</v>
      </c>
      <c r="D140" s="172" t="s">
        <v>322</v>
      </c>
      <c r="E140" s="174">
        <v>7</v>
      </c>
      <c r="F140" s="171"/>
    </row>
    <row r="141" spans="1:6" s="143" customFormat="1" ht="15.95" customHeight="1" x14ac:dyDescent="0.2">
      <c r="A141" s="144" t="s">
        <v>305</v>
      </c>
      <c r="B141" s="144" t="s">
        <v>317</v>
      </c>
      <c r="C141" s="144" t="s">
        <v>323</v>
      </c>
      <c r="D141" s="172" t="s">
        <v>324</v>
      </c>
      <c r="E141" s="174">
        <v>3</v>
      </c>
      <c r="F141" s="171"/>
    </row>
    <row r="142" spans="1:6" s="143" customFormat="1" ht="15.95" customHeight="1" x14ac:dyDescent="0.2">
      <c r="A142" s="144" t="s">
        <v>305</v>
      </c>
      <c r="B142" s="144" t="s">
        <v>317</v>
      </c>
      <c r="C142" s="144" t="s">
        <v>325</v>
      </c>
      <c r="D142" s="172" t="s">
        <v>326</v>
      </c>
      <c r="E142" s="174">
        <v>2</v>
      </c>
      <c r="F142" s="171"/>
    </row>
    <row r="143" spans="1:6" s="143" customFormat="1" ht="15.95" customHeight="1" x14ac:dyDescent="0.2">
      <c r="A143" s="144" t="s">
        <v>305</v>
      </c>
      <c r="B143" s="144" t="s">
        <v>317</v>
      </c>
      <c r="C143" s="144" t="s">
        <v>327</v>
      </c>
      <c r="D143" s="172" t="s">
        <v>328</v>
      </c>
      <c r="E143" s="174">
        <v>11</v>
      </c>
      <c r="F143" s="171"/>
    </row>
    <row r="144" spans="1:6" s="143" customFormat="1" ht="15.95" customHeight="1" x14ac:dyDescent="0.2">
      <c r="A144" s="144" t="s">
        <v>305</v>
      </c>
      <c r="B144" s="144" t="s">
        <v>317</v>
      </c>
      <c r="C144" s="144" t="s">
        <v>329</v>
      </c>
      <c r="D144" s="172" t="s">
        <v>330</v>
      </c>
      <c r="E144" s="174">
        <v>4</v>
      </c>
      <c r="F144" s="171"/>
    </row>
    <row r="145" spans="1:6" s="143" customFormat="1" ht="15.95" customHeight="1" x14ac:dyDescent="0.2">
      <c r="A145" s="144" t="s">
        <v>305</v>
      </c>
      <c r="B145" s="144" t="s">
        <v>317</v>
      </c>
      <c r="C145" s="144" t="s">
        <v>331</v>
      </c>
      <c r="D145" s="172" t="s">
        <v>332</v>
      </c>
      <c r="E145" s="174">
        <v>12</v>
      </c>
      <c r="F145" s="171"/>
    </row>
    <row r="146" spans="1:6" s="143" customFormat="1" ht="15.95" customHeight="1" x14ac:dyDescent="0.2">
      <c r="A146" s="144" t="s">
        <v>305</v>
      </c>
      <c r="B146" s="144" t="s">
        <v>317</v>
      </c>
      <c r="C146" s="144" t="s">
        <v>333</v>
      </c>
      <c r="D146" s="172" t="s">
        <v>334</v>
      </c>
      <c r="E146" s="174">
        <v>5</v>
      </c>
      <c r="F146" s="171"/>
    </row>
    <row r="147" spans="1:6" s="143" customFormat="1" ht="15.95" customHeight="1" x14ac:dyDescent="0.2">
      <c r="A147" s="144" t="s">
        <v>305</v>
      </c>
      <c r="B147" s="144" t="s">
        <v>317</v>
      </c>
      <c r="C147" s="144" t="s">
        <v>335</v>
      </c>
      <c r="D147" s="172" t="s">
        <v>336</v>
      </c>
      <c r="E147" s="174">
        <v>9</v>
      </c>
      <c r="F147" s="171"/>
    </row>
    <row r="148" spans="1:6" s="143" customFormat="1" ht="15.95" customHeight="1" x14ac:dyDescent="0.2">
      <c r="A148" s="144" t="s">
        <v>305</v>
      </c>
      <c r="B148" s="144" t="s">
        <v>317</v>
      </c>
      <c r="C148" s="144" t="s">
        <v>337</v>
      </c>
      <c r="D148" s="172" t="s">
        <v>338</v>
      </c>
      <c r="E148" s="174">
        <v>6</v>
      </c>
      <c r="F148" s="171"/>
    </row>
    <row r="149" spans="1:6" s="143" customFormat="1" ht="15.95" customHeight="1" x14ac:dyDescent="0.2">
      <c r="A149" s="144" t="s">
        <v>339</v>
      </c>
      <c r="B149" s="144"/>
      <c r="C149" s="144"/>
      <c r="D149" s="173" t="s">
        <v>807</v>
      </c>
      <c r="E149" s="174">
        <v>869</v>
      </c>
      <c r="F149" s="171"/>
    </row>
    <row r="150" spans="1:6" s="143" customFormat="1" ht="15.95" customHeight="1" x14ac:dyDescent="0.2">
      <c r="A150" s="144" t="s">
        <v>339</v>
      </c>
      <c r="B150" s="144" t="s">
        <v>340</v>
      </c>
      <c r="C150" s="144"/>
      <c r="D150" s="145" t="s">
        <v>808</v>
      </c>
      <c r="E150" s="174">
        <v>317</v>
      </c>
      <c r="F150" s="171"/>
    </row>
    <row r="151" spans="1:6" s="143" customFormat="1" ht="15.95" customHeight="1" x14ac:dyDescent="0.2">
      <c r="A151" s="144" t="s">
        <v>339</v>
      </c>
      <c r="B151" s="144" t="s">
        <v>340</v>
      </c>
      <c r="C151" s="144" t="s">
        <v>342</v>
      </c>
      <c r="D151" s="172" t="s">
        <v>341</v>
      </c>
      <c r="E151" s="174">
        <v>82</v>
      </c>
      <c r="F151" s="171"/>
    </row>
    <row r="152" spans="1:6" s="143" customFormat="1" ht="15.95" customHeight="1" x14ac:dyDescent="0.2">
      <c r="A152" s="144" t="s">
        <v>339</v>
      </c>
      <c r="B152" s="144" t="s">
        <v>340</v>
      </c>
      <c r="C152" s="144" t="s">
        <v>343</v>
      </c>
      <c r="D152" s="172" t="s">
        <v>344</v>
      </c>
      <c r="E152" s="174">
        <v>43</v>
      </c>
      <c r="F152" s="171"/>
    </row>
    <row r="153" spans="1:6" s="143" customFormat="1" ht="15.95" customHeight="1" x14ac:dyDescent="0.2">
      <c r="A153" s="144" t="s">
        <v>339</v>
      </c>
      <c r="B153" s="144" t="s">
        <v>340</v>
      </c>
      <c r="C153" s="144" t="s">
        <v>345</v>
      </c>
      <c r="D153" s="172" t="s">
        <v>346</v>
      </c>
      <c r="E153" s="174">
        <v>3</v>
      </c>
      <c r="F153" s="171"/>
    </row>
    <row r="154" spans="1:6" s="143" customFormat="1" ht="15.95" customHeight="1" x14ac:dyDescent="0.2">
      <c r="A154" s="144" t="s">
        <v>339</v>
      </c>
      <c r="B154" s="144" t="s">
        <v>340</v>
      </c>
      <c r="C154" s="144" t="s">
        <v>347</v>
      </c>
      <c r="D154" s="172" t="s">
        <v>348</v>
      </c>
      <c r="E154" s="174">
        <v>9</v>
      </c>
      <c r="F154" s="171"/>
    </row>
    <row r="155" spans="1:6" s="143" customFormat="1" ht="15.95" customHeight="1" x14ac:dyDescent="0.2">
      <c r="A155" s="144" t="s">
        <v>339</v>
      </c>
      <c r="B155" s="144" t="s">
        <v>340</v>
      </c>
      <c r="C155" s="144" t="s">
        <v>349</v>
      </c>
      <c r="D155" s="172" t="s">
        <v>350</v>
      </c>
      <c r="E155" s="174">
        <v>3</v>
      </c>
      <c r="F155" s="171"/>
    </row>
    <row r="156" spans="1:6" s="143" customFormat="1" ht="15.95" customHeight="1" x14ac:dyDescent="0.2">
      <c r="A156" s="144" t="s">
        <v>339</v>
      </c>
      <c r="B156" s="144" t="s">
        <v>340</v>
      </c>
      <c r="C156" s="144" t="s">
        <v>351</v>
      </c>
      <c r="D156" s="172" t="s">
        <v>352</v>
      </c>
      <c r="E156" s="174">
        <v>58</v>
      </c>
      <c r="F156" s="171"/>
    </row>
    <row r="157" spans="1:6" s="143" customFormat="1" ht="15.95" customHeight="1" x14ac:dyDescent="0.2">
      <c r="A157" s="144" t="s">
        <v>339</v>
      </c>
      <c r="B157" s="144" t="s">
        <v>340</v>
      </c>
      <c r="C157" s="144" t="s">
        <v>353</v>
      </c>
      <c r="D157" s="172" t="s">
        <v>354</v>
      </c>
      <c r="E157" s="174">
        <v>4</v>
      </c>
      <c r="F157" s="171"/>
    </row>
    <row r="158" spans="1:6" s="143" customFormat="1" ht="15.95" customHeight="1" x14ac:dyDescent="0.2">
      <c r="A158" s="144" t="s">
        <v>339</v>
      </c>
      <c r="B158" s="144" t="s">
        <v>340</v>
      </c>
      <c r="C158" s="144" t="s">
        <v>355</v>
      </c>
      <c r="D158" s="172" t="s">
        <v>356</v>
      </c>
      <c r="E158" s="174">
        <v>18</v>
      </c>
      <c r="F158" s="171"/>
    </row>
    <row r="159" spans="1:6" s="143" customFormat="1" ht="15.95" customHeight="1" x14ac:dyDescent="0.2">
      <c r="A159" s="144" t="s">
        <v>339</v>
      </c>
      <c r="B159" s="144" t="s">
        <v>340</v>
      </c>
      <c r="C159" s="144" t="s">
        <v>357</v>
      </c>
      <c r="D159" s="172" t="s">
        <v>358</v>
      </c>
      <c r="E159" s="174">
        <v>97</v>
      </c>
      <c r="F159" s="171"/>
    </row>
    <row r="160" spans="1:6" s="143" customFormat="1" ht="15.95" customHeight="1" x14ac:dyDescent="0.2">
      <c r="A160" s="144" t="s">
        <v>339</v>
      </c>
      <c r="B160" s="144" t="s">
        <v>359</v>
      </c>
      <c r="C160" s="144"/>
      <c r="D160" s="145" t="s">
        <v>808</v>
      </c>
      <c r="E160" s="174">
        <v>146</v>
      </c>
      <c r="F160" s="171"/>
    </row>
    <row r="161" spans="1:6" s="143" customFormat="1" ht="15.95" customHeight="1" x14ac:dyDescent="0.2">
      <c r="A161" s="144" t="s">
        <v>339</v>
      </c>
      <c r="B161" s="144" t="s">
        <v>359</v>
      </c>
      <c r="C161" s="144" t="s">
        <v>360</v>
      </c>
      <c r="D161" s="172" t="s">
        <v>361</v>
      </c>
      <c r="E161" s="174">
        <v>32</v>
      </c>
      <c r="F161" s="171"/>
    </row>
    <row r="162" spans="1:6" s="143" customFormat="1" ht="15.95" customHeight="1" x14ac:dyDescent="0.2">
      <c r="A162" s="144" t="s">
        <v>339</v>
      </c>
      <c r="B162" s="144" t="s">
        <v>359</v>
      </c>
      <c r="C162" s="144" t="s">
        <v>362</v>
      </c>
      <c r="D162" s="172" t="s">
        <v>363</v>
      </c>
      <c r="E162" s="174">
        <v>14</v>
      </c>
      <c r="F162" s="171"/>
    </row>
    <row r="163" spans="1:6" s="143" customFormat="1" ht="15.95" customHeight="1" x14ac:dyDescent="0.2">
      <c r="A163" s="144" t="s">
        <v>339</v>
      </c>
      <c r="B163" s="144" t="s">
        <v>359</v>
      </c>
      <c r="C163" s="144" t="s">
        <v>364</v>
      </c>
      <c r="D163" s="172" t="s">
        <v>365</v>
      </c>
      <c r="E163" s="174">
        <v>9</v>
      </c>
      <c r="F163" s="171"/>
    </row>
    <row r="164" spans="1:6" s="143" customFormat="1" ht="15.95" customHeight="1" x14ac:dyDescent="0.2">
      <c r="A164" s="144" t="s">
        <v>339</v>
      </c>
      <c r="B164" s="144" t="s">
        <v>359</v>
      </c>
      <c r="C164" s="144" t="s">
        <v>366</v>
      </c>
      <c r="D164" s="172" t="s">
        <v>367</v>
      </c>
      <c r="E164" s="174">
        <v>9</v>
      </c>
      <c r="F164" s="171"/>
    </row>
    <row r="165" spans="1:6" s="143" customFormat="1" ht="15.95" customHeight="1" x14ac:dyDescent="0.2">
      <c r="A165" s="144" t="s">
        <v>339</v>
      </c>
      <c r="B165" s="144" t="s">
        <v>359</v>
      </c>
      <c r="C165" s="144" t="s">
        <v>368</v>
      </c>
      <c r="D165" s="172" t="s">
        <v>369</v>
      </c>
      <c r="E165" s="174">
        <v>22</v>
      </c>
      <c r="F165" s="171"/>
    </row>
    <row r="166" spans="1:6" s="143" customFormat="1" ht="15.95" customHeight="1" x14ac:dyDescent="0.2">
      <c r="A166" s="144" t="s">
        <v>339</v>
      </c>
      <c r="B166" s="144" t="s">
        <v>359</v>
      </c>
      <c r="C166" s="144" t="s">
        <v>370</v>
      </c>
      <c r="D166" s="172" t="s">
        <v>371</v>
      </c>
      <c r="E166" s="174">
        <v>11</v>
      </c>
      <c r="F166" s="171"/>
    </row>
    <row r="167" spans="1:6" s="143" customFormat="1" ht="15.95" customHeight="1" x14ac:dyDescent="0.2">
      <c r="A167" s="144" t="s">
        <v>339</v>
      </c>
      <c r="B167" s="144" t="s">
        <v>359</v>
      </c>
      <c r="C167" s="144" t="s">
        <v>372</v>
      </c>
      <c r="D167" s="172" t="s">
        <v>373</v>
      </c>
      <c r="E167" s="174">
        <v>32</v>
      </c>
      <c r="F167" s="171"/>
    </row>
    <row r="168" spans="1:6" s="143" customFormat="1" ht="15.95" customHeight="1" x14ac:dyDescent="0.2">
      <c r="A168" s="144" t="s">
        <v>339</v>
      </c>
      <c r="B168" s="144" t="s">
        <v>359</v>
      </c>
      <c r="C168" s="144" t="s">
        <v>374</v>
      </c>
      <c r="D168" s="172" t="s">
        <v>375</v>
      </c>
      <c r="E168" s="174">
        <v>17</v>
      </c>
      <c r="F168" s="171"/>
    </row>
    <row r="169" spans="1:6" s="143" customFormat="1" ht="15.95" customHeight="1" x14ac:dyDescent="0.2">
      <c r="A169" s="144" t="s">
        <v>339</v>
      </c>
      <c r="B169" s="144" t="s">
        <v>376</v>
      </c>
      <c r="C169" s="144"/>
      <c r="D169" s="145" t="s">
        <v>809</v>
      </c>
      <c r="E169" s="174">
        <v>179</v>
      </c>
      <c r="F169" s="171"/>
    </row>
    <row r="170" spans="1:6" s="143" customFormat="1" ht="15.95" customHeight="1" x14ac:dyDescent="0.2">
      <c r="A170" s="144" t="s">
        <v>339</v>
      </c>
      <c r="B170" s="144" t="s">
        <v>376</v>
      </c>
      <c r="C170" s="144" t="s">
        <v>378</v>
      </c>
      <c r="D170" s="172" t="s">
        <v>377</v>
      </c>
      <c r="E170" s="174">
        <v>81</v>
      </c>
      <c r="F170" s="171"/>
    </row>
    <row r="171" spans="1:6" s="143" customFormat="1" ht="15.95" customHeight="1" x14ac:dyDescent="0.2">
      <c r="A171" s="144" t="s">
        <v>339</v>
      </c>
      <c r="B171" s="144" t="s">
        <v>376</v>
      </c>
      <c r="C171" s="144" t="s">
        <v>379</v>
      </c>
      <c r="D171" s="172" t="s">
        <v>382</v>
      </c>
      <c r="E171" s="174">
        <v>22</v>
      </c>
      <c r="F171" s="171"/>
    </row>
    <row r="172" spans="1:6" s="143" customFormat="1" ht="15.95" customHeight="1" x14ac:dyDescent="0.2">
      <c r="A172" s="144" t="s">
        <v>339</v>
      </c>
      <c r="B172" s="144" t="s">
        <v>376</v>
      </c>
      <c r="C172" s="144" t="s">
        <v>383</v>
      </c>
      <c r="D172" s="172" t="s">
        <v>384</v>
      </c>
      <c r="E172" s="174">
        <v>19</v>
      </c>
      <c r="F172" s="171"/>
    </row>
    <row r="173" spans="1:6" s="143" customFormat="1" ht="15.95" customHeight="1" x14ac:dyDescent="0.2">
      <c r="A173" s="144" t="s">
        <v>339</v>
      </c>
      <c r="B173" s="144" t="s">
        <v>376</v>
      </c>
      <c r="C173" s="144" t="s">
        <v>385</v>
      </c>
      <c r="D173" s="172" t="s">
        <v>386</v>
      </c>
      <c r="E173" s="174">
        <v>34</v>
      </c>
      <c r="F173" s="171"/>
    </row>
    <row r="174" spans="1:6" s="143" customFormat="1" ht="15.95" customHeight="1" x14ac:dyDescent="0.2">
      <c r="A174" s="144" t="s">
        <v>339</v>
      </c>
      <c r="B174" s="144" t="s">
        <v>376</v>
      </c>
      <c r="C174" s="144" t="s">
        <v>387</v>
      </c>
      <c r="D174" s="172" t="s">
        <v>388</v>
      </c>
      <c r="E174" s="174">
        <v>1</v>
      </c>
      <c r="F174" s="171"/>
    </row>
    <row r="175" spans="1:6" s="143" customFormat="1" ht="15.95" customHeight="1" x14ac:dyDescent="0.2">
      <c r="A175" s="144" t="s">
        <v>339</v>
      </c>
      <c r="B175" s="144" t="s">
        <v>376</v>
      </c>
      <c r="C175" s="144" t="s">
        <v>389</v>
      </c>
      <c r="D175" s="172" t="s">
        <v>390</v>
      </c>
      <c r="E175" s="174">
        <v>11</v>
      </c>
      <c r="F175" s="171"/>
    </row>
    <row r="176" spans="1:6" s="143" customFormat="1" ht="15.95" customHeight="1" x14ac:dyDescent="0.2">
      <c r="A176" s="144" t="s">
        <v>339</v>
      </c>
      <c r="B176" s="144" t="s">
        <v>376</v>
      </c>
      <c r="C176" s="144" t="s">
        <v>391</v>
      </c>
      <c r="D176" s="172" t="s">
        <v>392</v>
      </c>
      <c r="E176" s="174">
        <v>11</v>
      </c>
      <c r="F176" s="171"/>
    </row>
    <row r="177" spans="1:6" s="143" customFormat="1" ht="15.95" customHeight="1" x14ac:dyDescent="0.2">
      <c r="A177" s="144" t="s">
        <v>339</v>
      </c>
      <c r="B177" s="144" t="s">
        <v>393</v>
      </c>
      <c r="C177" s="144"/>
      <c r="D177" s="145" t="s">
        <v>809</v>
      </c>
      <c r="E177" s="174">
        <v>65</v>
      </c>
      <c r="F177" s="171"/>
    </row>
    <row r="178" spans="1:6" s="143" customFormat="1" ht="15.95" customHeight="1" x14ac:dyDescent="0.2">
      <c r="A178" s="144" t="s">
        <v>339</v>
      </c>
      <c r="B178" s="144" t="s">
        <v>393</v>
      </c>
      <c r="C178" s="144" t="s">
        <v>394</v>
      </c>
      <c r="D178" s="172" t="s">
        <v>395</v>
      </c>
      <c r="E178" s="174">
        <v>55</v>
      </c>
      <c r="F178" s="171"/>
    </row>
    <row r="179" spans="1:6" s="143" customFormat="1" ht="15.95" customHeight="1" x14ac:dyDescent="0.2">
      <c r="A179" s="144" t="s">
        <v>339</v>
      </c>
      <c r="B179" s="144" t="s">
        <v>393</v>
      </c>
      <c r="C179" s="144" t="s">
        <v>396</v>
      </c>
      <c r="D179" s="172" t="s">
        <v>397</v>
      </c>
      <c r="E179" s="174">
        <v>10</v>
      </c>
      <c r="F179" s="171"/>
    </row>
    <row r="180" spans="1:6" s="143" customFormat="1" ht="15.95" customHeight="1" x14ac:dyDescent="0.2">
      <c r="A180" s="144" t="s">
        <v>339</v>
      </c>
      <c r="B180" s="144" t="s">
        <v>398</v>
      </c>
      <c r="C180" s="144"/>
      <c r="D180" s="145" t="s">
        <v>399</v>
      </c>
      <c r="E180" s="174">
        <v>163</v>
      </c>
      <c r="F180" s="171"/>
    </row>
    <row r="181" spans="1:6" s="143" customFormat="1" ht="15.95" customHeight="1" x14ac:dyDescent="0.2">
      <c r="A181" s="144" t="s">
        <v>339</v>
      </c>
      <c r="B181" s="144" t="s">
        <v>398</v>
      </c>
      <c r="C181" s="144" t="s">
        <v>400</v>
      </c>
      <c r="D181" s="172" t="s">
        <v>399</v>
      </c>
      <c r="E181" s="174">
        <v>163</v>
      </c>
      <c r="F181" s="171"/>
    </row>
    <row r="182" spans="1:6" s="143" customFormat="1" ht="15.95" customHeight="1" x14ac:dyDescent="0.2">
      <c r="A182" s="144" t="s">
        <v>401</v>
      </c>
      <c r="B182" s="144"/>
      <c r="C182" s="144"/>
      <c r="D182" s="173" t="s">
        <v>35</v>
      </c>
      <c r="E182" s="174">
        <v>615</v>
      </c>
      <c r="F182" s="171"/>
    </row>
    <row r="183" spans="1:6" s="143" customFormat="1" ht="15.95" customHeight="1" x14ac:dyDescent="0.2">
      <c r="A183" s="144" t="s">
        <v>401</v>
      </c>
      <c r="B183" s="144" t="s">
        <v>402</v>
      </c>
      <c r="C183" s="144"/>
      <c r="D183" s="145" t="s">
        <v>810</v>
      </c>
      <c r="E183" s="174">
        <v>313</v>
      </c>
      <c r="F183" s="171"/>
    </row>
    <row r="184" spans="1:6" s="143" customFormat="1" ht="15.95" customHeight="1" x14ac:dyDescent="0.2">
      <c r="A184" s="144" t="s">
        <v>401</v>
      </c>
      <c r="B184" s="144" t="s">
        <v>402</v>
      </c>
      <c r="C184" s="144" t="s">
        <v>404</v>
      </c>
      <c r="D184" s="172" t="s">
        <v>405</v>
      </c>
      <c r="E184" s="174">
        <v>123</v>
      </c>
      <c r="F184" s="171"/>
    </row>
    <row r="185" spans="1:6" s="143" customFormat="1" ht="15.95" customHeight="1" x14ac:dyDescent="0.2">
      <c r="A185" s="144" t="s">
        <v>401</v>
      </c>
      <c r="B185" s="144" t="s">
        <v>402</v>
      </c>
      <c r="C185" s="144" t="s">
        <v>406</v>
      </c>
      <c r="D185" s="172" t="s">
        <v>407</v>
      </c>
      <c r="E185" s="174">
        <v>46</v>
      </c>
      <c r="F185" s="171"/>
    </row>
    <row r="186" spans="1:6" s="143" customFormat="1" ht="15.95" customHeight="1" x14ac:dyDescent="0.2">
      <c r="A186" s="144" t="s">
        <v>401</v>
      </c>
      <c r="B186" s="144" t="s">
        <v>402</v>
      </c>
      <c r="C186" s="144" t="s">
        <v>408</v>
      </c>
      <c r="D186" s="172" t="s">
        <v>409</v>
      </c>
      <c r="E186" s="174">
        <v>13</v>
      </c>
      <c r="F186" s="171"/>
    </row>
    <row r="187" spans="1:6" s="143" customFormat="1" ht="15.95" customHeight="1" x14ac:dyDescent="0.2">
      <c r="A187" s="144" t="s">
        <v>401</v>
      </c>
      <c r="B187" s="144" t="s">
        <v>402</v>
      </c>
      <c r="C187" s="144" t="s">
        <v>410</v>
      </c>
      <c r="D187" s="172" t="s">
        <v>411</v>
      </c>
      <c r="E187" s="174">
        <v>5</v>
      </c>
      <c r="F187" s="171"/>
    </row>
    <row r="188" spans="1:6" s="143" customFormat="1" ht="15.95" customHeight="1" x14ac:dyDescent="0.2">
      <c r="A188" s="144" t="s">
        <v>401</v>
      </c>
      <c r="B188" s="144" t="s">
        <v>402</v>
      </c>
      <c r="C188" s="144" t="s">
        <v>412</v>
      </c>
      <c r="D188" s="172" t="s">
        <v>413</v>
      </c>
      <c r="E188" s="174">
        <v>11</v>
      </c>
      <c r="F188" s="171"/>
    </row>
    <row r="189" spans="1:6" s="143" customFormat="1" ht="15.95" customHeight="1" x14ac:dyDescent="0.2">
      <c r="A189" s="144" t="s">
        <v>401</v>
      </c>
      <c r="B189" s="144" t="s">
        <v>402</v>
      </c>
      <c r="C189" s="144" t="s">
        <v>414</v>
      </c>
      <c r="D189" s="172" t="s">
        <v>415</v>
      </c>
      <c r="E189" s="174">
        <v>2</v>
      </c>
      <c r="F189" s="171"/>
    </row>
    <row r="190" spans="1:6" s="143" customFormat="1" ht="15.95" customHeight="1" x14ac:dyDescent="0.2">
      <c r="A190" s="144" t="s">
        <v>401</v>
      </c>
      <c r="B190" s="144" t="s">
        <v>402</v>
      </c>
      <c r="C190" s="144" t="s">
        <v>416</v>
      </c>
      <c r="D190" s="172" t="s">
        <v>417</v>
      </c>
      <c r="E190" s="174">
        <v>97</v>
      </c>
      <c r="F190" s="171"/>
    </row>
    <row r="191" spans="1:6" s="143" customFormat="1" ht="15.95" customHeight="1" x14ac:dyDescent="0.2">
      <c r="A191" s="144" t="s">
        <v>401</v>
      </c>
      <c r="B191" s="144" t="s">
        <v>402</v>
      </c>
      <c r="C191" s="144" t="s">
        <v>418</v>
      </c>
      <c r="D191" s="145" t="s">
        <v>419</v>
      </c>
      <c r="E191" s="174">
        <v>17</v>
      </c>
      <c r="F191" s="171"/>
    </row>
    <row r="192" spans="1:6" s="143" customFormat="1" ht="15.95" customHeight="1" x14ac:dyDescent="0.2">
      <c r="A192" s="144" t="s">
        <v>401</v>
      </c>
      <c r="B192" s="144" t="s">
        <v>420</v>
      </c>
      <c r="C192" s="144"/>
      <c r="D192" s="145" t="s">
        <v>811</v>
      </c>
      <c r="E192" s="174">
        <v>164</v>
      </c>
      <c r="F192" s="171"/>
    </row>
    <row r="193" spans="1:6" s="143" customFormat="1" ht="15.95" customHeight="1" x14ac:dyDescent="0.2">
      <c r="A193" s="144" t="s">
        <v>401</v>
      </c>
      <c r="B193" s="144" t="s">
        <v>420</v>
      </c>
      <c r="C193" s="144" t="s">
        <v>422</v>
      </c>
      <c r="D193" s="172" t="s">
        <v>423</v>
      </c>
      <c r="E193" s="174">
        <v>19</v>
      </c>
      <c r="F193" s="171"/>
    </row>
    <row r="194" spans="1:6" s="143" customFormat="1" ht="15.95" customHeight="1" x14ac:dyDescent="0.2">
      <c r="A194" s="144" t="s">
        <v>401</v>
      </c>
      <c r="B194" s="144" t="s">
        <v>420</v>
      </c>
      <c r="C194" s="144" t="s">
        <v>424</v>
      </c>
      <c r="D194" s="172" t="s">
        <v>425</v>
      </c>
      <c r="E194" s="174">
        <v>61</v>
      </c>
      <c r="F194" s="171"/>
    </row>
    <row r="195" spans="1:6" s="143" customFormat="1" ht="15.95" customHeight="1" x14ac:dyDescent="0.2">
      <c r="A195" s="144" t="s">
        <v>401</v>
      </c>
      <c r="B195" s="144" t="s">
        <v>420</v>
      </c>
      <c r="C195" s="144" t="s">
        <v>426</v>
      </c>
      <c r="D195" s="172" t="s">
        <v>427</v>
      </c>
      <c r="E195" s="174">
        <v>62</v>
      </c>
      <c r="F195" s="171"/>
    </row>
    <row r="196" spans="1:6" s="143" customFormat="1" ht="15.95" customHeight="1" x14ac:dyDescent="0.2">
      <c r="A196" s="144" t="s">
        <v>401</v>
      </c>
      <c r="B196" s="144" t="s">
        <v>420</v>
      </c>
      <c r="C196" s="144" t="s">
        <v>428</v>
      </c>
      <c r="D196" s="172" t="s">
        <v>429</v>
      </c>
      <c r="E196" s="174">
        <v>14</v>
      </c>
      <c r="F196" s="171"/>
    </row>
    <row r="197" spans="1:6" s="143" customFormat="1" ht="15.95" customHeight="1" x14ac:dyDescent="0.2">
      <c r="A197" s="144" t="s">
        <v>401</v>
      </c>
      <c r="B197" s="144" t="s">
        <v>420</v>
      </c>
      <c r="C197" s="144" t="s">
        <v>430</v>
      </c>
      <c r="D197" s="172" t="s">
        <v>431</v>
      </c>
      <c r="E197" s="174">
        <v>7</v>
      </c>
      <c r="F197" s="171"/>
    </row>
    <row r="198" spans="1:6" s="143" customFormat="1" ht="15.95" customHeight="1" x14ac:dyDescent="0.2">
      <c r="A198" s="144" t="s">
        <v>401</v>
      </c>
      <c r="B198" s="144" t="s">
        <v>432</v>
      </c>
      <c r="C198" s="144"/>
      <c r="D198" s="145" t="s">
        <v>812</v>
      </c>
      <c r="E198" s="174">
        <v>137</v>
      </c>
      <c r="F198" s="171"/>
    </row>
    <row r="199" spans="1:6" s="143" customFormat="1" ht="15.95" customHeight="1" x14ac:dyDescent="0.2">
      <c r="A199" s="144" t="s">
        <v>401</v>
      </c>
      <c r="B199" s="144" t="s">
        <v>432</v>
      </c>
      <c r="C199" s="144" t="s">
        <v>433</v>
      </c>
      <c r="D199" s="172" t="s">
        <v>434</v>
      </c>
      <c r="E199" s="174">
        <v>32</v>
      </c>
      <c r="F199" s="171"/>
    </row>
    <row r="200" spans="1:6" s="143" customFormat="1" ht="15.95" customHeight="1" x14ac:dyDescent="0.2">
      <c r="A200" s="144" t="s">
        <v>401</v>
      </c>
      <c r="B200" s="144" t="s">
        <v>432</v>
      </c>
      <c r="C200" s="144" t="s">
        <v>435</v>
      </c>
      <c r="D200" s="172" t="s">
        <v>436</v>
      </c>
      <c r="E200" s="174">
        <v>12</v>
      </c>
      <c r="F200" s="171"/>
    </row>
    <row r="201" spans="1:6" s="143" customFormat="1" ht="15.95" customHeight="1" x14ac:dyDescent="0.2">
      <c r="A201" s="144" t="s">
        <v>401</v>
      </c>
      <c r="B201" s="144" t="s">
        <v>432</v>
      </c>
      <c r="C201" s="144" t="s">
        <v>437</v>
      </c>
      <c r="D201" s="172" t="s">
        <v>438</v>
      </c>
      <c r="E201" s="174">
        <v>22</v>
      </c>
      <c r="F201" s="171"/>
    </row>
    <row r="202" spans="1:6" s="143" customFormat="1" ht="15.95" customHeight="1" x14ac:dyDescent="0.2">
      <c r="A202" s="144" t="s">
        <v>401</v>
      </c>
      <c r="B202" s="144" t="s">
        <v>432</v>
      </c>
      <c r="C202" s="144" t="s">
        <v>439</v>
      </c>
      <c r="D202" s="172" t="s">
        <v>440</v>
      </c>
      <c r="E202" s="174">
        <v>13</v>
      </c>
      <c r="F202" s="171"/>
    </row>
    <row r="203" spans="1:6" s="143" customFormat="1" ht="15.95" customHeight="1" x14ac:dyDescent="0.2">
      <c r="A203" s="144" t="s">
        <v>401</v>
      </c>
      <c r="B203" s="144" t="s">
        <v>432</v>
      </c>
      <c r="C203" s="144" t="s">
        <v>441</v>
      </c>
      <c r="D203" s="172" t="s">
        <v>442</v>
      </c>
      <c r="E203" s="174">
        <v>30</v>
      </c>
      <c r="F203" s="171"/>
    </row>
    <row r="204" spans="1:6" s="143" customFormat="1" ht="15.95" customHeight="1" x14ac:dyDescent="0.2">
      <c r="A204" s="144" t="s">
        <v>401</v>
      </c>
      <c r="B204" s="144" t="s">
        <v>432</v>
      </c>
      <c r="C204" s="144" t="s">
        <v>443</v>
      </c>
      <c r="D204" s="172" t="s">
        <v>444</v>
      </c>
      <c r="E204" s="174">
        <v>28</v>
      </c>
      <c r="F204" s="171"/>
    </row>
  </sheetData>
  <mergeCells count="1">
    <mergeCell ref="A4:E4"/>
  </mergeCells>
  <phoneticPr fontId="13" type="noConversion"/>
  <conditionalFormatting sqref="A7:E204">
    <cfRule type="expression" dxfId="1" priority="1" stopIfTrue="1">
      <formula>AND($B7="",$C7="")</formula>
    </cfRule>
    <cfRule type="expression" dxfId="0" priority="2" stopIfTrue="1">
      <formula>AND($B7&lt;&gt;"",$C7="")</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1006</v>
      </c>
    </row>
    <row r="3" spans="1:1" s="34" customFormat="1" ht="18.75" customHeight="1" x14ac:dyDescent="0.2"/>
    <row r="4" spans="1:1" s="37" customFormat="1" ht="15.75" customHeight="1" x14ac:dyDescent="0.2">
      <c r="A4" s="37" t="s">
        <v>1007</v>
      </c>
    </row>
    <row r="5" spans="1:1" s="37" customFormat="1" ht="15.75" customHeight="1" x14ac:dyDescent="0.2">
      <c r="A5" s="162" t="s">
        <v>999</v>
      </c>
    </row>
    <row r="6" spans="1:1" s="37" customFormat="1" ht="15.75" customHeight="1" x14ac:dyDescent="0.2"/>
    <row r="7" spans="1:1" s="37" customFormat="1" ht="15.75" customHeight="1" x14ac:dyDescent="0.2">
      <c r="A7" s="37" t="s">
        <v>1000</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44033" r:id="rId5">
          <objectPr defaultSize="0" autoPict="0" r:id="rId6">
            <anchor moveWithCells="1">
              <from>
                <xdr:col>2</xdr:col>
                <xdr:colOff>419100</xdr:colOff>
                <xdr:row>9</xdr:row>
                <xdr:rowOff>0</xdr:rowOff>
              </from>
              <to>
                <xdr:col>3</xdr:col>
                <xdr:colOff>571500</xdr:colOff>
                <xdr:row>13</xdr:row>
                <xdr:rowOff>47625</xdr:rowOff>
              </to>
            </anchor>
          </objectPr>
        </oleObject>
      </mc:Choice>
      <mc:Fallback>
        <oleObject progId="AcroExch.Document.7" dvAspect="DVASPECT_ICON" shapeId="44033"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39</vt:i4>
      </vt:variant>
      <vt:variant>
        <vt:lpstr>Benannte Bereiche</vt:lpstr>
      </vt:variant>
      <vt:variant>
        <vt:i4>32</vt:i4>
      </vt:variant>
    </vt:vector>
  </HeadingPairs>
  <TitlesOfParts>
    <vt:vector size="71"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5.1</vt:lpstr>
      <vt:lpstr>5.2</vt:lpstr>
      <vt:lpstr>5.3</vt:lpstr>
      <vt:lpstr>5.4</vt:lpstr>
      <vt:lpstr>5.5</vt:lpstr>
      <vt:lpstr>5.6</vt:lpstr>
      <vt:lpstr>Anhang NST-2007</vt:lpstr>
      <vt:lpstr>Anhang NUTS</vt:lpstr>
      <vt:lpstr>Anhang Wasserstraßen</vt:lpstr>
      <vt:lpstr>Anhang Qualitätsbericht</vt:lpstr>
      <vt:lpstr>'4.3'!Druckbereich</vt:lpstr>
      <vt:lpstr>'5.1'!Druckbereich</vt:lpstr>
      <vt:lpstr>'5.4'!Druckbereich</vt:lpstr>
      <vt:lpstr>'1.1'!Drucktitel</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4 - 2015</dc:title>
  <dc:subject/>
  <dc:creator>Statistisches Bundesamt (Destatis)</dc:creator>
  <cp:keywords>Güterverkehrsstatistik, Binnenschifffahrt, Verkehr, Schifffahrt</cp:keywords>
  <dc:description/>
  <cp:lastModifiedBy>Haas-Helfrich, Daniela (B305)</cp:lastModifiedBy>
  <cp:revision>2011</cp:revision>
  <cp:lastPrinted>2016-06-10T05:20:23Z</cp:lastPrinted>
  <dcterms:created xsi:type="dcterms:W3CDTF">2006-01-04T14:23:03Z</dcterms:created>
  <dcterms:modified xsi:type="dcterms:W3CDTF">2016-06-13T08:16:18Z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