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400" windowHeight="14355" tabRatio="920"/>
  </bookViews>
  <sheets>
    <sheet name="Vorblatt" sheetId="116" r:id="rId1"/>
    <sheet name="Inhalt" sheetId="61" r:id="rId2"/>
    <sheet name="Vorbemerkung" sheetId="126" r:id="rId3"/>
    <sheet name="Info" sheetId="117" r:id="rId4"/>
    <sheet name="Schaubilder" sheetId="130" r:id="rId5"/>
    <sheet name="1.1.1" sheetId="119" r:id="rId6"/>
    <sheet name="1.1.2" sheetId="115" r:id="rId7"/>
    <sheet name="1.2.1" sheetId="60" r:id="rId8"/>
    <sheet name="1.2.2" sheetId="77" r:id="rId9"/>
    <sheet name="1.2.3" sheetId="79" r:id="rId10"/>
    <sheet name="1.3" sheetId="63" r:id="rId11"/>
    <sheet name="1.4" sheetId="85" r:id="rId12"/>
    <sheet name="1.5.1" sheetId="66" r:id="rId13"/>
    <sheet name="1.5.2" sheetId="125" r:id="rId14"/>
    <sheet name="1.6.1 &amp; 1.6.2" sheetId="68" r:id="rId15"/>
    <sheet name="1.6.3" sheetId="118" r:id="rId16"/>
    <sheet name="2.1" sheetId="70" r:id="rId17"/>
    <sheet name="2.2" sheetId="88" r:id="rId18"/>
    <sheet name="2.3" sheetId="89" r:id="rId19"/>
    <sheet name="3.1" sheetId="71" r:id="rId20"/>
    <sheet name="3.2" sheetId="90" r:id="rId21"/>
    <sheet name="3.3" sheetId="92" r:id="rId22"/>
    <sheet name="3.4" sheetId="91" r:id="rId23"/>
    <sheet name="4.1" sheetId="96" r:id="rId24"/>
    <sheet name="4.2" sheetId="100" r:id="rId25"/>
    <sheet name="4.3" sheetId="104" r:id="rId26"/>
    <sheet name="4.4" sheetId="106" r:id="rId27"/>
    <sheet name="5.1" sheetId="120" r:id="rId28"/>
    <sheet name="5.2" sheetId="76" r:id="rId29"/>
    <sheet name="Literaturverzeichnis" sheetId="123" r:id="rId30"/>
    <sheet name="Qualitätsbericht" sheetId="124" r:id="rId31"/>
  </sheets>
  <definedNames>
    <definedName name="_" localSheetId="13">#REF!</definedName>
    <definedName name="_" localSheetId="27">#REF!</definedName>
    <definedName name="_" localSheetId="4">#REF!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4">#REF!</definedName>
    <definedName name="___ESt217">#REF!</definedName>
    <definedName name="__ESt217" localSheetId="6">#REF!</definedName>
    <definedName name="__ESt217" localSheetId="27">#REF!</definedName>
    <definedName name="__ESt217" localSheetId="4">#REF!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'1.5.2'!$A$8:$L$1087</definedName>
    <definedName name="_xlnm._FilterDatabase" localSheetId="27" hidden="1">'5.1'!$A$8:$B$28</definedName>
    <definedName name="_xlnm.Print_Area" localSheetId="5">'1.1.1'!$A$1:$I$47</definedName>
    <definedName name="_xlnm.Print_Area" localSheetId="6">'1.1.2'!$A$1:$K$50</definedName>
    <definedName name="_xlnm.Print_Area" localSheetId="7">'1.2.1'!$A$1:$L$61</definedName>
    <definedName name="_xlnm.Print_Area" localSheetId="8">'1.2.2'!$A$1:$L$60</definedName>
    <definedName name="_xlnm.Print_Area" localSheetId="9">'1.2.3'!$A$1:$L$59</definedName>
    <definedName name="_xlnm.Print_Area" localSheetId="10">'1.3'!$A$1:$I$88</definedName>
    <definedName name="_xlnm.Print_Area" localSheetId="11">'1.4'!$A$4:$V$92</definedName>
    <definedName name="_xlnm.Print_Area" localSheetId="12">'1.5.1'!$A$4:$W$87</definedName>
    <definedName name="_xlnm.Print_Area" localSheetId="13">'1.5.2'!$A$4:$L$1087</definedName>
    <definedName name="_xlnm.Print_Area" localSheetId="14">'1.6.1 &amp; 1.6.2'!$A$1:$L$56</definedName>
    <definedName name="_xlnm.Print_Area" localSheetId="15">'1.6.3'!$A$1:$K$64</definedName>
    <definedName name="_xlnm.Print_Area" localSheetId="16">'2.1'!$A$5:$V$78</definedName>
    <definedName name="_xlnm.Print_Area" localSheetId="17">'2.2'!$A$5:$V$77</definedName>
    <definedName name="_xlnm.Print_Area" localSheetId="18">'2.3'!$A$5:$V$77</definedName>
    <definedName name="_xlnm.Print_Area" localSheetId="19">'3.1'!$A$1:$H$77</definedName>
    <definedName name="_xlnm.Print_Area" localSheetId="20">'3.2'!$A$1:$H$77</definedName>
    <definedName name="_xlnm.Print_Area" localSheetId="21">'3.3'!$A$1:$H$78</definedName>
    <definedName name="_xlnm.Print_Area" localSheetId="22">'3.4'!$A$1:$H$77</definedName>
    <definedName name="_xlnm.Print_Area" localSheetId="23">'4.1'!$A$1:$H$77</definedName>
    <definedName name="_xlnm.Print_Area" localSheetId="24">'4.2'!$A$1:$H$77</definedName>
    <definedName name="_xlnm.Print_Area" localSheetId="25">'4.3'!$A$1:$H$77</definedName>
    <definedName name="_xlnm.Print_Area" localSheetId="26">'4.4'!$A$1:$H$77</definedName>
    <definedName name="_xlnm.Print_Area" localSheetId="27">'5.1'!$A$1:$I$57</definedName>
    <definedName name="_xlnm.Print_Area" localSheetId="28">'5.2'!$A$1:$J$76</definedName>
    <definedName name="_xlnm.Print_Area" localSheetId="3">Info!$A$1:$H$23</definedName>
    <definedName name="_xlnm.Print_Area" localSheetId="1">Inhalt!$A$1:$A$59</definedName>
    <definedName name="_xlnm.Print_Area" localSheetId="29">Literaturverzeichnis!$A$1:$G$30</definedName>
    <definedName name="_xlnm.Print_Area" localSheetId="30">Qualitätsbericht!$A$1:$J$35</definedName>
    <definedName name="_xlnm.Print_Area" localSheetId="4">Schaubilder!$A$1:$I$475</definedName>
    <definedName name="_xlnm.Print_Area" localSheetId="2">Vorbemerkung!$A$1:$A$84</definedName>
    <definedName name="_xlnm.Print_Titles" localSheetId="11">'1.4'!$A:$B,'1.4'!$8:$92</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'2.1'!$A:$A,'2.1'!$10:$25</definedName>
    <definedName name="_xlnm.Print_Titles" localSheetId="17">'2.2'!$A:$A,'2.2'!$9:$28</definedName>
    <definedName name="_xlnm.Print_Titles" localSheetId="18">'2.3'!$A:$A,'2.3'!$9:$28</definedName>
    <definedName name="_xlnm.Print_Titles" localSheetId="19">'3.1'!$A:$A,'3.1'!$5:$18</definedName>
    <definedName name="_xlnm.Print_Titles" localSheetId="20">'3.2'!$A:$A,'3.2'!$5:$18</definedName>
    <definedName name="_xlnm.Print_Titles" localSheetId="21">'3.3'!$A:$A,'3.3'!$5:$97</definedName>
    <definedName name="_xlnm.Print_Titles" localSheetId="22">'3.4'!$A:$A,'3.4'!$5:$18</definedName>
    <definedName name="_xlnm.Print_Titles" localSheetId="23">'4.1'!$A:$A,'4.1'!$5:$18</definedName>
    <definedName name="_xlnm.Print_Titles" localSheetId="24">'4.2'!$A:$A,'4.2'!$5:$18</definedName>
    <definedName name="_xlnm.Print_Titles" localSheetId="25">'4.3'!$A:$A,'4.3'!$5:$18</definedName>
    <definedName name="_xlnm.Print_Titles" localSheetId="26">'4.4'!$A:$A,'4.4'!$5:$18</definedName>
    <definedName name="_xlnm.Print_Titles" localSheetId="28">'5.2'!$A:$A,'5.2'!$5:$92</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3">#REF!</definedName>
    <definedName name="ESTt6ab211die2" localSheetId="30">#REF!</definedName>
    <definedName name="ESTt6ab211die2" localSheetId="4">#REF!</definedName>
    <definedName name="ESTt6ab211die2" localSheetId="2">#REF!</definedName>
    <definedName name="ESTt6ab211die2" localSheetId="0">#REF!</definedName>
    <definedName name="ESTt6ab211die2">#REF!</definedName>
    <definedName name="ESTtab113die2" localSheetId="6">#REF!</definedName>
    <definedName name="ESTtab113die2" localSheetId="27">#REF!</definedName>
    <definedName name="ESTtab113die2" localSheetId="30">#REF!</definedName>
    <definedName name="ESTtab113die2" localSheetId="4">#REF!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4">#REF!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Print_Area" localSheetId="5">'1.1.1'!$A$1:$I$46</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Vorblatt!$B$58</definedName>
    <definedName name="Text9" localSheetId="0">Vorblatt!$B$57</definedName>
  </definedNames>
  <calcPr calcId="145621"/>
</workbook>
</file>

<file path=xl/calcChain.xml><?xml version="1.0" encoding="utf-8"?>
<calcChain xmlns="http://schemas.openxmlformats.org/spreadsheetml/2006/main">
  <c r="H40" i="115" l="1"/>
  <c r="K44" i="115" l="1"/>
  <c r="J44" i="115"/>
  <c r="I44" i="115"/>
  <c r="H44" i="115"/>
  <c r="K42" i="115"/>
  <c r="J42" i="115"/>
  <c r="I42" i="115"/>
  <c r="H42" i="115"/>
  <c r="K41" i="115"/>
  <c r="J41" i="115"/>
  <c r="I41" i="115"/>
  <c r="H41" i="115"/>
  <c r="K40" i="115"/>
  <c r="J40" i="115"/>
  <c r="I40" i="115"/>
  <c r="K39" i="115"/>
  <c r="J39" i="115"/>
  <c r="K38" i="115"/>
  <c r="J38" i="115"/>
  <c r="I38" i="115"/>
  <c r="H38" i="115"/>
  <c r="K37" i="115"/>
  <c r="J37" i="115"/>
  <c r="I37" i="115"/>
  <c r="H37" i="115"/>
  <c r="K36" i="115"/>
  <c r="J36" i="115"/>
  <c r="I36" i="115"/>
  <c r="H36" i="115"/>
  <c r="K35" i="115"/>
  <c r="J35" i="115"/>
  <c r="K34" i="115"/>
  <c r="J34" i="115"/>
  <c r="K33" i="115"/>
  <c r="J33" i="115"/>
  <c r="K31" i="115"/>
  <c r="J31" i="115"/>
  <c r="I31" i="115"/>
  <c r="H31" i="115"/>
  <c r="K30" i="115"/>
  <c r="J30" i="115"/>
  <c r="I30" i="115"/>
  <c r="H30" i="115"/>
  <c r="K29" i="115"/>
  <c r="J29" i="115"/>
  <c r="I29" i="115"/>
  <c r="H29" i="115"/>
  <c r="K28" i="115"/>
  <c r="J28" i="115"/>
  <c r="I28" i="115"/>
  <c r="H28" i="115"/>
  <c r="K27" i="115"/>
  <c r="J27" i="115"/>
  <c r="I27" i="115"/>
  <c r="H27" i="115"/>
  <c r="K25" i="115"/>
  <c r="J25" i="115"/>
  <c r="I25" i="115"/>
  <c r="H25" i="115"/>
  <c r="K24" i="115"/>
  <c r="J24" i="115"/>
  <c r="I24" i="115"/>
  <c r="H24" i="115"/>
  <c r="K23" i="115"/>
  <c r="J23" i="115"/>
  <c r="I23" i="115"/>
  <c r="H23" i="115"/>
  <c r="K22" i="115"/>
  <c r="J22" i="115"/>
  <c r="I22" i="115"/>
  <c r="H22" i="115"/>
  <c r="K21" i="115"/>
  <c r="J21" i="115"/>
  <c r="I21" i="115"/>
  <c r="H21" i="115"/>
  <c r="K20" i="115"/>
  <c r="J20" i="115"/>
  <c r="I20" i="115"/>
  <c r="H20" i="115"/>
  <c r="K18" i="115"/>
  <c r="J18" i="115"/>
  <c r="I18" i="115"/>
  <c r="H18" i="115"/>
  <c r="K17" i="115"/>
  <c r="J17" i="115"/>
  <c r="I17" i="115"/>
  <c r="H17" i="115"/>
  <c r="K13" i="115"/>
  <c r="J13" i="115"/>
  <c r="K12" i="115"/>
  <c r="J12" i="115"/>
  <c r="I12" i="115"/>
  <c r="H12" i="115"/>
  <c r="K11" i="115"/>
  <c r="J11" i="115"/>
  <c r="I11" i="115"/>
  <c r="H11" i="115"/>
  <c r="K10" i="115"/>
  <c r="J10" i="115"/>
  <c r="I10" i="115"/>
  <c r="H10" i="115"/>
</calcChain>
</file>

<file path=xl/sharedStrings.xml><?xml version="1.0" encoding="utf-8"?>
<sst xmlns="http://schemas.openxmlformats.org/spreadsheetml/2006/main" count="6376" uniqueCount="2717">
  <si>
    <t>Gewinn</t>
  </si>
  <si>
    <t>Verlust</t>
  </si>
  <si>
    <t>Anzahl</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</si>
  <si>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</si>
  <si>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</si>
  <si>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</si>
  <si>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</si>
  <si>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</si>
  <si>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</si>
  <si>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</si>
  <si>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</si>
  <si>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</si>
  <si>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</si>
  <si>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</si>
  <si>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</si>
  <si>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</si>
  <si>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</si>
  <si>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</si>
  <si>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</si>
  <si>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3.2  Personengesellschaften</t>
  </si>
  <si>
    <t>3.4  Übrige juristische Personen</t>
  </si>
  <si>
    <t>Jahr</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</si>
  <si>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</si>
  <si>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</si>
  <si>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</si>
  <si>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</si>
  <si>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</si>
  <si>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</si>
  <si>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</si>
  <si>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</si>
  <si>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</si>
  <si>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</si>
  <si>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</si>
  <si>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</si>
  <si>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</si>
  <si>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</si>
  <si>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</si>
  <si>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</si>
  <si>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</si>
  <si>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</si>
  <si>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</si>
  <si>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</si>
  <si>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</si>
  <si>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</si>
  <si>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</si>
  <si>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</si>
  <si>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</si>
  <si>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</si>
  <si>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</si>
  <si>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</si>
  <si>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</si>
  <si>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</si>
  <si>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</si>
  <si>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</si>
  <si>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</si>
  <si>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</si>
  <si>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</si>
  <si>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</si>
  <si>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</si>
  <si>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</si>
  <si>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</si>
  <si>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</si>
  <si>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</si>
  <si>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</si>
  <si>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</si>
  <si>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</si>
  <si>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</si>
  <si>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</si>
  <si>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</si>
  <si>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</si>
  <si>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</si>
  <si>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</si>
  <si>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</si>
  <si>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</si>
  <si>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</si>
  <si>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</si>
  <si>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</si>
  <si>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</si>
  <si>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</si>
  <si>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</si>
  <si>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</si>
  <si>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</si>
  <si>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</si>
  <si>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</si>
  <si>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</si>
  <si>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</si>
  <si>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</si>
  <si>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</si>
  <si>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</si>
  <si>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</si>
  <si>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</si>
  <si>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</si>
  <si>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</si>
  <si>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</si>
  <si>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</si>
  <si>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</si>
  <si>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</si>
  <si>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</si>
  <si>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</si>
  <si>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</si>
  <si>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</si>
  <si>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</si>
  <si>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</si>
  <si>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</si>
  <si>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</si>
  <si>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</si>
  <si>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</si>
  <si>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</si>
  <si>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Besteuerungsgrundlagen</t>
  </si>
  <si>
    <t>zusammen</t>
  </si>
  <si>
    <t>davon</t>
  </si>
  <si>
    <t>ohne Gewerbeertrag</t>
  </si>
  <si>
    <t>3.1 Einzelgewerbetreibende</t>
  </si>
  <si>
    <t>3.4 Übrige juristische Personen</t>
  </si>
  <si>
    <t>Organgesellschaften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</si>
  <si>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</si>
  <si>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</si>
  <si>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</si>
  <si>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</si>
  <si>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</si>
  <si>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</si>
  <si>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</si>
  <si>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</si>
  <si>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</si>
  <si>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</si>
  <si>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</si>
  <si>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</si>
  <si>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</si>
  <si>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</si>
  <si>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</si>
  <si>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</si>
  <si>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</si>
  <si>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</si>
  <si>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</si>
  <si>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</si>
  <si>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</si>
  <si>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39  Sonstige Kapitalgesellschaften</t>
  </si>
  <si>
    <t xml:space="preserve">           (inländischer Rechtsform)</t>
  </si>
  <si>
    <t xml:space="preserve">    Erwerbs- und Wirtschaftsgenossenschaften</t>
  </si>
  <si>
    <t xml:space="preserve">    42  Genossenschaftliche Zentralkassen</t>
  </si>
  <si>
    <t xml:space="preserve">           (nur an Mitglieder)</t>
  </si>
  <si>
    <t xml:space="preserve">    43  Landwirtschaftliche Nutzungs- und</t>
  </si>
  <si>
    <t xml:space="preserve">           Verwertungsgenossenschaften</t>
  </si>
  <si>
    <t xml:space="preserve">    44  Realgemeinden</t>
  </si>
  <si>
    <t xml:space="preserve">           (vgl. Sonderfälle nach § 3 Abs. 2 KStG)</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</si>
  <si>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</si>
  <si>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</si>
  <si>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</si>
  <si>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</si>
  <si>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</si>
  <si>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</si>
  <si>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</si>
  <si>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</si>
  <si>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</si>
  <si>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</si>
  <si>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</si>
  <si>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</si>
  <si>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</si>
  <si>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</si>
  <si>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</si>
  <si>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 xml:space="preserve">    Einzelgewerbetreibende</t>
  </si>
  <si>
    <t xml:space="preserve">    Personengesellschaften u. Ä.</t>
  </si>
  <si>
    <t xml:space="preserve">    Übrige juristische Personen</t>
  </si>
  <si>
    <t>Rechtsformgruppen</t>
  </si>
  <si>
    <t>1.2.3  Organträger</t>
  </si>
  <si>
    <t xml:space="preserve">           gew. Personengesellschaften</t>
  </si>
  <si>
    <t xml:space="preserve">    28  Eur. Wirtsch. Interessenvereinigungen</t>
  </si>
  <si>
    <t xml:space="preserve">    Sonstige jur. Personen des privaten Rechts</t>
  </si>
  <si>
    <t xml:space="preserve">    83  Sonstige jur. Personen des öff. Rechts</t>
  </si>
  <si>
    <t xml:space="preserve">    Körperschaften des öff. Rechts (außer Gruppe 7)</t>
  </si>
  <si>
    <t>Abgerundeter Gewerbeertrag 
1 000 EUR</t>
  </si>
  <si>
    <t>Steuermessbetrag 
1 000 EUR</t>
  </si>
  <si>
    <t>Erziehung 
und 
Unterricht</t>
  </si>
  <si>
    <t>mit negativ. Gewerbeertrag</t>
  </si>
  <si>
    <t xml:space="preserve">    37  Unternehmerges. (haftungsbeschränkt)</t>
  </si>
  <si>
    <t xml:space="preserve">    41  Kreditgenossensch. (nur an Mitglieder)</t>
  </si>
  <si>
    <t xml:space="preserve">    49  Andere Erwerbs-  und</t>
  </si>
  <si>
    <t xml:space="preserve">          Wirtschaftsgenossenschaften</t>
  </si>
  <si>
    <t xml:space="preserve">    72  Sparkassen (öff. u. unter Staatsaufsicht)</t>
  </si>
  <si>
    <t xml:space="preserve">    73  Sonst. Kreditanstalten des öff. Rechts</t>
  </si>
  <si>
    <t xml:space="preserve">    74  Öff.-rechtliche Versorgungs-,</t>
  </si>
  <si>
    <t xml:space="preserve">           von Körperschaften des öff. Rechts</t>
  </si>
  <si>
    <t xml:space="preserve">    59  Sonst. jur. Personen des privaten Rechts</t>
  </si>
  <si>
    <t xml:space="preserve">    82  Öff.-rechtliche Religionsgesellschaften</t>
  </si>
  <si>
    <t xml:space="preserve">     90  Sonstige ausländische Rechtsformen</t>
  </si>
  <si>
    <t xml:space="preserve">     91  Ausländische Kapitalgesellschaften</t>
  </si>
  <si>
    <t xml:space="preserve">     92  Ausländische Personengesellschaften</t>
  </si>
  <si>
    <t xml:space="preserve">     99  Sonst. nicht nat. Personen (Altfälle)</t>
  </si>
  <si>
    <t>2.2 Ohne Organschaften</t>
  </si>
  <si>
    <t>2.2  Ohne Organschaften</t>
  </si>
  <si>
    <t xml:space="preserve">Verlust aus Gewerbebetrieb </t>
  </si>
  <si>
    <t xml:space="preserve">Nr.1: Finanzierungsanteile </t>
  </si>
  <si>
    <t xml:space="preserve">§9 GewStG                  </t>
  </si>
  <si>
    <t xml:space="preserve">Nachrichtlich:             </t>
  </si>
  <si>
    <t xml:space="preserve">Hinzurechnungen nach §8 GewStG  </t>
  </si>
  <si>
    <t xml:space="preserve">Kürzungen des Gewinns und der Hinzurechnungen nach §9 GewStG      </t>
  </si>
  <si>
    <t xml:space="preserve">Gewinn aus Gewerbebetrieb </t>
  </si>
  <si>
    <t xml:space="preserve">Festgesetzter vortragsfähiger Verlust zum 31.12. </t>
  </si>
  <si>
    <t xml:space="preserve">           und erhaltenen Leistungen </t>
  </si>
  <si>
    <t>mit pos. Gewerbeertrag</t>
  </si>
  <si>
    <t xml:space="preserve">   Nr.1a: Entgelte für Schulden </t>
  </si>
  <si>
    <t xml:space="preserve">   Nr.1b: Renten und dauernde Lasten </t>
  </si>
  <si>
    <t xml:space="preserve">   Nr.1f: ein Viertel der Aufwendungen für Konzessionen/Lizenzen </t>
  </si>
  <si>
    <t xml:space="preserve">   Finanzierungsanteile zusammen </t>
  </si>
  <si>
    <t xml:space="preserve">   Freibetrag nach §8 Nr.1 GewStG </t>
  </si>
  <si>
    <t>2.3 Organträger</t>
  </si>
  <si>
    <t>1 Steuerliche Eckwerte</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</si>
  <si>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</si>
  <si>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</si>
  <si>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</si>
  <si>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</si>
  <si>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</si>
  <si>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anzurechnende Finanzierungsanteile nach §8 Nr.1 GewStG, davon 25 v.H.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</si>
  <si>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</si>
  <si>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</si>
  <si>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</si>
  <si>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</si>
  <si>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</si>
  <si>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</si>
  <si>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</si>
  <si>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</si>
  <si>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</si>
  <si>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</si>
  <si>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</si>
  <si>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</si>
  <si>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Nr.9: Zuwendungen i.S.d. §9 Abs.1 Nr.2 KStG </t>
  </si>
  <si>
    <t xml:space="preserve">+ Sondervergütungen nach §5a Abs.4a EStG </t>
  </si>
  <si>
    <t xml:space="preserve">+ Unterschiedsbetrag i.S.d. §5a Abs.4 EStG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</si>
  <si>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</si>
  <si>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</si>
  <si>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</si>
  <si>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</si>
  <si>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</si>
  <si>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</si>
  <si>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</si>
  <si>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</si>
  <si>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Verlustverbrauch nach §10a GewStG </t>
  </si>
  <si>
    <t xml:space="preserve">+ Gewerbeertrag aus dem Betrieb von Handelsschiffen im internationalen Verkehr </t>
  </si>
  <si>
    <t xml:space="preserve">+ Gewerbeertrag bei öffentlich-rechtlichen Rundfunkanstalten </t>
  </si>
  <si>
    <t xml:space="preserve">+ Nicht ausgleichsfähiger Gewerbeverlust §10a S.10 GewStG i.V.m. §8c KStG </t>
  </si>
  <si>
    <t xml:space="preserve">+ Verlustanteil ausgeschiedener Gesellschafter </t>
  </si>
  <si>
    <t xml:space="preserve">+ Nicht ausgleichsfähiger Gewerbeverlust bei Abspaltung §10a S.10 GewStG i.V.m. §8c KStG </t>
  </si>
  <si>
    <t xml:space="preserve">+ Gewerbeertrag der Organgesellschaften </t>
  </si>
  <si>
    <t xml:space="preserve">+ Gewerbeertrag der Organgesellschaften, hier Korrekturbeträge wg. §8b KStG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</si>
  <si>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</si>
  <si>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</si>
  <si>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</si>
  <si>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</si>
  <si>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</si>
  <si>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</si>
  <si>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</si>
  <si>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</si>
  <si>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</si>
  <si>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</si>
  <si>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</si>
  <si>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</si>
  <si>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</si>
  <si>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</si>
  <si>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</si>
  <si>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</si>
  <si>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</si>
  <si>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</si>
  <si>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</si>
  <si>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</si>
  <si>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</si>
  <si>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</si>
  <si>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</si>
  <si>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</si>
  <si>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</si>
  <si>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</si>
  <si>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</si>
  <si>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</si>
  <si>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</si>
  <si>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</si>
  <si>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</si>
  <si>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</si>
  <si>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</si>
  <si>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</si>
  <si>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</si>
  <si>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</si>
  <si>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</si>
  <si>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</si>
  <si>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</si>
  <si>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</si>
  <si>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</si>
  <si>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</si>
  <si>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</si>
  <si>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</si>
  <si>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</si>
  <si>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</si>
  <si>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</si>
  <si>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</si>
  <si>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</si>
  <si>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</si>
  <si>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</si>
  <si>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</si>
  <si>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</si>
  <si>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</si>
  <si>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</si>
  <si>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</si>
  <si>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</si>
  <si>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</si>
  <si>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</si>
  <si>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</si>
  <si>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</si>
  <si>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</si>
  <si>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</si>
  <si>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</si>
  <si>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</si>
  <si>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</si>
  <si>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</si>
  <si>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</si>
  <si>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</si>
  <si>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</si>
  <si>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</si>
  <si>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</si>
  <si>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</si>
  <si>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</si>
  <si>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</si>
  <si>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</si>
  <si>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</si>
  <si>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</si>
  <si>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</si>
  <si>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</si>
  <si>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</si>
  <si>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</si>
  <si>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</si>
  <si>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</si>
  <si>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</si>
  <si>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</si>
  <si>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</si>
  <si>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</si>
  <si>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</si>
  <si>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</si>
  <si>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</si>
  <si>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</si>
  <si>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</si>
  <si>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</si>
  <si>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</si>
  <si>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</si>
  <si>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</si>
  <si>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</si>
  <si>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</si>
  <si>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</si>
  <si>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</si>
  <si>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</si>
  <si>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</si>
  <si>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</si>
  <si>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</si>
  <si>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</si>
  <si>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</si>
  <si>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</si>
  <si>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</si>
  <si>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</si>
  <si>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</si>
  <si>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</si>
  <si>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</si>
  <si>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</si>
  <si>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</si>
  <si>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</si>
  <si>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</si>
  <si>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</si>
  <si>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</si>
  <si>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</si>
  <si>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</si>
  <si>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</si>
  <si>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</si>
  <si>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</si>
  <si>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</si>
  <si>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</si>
  <si>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</si>
  <si>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</si>
  <si>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</si>
  <si>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</si>
  <si>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</si>
  <si>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</si>
  <si>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</si>
  <si>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</si>
  <si>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</si>
  <si>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</si>
  <si>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</si>
  <si>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</si>
  <si>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</si>
  <si>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</si>
  <si>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</si>
  <si>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</si>
  <si>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</si>
  <si>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</si>
  <si>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</si>
  <si>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</si>
  <si>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</si>
  <si>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</si>
  <si>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</si>
  <si>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</si>
  <si>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</si>
  <si>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</si>
  <si>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</si>
  <si>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</si>
  <si>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</si>
  <si>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</si>
  <si>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</si>
  <si>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</si>
  <si>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</si>
  <si>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</si>
  <si>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</si>
  <si>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</si>
  <si>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</si>
  <si>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</si>
  <si>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</si>
  <si>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</si>
  <si>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</si>
  <si>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</si>
  <si>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</si>
  <si>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</si>
  <si>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</si>
  <si>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</si>
  <si>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</si>
  <si>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</si>
  <si>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</si>
  <si>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</si>
  <si>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</si>
  <si>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</si>
  <si>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</si>
  <si>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</si>
  <si>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</si>
  <si>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</si>
  <si>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</si>
  <si>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</si>
  <si>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</si>
  <si>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</si>
  <si>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</si>
  <si>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</si>
  <si>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</si>
  <si>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</si>
  <si>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</si>
  <si>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</si>
  <si>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</si>
  <si>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</si>
  <si>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</si>
  <si>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</si>
  <si>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</si>
  <si>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</si>
  <si>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</si>
  <si>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</si>
  <si>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</si>
  <si>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</si>
  <si>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</si>
  <si>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</si>
  <si>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</si>
  <si>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</si>
  <si>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</si>
  <si>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</si>
  <si>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</si>
  <si>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</si>
  <si>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</si>
  <si>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</si>
  <si>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</si>
  <si>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</si>
  <si>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</si>
  <si>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</si>
  <si>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</si>
  <si>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</si>
  <si>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</si>
  <si>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</si>
  <si>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</si>
  <si>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</si>
  <si>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</si>
  <si>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</si>
  <si>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</si>
  <si>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</si>
  <si>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</si>
  <si>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</si>
  <si>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</si>
  <si>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</si>
  <si>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</si>
  <si>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</si>
  <si>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</si>
  <si>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</si>
  <si>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</si>
  <si>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</si>
  <si>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</si>
  <si>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</si>
  <si>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</si>
  <si>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</si>
  <si>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</si>
  <si>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</si>
  <si>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</si>
  <si>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</si>
  <si>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</si>
  <si>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</si>
  <si>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</si>
  <si>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</si>
  <si>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</si>
  <si>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</si>
  <si>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</si>
  <si>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</si>
  <si>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</si>
  <si>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</si>
  <si>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</si>
  <si>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</si>
  <si>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</si>
  <si>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</si>
  <si>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</si>
  <si>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</si>
  <si>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</si>
  <si>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</si>
  <si>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</si>
  <si>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</si>
  <si>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</si>
  <si>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</si>
  <si>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</si>
  <si>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</si>
  <si>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</si>
  <si>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</si>
  <si>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</si>
  <si>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</si>
  <si>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</si>
  <si>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</si>
  <si>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</si>
  <si>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</si>
  <si>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</si>
  <si>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</si>
  <si>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</si>
  <si>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</si>
  <si>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</si>
  <si>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</si>
  <si>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</si>
  <si>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</si>
  <si>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</si>
  <si>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</si>
  <si>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</si>
  <si>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</si>
  <si>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</si>
  <si>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</si>
  <si>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</si>
  <si>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</si>
  <si>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</si>
  <si>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</si>
  <si>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</si>
  <si>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</si>
  <si>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</si>
  <si>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</si>
  <si>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</si>
  <si>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</si>
  <si>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</si>
  <si>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</si>
  <si>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</si>
  <si>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</si>
  <si>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</si>
  <si>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</si>
  <si>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</si>
  <si>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</si>
  <si>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</si>
  <si>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</si>
  <si>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</si>
  <si>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</si>
  <si>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</si>
  <si>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</si>
  <si>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</si>
  <si>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</si>
  <si>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</si>
  <si>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</si>
  <si>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</si>
  <si>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</si>
  <si>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</si>
  <si>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</si>
  <si>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</si>
  <si>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</si>
  <si>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</si>
  <si>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</si>
  <si>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</si>
  <si>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</si>
  <si>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</si>
  <si>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</si>
  <si>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</si>
  <si>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</si>
  <si>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</si>
  <si>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</si>
  <si>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</si>
  <si>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</si>
  <si>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</si>
  <si>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</si>
  <si>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</si>
  <si>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</si>
  <si>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</si>
  <si>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</si>
  <si>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</si>
  <si>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</si>
  <si>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</si>
  <si>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</si>
  <si>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</si>
  <si>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</si>
  <si>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</si>
  <si>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</si>
  <si>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</si>
  <si>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</si>
  <si>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</si>
  <si>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</si>
  <si>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</si>
  <si>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</si>
  <si>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</si>
  <si>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</si>
  <si>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</si>
  <si>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</si>
  <si>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</si>
  <si>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</si>
  <si>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</si>
  <si>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</si>
  <si>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</si>
  <si>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</si>
  <si>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</si>
  <si>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</si>
  <si>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</si>
  <si>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</si>
  <si>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</si>
  <si>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</si>
  <si>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</si>
  <si>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</si>
  <si>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</si>
  <si>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</si>
  <si>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</si>
  <si>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</si>
  <si>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</si>
  <si>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</si>
  <si>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</si>
  <si>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</si>
  <si>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</si>
  <si>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</si>
  <si>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</si>
  <si>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</si>
  <si>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</si>
  <si>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</si>
  <si>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</si>
  <si>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</si>
  <si>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</si>
  <si>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</si>
  <si>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</si>
  <si>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</si>
  <si>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</si>
  <si>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</si>
  <si>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</si>
  <si>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</si>
  <si>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</si>
  <si>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</si>
  <si>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</si>
  <si>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</si>
  <si>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</si>
  <si>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</si>
  <si>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</si>
  <si>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</si>
  <si>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</si>
  <si>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</si>
  <si>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</si>
  <si>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</si>
  <si>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</si>
  <si>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</si>
  <si>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</si>
  <si>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</si>
  <si>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</si>
  <si>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</si>
  <si>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</si>
  <si>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</si>
  <si>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</si>
  <si>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</si>
  <si>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</si>
  <si>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</si>
  <si>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</si>
  <si>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</si>
  <si>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</si>
  <si>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</si>
  <si>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</si>
  <si>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</si>
  <si>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</si>
  <si>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</si>
  <si>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</si>
  <si>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</si>
  <si>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</si>
  <si>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</si>
  <si>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</si>
  <si>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</si>
  <si>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</si>
  <si>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</si>
  <si>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</si>
  <si>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</si>
  <si>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</si>
  <si>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</si>
  <si>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</si>
  <si>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</si>
  <si>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</si>
  <si>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</si>
  <si>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</si>
  <si>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</si>
  <si>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</si>
  <si>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</si>
  <si>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</si>
  <si>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</si>
  <si>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</si>
  <si>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</si>
  <si>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</si>
  <si>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</si>
  <si>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</si>
  <si>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</si>
  <si>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</si>
  <si>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</si>
  <si>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</si>
  <si>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</si>
  <si>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</si>
  <si>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</si>
  <si>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</si>
  <si>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</si>
  <si>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</si>
  <si>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</si>
  <si>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</si>
  <si>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</si>
  <si>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</si>
  <si>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</si>
  <si>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</si>
  <si>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</si>
  <si>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</si>
  <si>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</si>
  <si>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</si>
  <si>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</si>
  <si>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</si>
  <si>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</si>
  <si>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</si>
  <si>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</si>
  <si>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</si>
  <si>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</si>
  <si>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</si>
  <si>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</si>
  <si>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</si>
  <si>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</si>
  <si>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</si>
  <si>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</si>
  <si>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</si>
  <si>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</si>
  <si>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</si>
  <si>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</si>
  <si>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</si>
  <si>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</si>
  <si>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</si>
  <si>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</si>
  <si>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</si>
  <si>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</si>
  <si>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</si>
  <si>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</si>
  <si>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</si>
  <si>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</si>
  <si>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</si>
  <si>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</si>
  <si>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</si>
  <si>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</si>
  <si>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</si>
  <si>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</si>
  <si>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</si>
  <si>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</si>
  <si>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</si>
  <si>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</si>
  <si>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</si>
  <si>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</si>
  <si>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</si>
  <si>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</si>
  <si>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</si>
  <si>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</si>
  <si>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</si>
  <si>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</si>
  <si>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</si>
  <si>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</si>
  <si>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</si>
  <si>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</si>
  <si>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</si>
  <si>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</si>
  <si>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</si>
  <si>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</si>
  <si>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</si>
  <si>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</si>
  <si>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</si>
  <si>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</si>
  <si>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</si>
  <si>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</si>
  <si>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</si>
  <si>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</si>
  <si>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</si>
  <si>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</si>
  <si>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</si>
  <si>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</si>
  <si>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</si>
  <si>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</si>
  <si>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</si>
  <si>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</si>
  <si>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</si>
  <si>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</si>
  <si>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</si>
  <si>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</si>
  <si>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</si>
  <si>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</si>
  <si>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</si>
  <si>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</si>
  <si>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</si>
  <si>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</si>
  <si>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</si>
  <si>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</si>
  <si>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</si>
  <si>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</si>
  <si>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</si>
  <si>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</si>
  <si>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</si>
  <si>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</si>
  <si>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</si>
  <si>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</si>
  <si>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</si>
  <si>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</si>
  <si>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</si>
  <si>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</si>
  <si>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</si>
  <si>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</si>
  <si>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</si>
  <si>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</si>
  <si>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</si>
  <si>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</si>
  <si>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</si>
  <si>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</si>
  <si>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</si>
  <si>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</si>
  <si>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</si>
  <si>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</si>
  <si>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</si>
  <si>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</si>
  <si>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</si>
  <si>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</si>
  <si>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</si>
  <si>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</si>
  <si>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</si>
  <si>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</si>
  <si>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</si>
  <si>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</si>
  <si>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</si>
  <si>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</si>
  <si>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</si>
  <si>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</si>
  <si>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</si>
  <si>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</si>
  <si>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</si>
  <si>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</si>
  <si>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</si>
  <si>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</si>
  <si>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</si>
  <si>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</si>
  <si>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</si>
  <si>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</si>
  <si>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</si>
  <si>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</si>
  <si>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</si>
  <si>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</si>
  <si>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</si>
  <si>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</si>
  <si>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</si>
  <si>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</si>
  <si>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</si>
  <si>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</si>
  <si>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</si>
  <si>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</si>
  <si>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</si>
  <si>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</si>
  <si>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</si>
  <si>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</si>
  <si>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</si>
  <si>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</si>
  <si>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</si>
  <si>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</si>
  <si>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</si>
  <si>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</si>
  <si>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</si>
  <si>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</si>
  <si>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</si>
  <si>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</si>
  <si>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</si>
  <si>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</si>
  <si>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</si>
  <si>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</si>
  <si>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</si>
  <si>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</si>
  <si>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</si>
  <si>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</si>
  <si>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</si>
  <si>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</si>
  <si>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</si>
  <si>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</si>
  <si>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</si>
  <si>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</si>
  <si>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</si>
  <si>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</si>
  <si>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</si>
  <si>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</si>
  <si>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</si>
  <si>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</si>
  <si>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</si>
  <si>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</si>
  <si>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</si>
  <si>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</si>
  <si>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</si>
  <si>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</si>
  <si>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</si>
  <si>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</si>
  <si>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</si>
  <si>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</si>
  <si>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</si>
  <si>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</si>
  <si>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</si>
  <si>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</si>
  <si>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</si>
  <si>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</si>
  <si>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</si>
  <si>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</si>
  <si>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</si>
  <si>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</si>
  <si>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</si>
  <si>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</si>
  <si>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</si>
  <si>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</si>
  <si>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</si>
  <si>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</si>
  <si>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</si>
  <si>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</si>
  <si>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</si>
  <si>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</si>
  <si>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</si>
  <si>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</si>
  <si>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</si>
  <si>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</si>
  <si>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</si>
  <si>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</si>
  <si>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</si>
  <si>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</si>
  <si>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</si>
  <si>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</si>
  <si>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</si>
  <si>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</si>
  <si>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</si>
  <si>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</si>
  <si>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</si>
  <si>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</si>
  <si>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</si>
  <si>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</si>
  <si>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</si>
  <si>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</si>
  <si>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</si>
  <si>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</si>
  <si>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</si>
  <si>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</si>
  <si>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</si>
  <si>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</si>
  <si>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</si>
  <si>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</si>
  <si>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</si>
  <si>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</si>
  <si>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</si>
  <si>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</si>
  <si>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</si>
  <si>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</si>
  <si>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</si>
  <si>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</si>
  <si>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</si>
  <si>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</si>
  <si>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</si>
  <si>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</si>
  <si>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</si>
  <si>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</si>
  <si>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</si>
  <si>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</si>
  <si>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</si>
  <si>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</si>
  <si>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</si>
  <si>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</si>
  <si>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</si>
  <si>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</si>
  <si>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</si>
  <si>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</si>
  <si>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</si>
  <si>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</si>
  <si>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</si>
  <si>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</si>
  <si>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</si>
  <si>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</si>
  <si>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</si>
  <si>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</si>
  <si>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</si>
  <si>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</si>
  <si>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</si>
  <si>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</si>
  <si>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</si>
  <si>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</si>
  <si>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</si>
  <si>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</si>
  <si>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</si>
  <si>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</si>
  <si>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</si>
  <si>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</si>
  <si>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</si>
  <si>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</si>
  <si>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</si>
  <si>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</si>
  <si>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</si>
  <si>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</si>
  <si>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</si>
  <si>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</si>
  <si>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</si>
  <si>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</si>
  <si>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</si>
  <si>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</si>
  <si>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</si>
  <si>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</si>
  <si>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</si>
  <si>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</si>
  <si>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</si>
  <si>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</si>
  <si>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</si>
  <si>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</si>
  <si>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</si>
  <si>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</si>
  <si>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</si>
  <si>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</si>
  <si>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</si>
  <si>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</si>
  <si>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</si>
  <si>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</si>
  <si>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</si>
  <si>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</si>
  <si>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</si>
  <si>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</si>
  <si>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</si>
  <si>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</si>
  <si>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</si>
  <si>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</si>
  <si>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</si>
  <si>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</si>
  <si>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</si>
  <si>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</si>
  <si>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</si>
  <si>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</si>
  <si>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</si>
  <si>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</si>
  <si>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</si>
  <si>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</si>
  <si>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</si>
  <si>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</si>
  <si>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</si>
  <si>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</si>
  <si>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</si>
  <si>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</si>
  <si>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</si>
  <si>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</si>
  <si>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</si>
  <si>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</si>
  <si>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</si>
  <si>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</si>
  <si>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</si>
  <si>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</si>
  <si>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</si>
  <si>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</si>
  <si>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</si>
  <si>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</si>
  <si>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</si>
  <si>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</si>
  <si>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</si>
  <si>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</si>
  <si>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</si>
  <si>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</si>
  <si>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</si>
  <si>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</si>
  <si>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</si>
  <si>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</si>
  <si>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</si>
  <si>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</si>
  <si>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</si>
  <si>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</si>
  <si>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</si>
  <si>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</si>
  <si>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</si>
  <si>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</si>
  <si>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</si>
  <si>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</si>
  <si>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</si>
  <si>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</si>
  <si>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</si>
  <si>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</si>
  <si>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</si>
  <si>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</si>
  <si>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</si>
  <si>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</si>
  <si>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</si>
  <si>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</si>
  <si>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</si>
  <si>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</si>
  <si>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</si>
  <si>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</si>
  <si>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</si>
  <si>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</si>
  <si>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</si>
  <si>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</si>
  <si>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</si>
  <si>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</si>
  <si>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</si>
  <si>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</si>
  <si>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</si>
  <si>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</si>
  <si>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</si>
  <si>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</si>
  <si>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</si>
  <si>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</si>
  <si>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</si>
  <si>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</si>
  <si>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</si>
  <si>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</si>
  <si>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</si>
  <si>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</si>
  <si>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</si>
  <si>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</si>
  <si>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</si>
  <si>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</si>
  <si>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</si>
  <si>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</si>
  <si>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</si>
  <si>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</si>
  <si>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</si>
  <si>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</si>
  <si>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</si>
  <si>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</si>
  <si>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</si>
  <si>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</si>
  <si>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</si>
  <si>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</si>
  <si>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</si>
  <si>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</si>
  <si>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</si>
  <si>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</si>
  <si>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</si>
  <si>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</si>
  <si>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</si>
  <si>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</si>
  <si>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</si>
  <si>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</si>
  <si>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</si>
  <si>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</si>
  <si>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</si>
  <si>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</si>
  <si>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</si>
  <si>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</si>
  <si>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</si>
  <si>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</si>
  <si>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</si>
  <si>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</si>
  <si>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</si>
  <si>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</si>
  <si>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</si>
  <si>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</si>
  <si>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</si>
  <si>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</si>
  <si>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</si>
  <si>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</si>
  <si>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</si>
  <si>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</si>
  <si>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</si>
  <si>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</si>
  <si>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</si>
  <si>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</si>
  <si>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</si>
  <si>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</si>
  <si>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</si>
  <si>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</si>
  <si>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</si>
  <si>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</si>
  <si>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</si>
  <si>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</si>
  <si>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</si>
  <si>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</si>
  <si>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</si>
  <si>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</si>
  <si>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</si>
  <si>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</si>
  <si>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</si>
  <si>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</si>
  <si>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</si>
  <si>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</si>
  <si>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</si>
  <si>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</si>
  <si>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</si>
  <si>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</si>
  <si>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</si>
  <si>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</si>
  <si>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</si>
  <si>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</si>
  <si>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</si>
  <si>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</si>
  <si>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</si>
  <si>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</si>
  <si>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</si>
  <si>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</si>
  <si>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</si>
  <si>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</si>
  <si>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</si>
  <si>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</si>
  <si>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</si>
  <si>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</si>
  <si>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</si>
  <si>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</si>
  <si>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</si>
  <si>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</si>
  <si>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</si>
  <si>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</si>
  <si>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</si>
  <si>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</si>
  <si>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</si>
  <si>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</si>
  <si>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</si>
  <si>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</si>
  <si>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</si>
  <si>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</si>
  <si>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</si>
  <si>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</si>
  <si>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</si>
  <si>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</si>
  <si>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</si>
  <si>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</si>
  <si>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</si>
  <si>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</si>
  <si>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</si>
  <si>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</si>
  <si>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</si>
  <si>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</si>
  <si>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</si>
  <si>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</si>
  <si>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</si>
  <si>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</si>
  <si>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</si>
  <si>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</si>
  <si>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</si>
  <si>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</si>
  <si>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</si>
  <si>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</si>
  <si>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</si>
  <si>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</si>
  <si>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</si>
  <si>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</si>
  <si>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</si>
  <si>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</si>
  <si>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</si>
  <si>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</si>
  <si>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</si>
  <si>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</si>
  <si>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</si>
  <si>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</si>
  <si>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</si>
  <si>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</si>
  <si>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</si>
  <si>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</si>
  <si>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</si>
  <si>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</si>
  <si>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</si>
  <si>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</si>
  <si>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</si>
  <si>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</si>
  <si>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</si>
  <si>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</si>
  <si>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</si>
  <si>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</si>
  <si>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</si>
  <si>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</si>
  <si>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</si>
  <si>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</si>
  <si>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</si>
  <si>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</si>
  <si>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</si>
  <si>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</si>
  <si>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</si>
  <si>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</si>
  <si>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</si>
  <si>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</si>
  <si>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</si>
  <si>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</si>
  <si>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</si>
  <si>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</si>
  <si>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</si>
  <si>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</si>
  <si>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</si>
  <si>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</si>
  <si>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</si>
  <si>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</si>
  <si>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</si>
  <si>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</si>
  <si>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</si>
  <si>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</si>
  <si>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</si>
  <si>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</si>
  <si>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</si>
  <si>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</si>
  <si>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</si>
  <si>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</si>
  <si>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</si>
  <si>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</si>
  <si>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</si>
  <si>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</si>
  <si>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</si>
  <si>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</si>
  <si>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</si>
  <si>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</si>
  <si>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</si>
  <si>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</si>
  <si>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</si>
  <si>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</si>
  <si>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</si>
  <si>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</si>
  <si>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</si>
  <si>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</si>
  <si>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</si>
  <si>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</si>
  <si>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</si>
  <si>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</si>
  <si>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</si>
  <si>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</si>
  <si>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</si>
  <si>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</si>
  <si>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</si>
  <si>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</si>
  <si>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</si>
  <si>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</si>
  <si>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</si>
  <si>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</si>
  <si>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</si>
  <si>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</si>
  <si>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</si>
  <si>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</si>
  <si>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</si>
  <si>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</si>
  <si>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</si>
  <si>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</si>
  <si>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</si>
  <si>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</si>
  <si>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</si>
  <si>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</si>
  <si>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</si>
  <si>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</si>
  <si>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</si>
  <si>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</si>
  <si>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</si>
  <si>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</si>
  <si>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</si>
  <si>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</si>
  <si>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</si>
  <si>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</si>
  <si>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</si>
  <si>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</si>
  <si>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</si>
  <si>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</si>
  <si>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</si>
  <si>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</si>
  <si>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</si>
  <si>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</si>
  <si>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</si>
  <si>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</si>
  <si>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</si>
  <si>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</si>
  <si>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</si>
  <si>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</si>
  <si>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</si>
  <si>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</si>
  <si>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</si>
  <si>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</si>
  <si>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</si>
  <si>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</si>
  <si>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</si>
  <si>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</si>
  <si>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</si>
  <si>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</si>
  <si>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</si>
  <si>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</si>
  <si>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</si>
  <si>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</si>
  <si>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</si>
  <si>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</si>
  <si>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</si>
  <si>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</si>
  <si>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</si>
  <si>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</si>
  <si>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</si>
  <si>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</si>
  <si>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</si>
  <si>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</si>
  <si>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</si>
  <si>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</si>
  <si>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</si>
  <si>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</si>
  <si>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</si>
  <si>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</si>
  <si>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</si>
  <si>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</si>
  <si>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</si>
  <si>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</si>
  <si>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</si>
  <si>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</si>
  <si>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</si>
  <si>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</si>
  <si>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</si>
  <si>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</si>
  <si>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</si>
  <si>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</si>
  <si>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</si>
  <si>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</si>
  <si>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</si>
  <si>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</si>
  <si>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</si>
  <si>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</si>
  <si>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</si>
  <si>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</si>
  <si>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</si>
  <si>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</si>
  <si>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</si>
  <si>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</si>
  <si>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</si>
  <si>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</si>
  <si>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</si>
  <si>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</si>
  <si>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</si>
  <si>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</si>
  <si>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</si>
  <si>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</si>
  <si>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</si>
  <si>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</si>
  <si>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</si>
  <si>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</si>
  <si>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</si>
  <si>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</si>
  <si>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</si>
  <si>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</si>
  <si>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</si>
  <si>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</si>
  <si>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</si>
  <si>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</si>
  <si>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</si>
  <si>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</si>
  <si>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</si>
  <si>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</si>
  <si>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</si>
  <si>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</si>
  <si>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</si>
  <si>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</si>
  <si>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</si>
  <si>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</si>
  <si>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</si>
  <si>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</si>
  <si>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</si>
  <si>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</si>
  <si>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</si>
  <si>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</si>
  <si>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</si>
  <si>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</si>
  <si>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</si>
  <si>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</si>
  <si>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</si>
  <si>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</si>
  <si>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</si>
  <si>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</si>
  <si>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</si>
  <si>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</si>
  <si>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</si>
  <si>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</si>
  <si>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</si>
  <si>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</si>
  <si>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</si>
  <si>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</si>
  <si>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</si>
  <si>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</si>
  <si>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</si>
  <si>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</si>
  <si>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</si>
  <si>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</si>
  <si>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</si>
  <si>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</si>
  <si>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</si>
  <si>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</si>
  <si>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</si>
  <si>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</si>
  <si>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</si>
  <si>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</si>
  <si>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</si>
  <si>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</si>
  <si>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</si>
  <si>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</si>
  <si>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</si>
  <si>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</si>
  <si>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</si>
  <si>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</si>
  <si>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</si>
  <si>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</si>
  <si>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</si>
  <si>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</si>
  <si>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</si>
  <si>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</si>
  <si>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</si>
  <si>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</si>
  <si>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</si>
  <si>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</si>
  <si>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</si>
  <si>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</si>
  <si>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</si>
  <si>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</si>
  <si>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</si>
  <si>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</si>
  <si>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</si>
  <si>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</si>
  <si>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</si>
  <si>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</si>
  <si>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</si>
  <si>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</si>
  <si>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</si>
  <si>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</si>
  <si>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</si>
  <si>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</si>
  <si>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</si>
  <si>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</si>
  <si>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</si>
  <si>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</si>
  <si>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</si>
  <si>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</si>
  <si>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</si>
  <si>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</si>
  <si>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</si>
  <si>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</si>
  <si>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</si>
  <si>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</si>
  <si>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</si>
  <si>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</si>
  <si>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</si>
  <si>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</si>
  <si>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</si>
  <si>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</si>
  <si>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</si>
  <si>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</si>
  <si>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</si>
  <si>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</si>
  <si>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</si>
  <si>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</si>
  <si>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</si>
  <si>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</si>
  <si>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</si>
  <si>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</si>
  <si>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</si>
  <si>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</si>
  <si>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</si>
  <si>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</si>
  <si>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</si>
  <si>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</si>
  <si>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</si>
  <si>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</si>
  <si>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</si>
  <si>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</si>
  <si>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</si>
  <si>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</si>
  <si>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</si>
  <si>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</si>
  <si>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</si>
  <si>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</si>
  <si>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</si>
  <si>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</si>
  <si>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</si>
  <si>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</si>
  <si>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</si>
  <si>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</si>
  <si>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</si>
  <si>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</si>
  <si>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</si>
  <si>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</si>
  <si>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</si>
  <si>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</si>
  <si>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</si>
  <si>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</si>
  <si>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</si>
  <si>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</si>
  <si>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</si>
  <si>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</si>
  <si>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</si>
  <si>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</si>
  <si>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</si>
  <si>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</si>
  <si>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</si>
  <si>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</si>
  <si>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</si>
  <si>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</si>
  <si>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</si>
  <si>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</si>
  <si>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</si>
  <si>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</si>
  <si>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</si>
  <si>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</si>
  <si>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</si>
  <si>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</si>
  <si>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</si>
  <si>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</si>
  <si>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</si>
  <si>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</si>
  <si>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</si>
  <si>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</si>
  <si>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</si>
  <si>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</si>
  <si>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</si>
  <si>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</si>
  <si>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</si>
  <si>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</si>
  <si>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</si>
  <si>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</si>
  <si>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</si>
  <si>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</si>
  <si>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</si>
  <si>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</si>
  <si>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</si>
  <si>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</si>
  <si>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</si>
  <si>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</si>
  <si>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</si>
  <si>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</si>
  <si>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</si>
  <si>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</si>
  <si>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</si>
  <si>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</si>
  <si>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</si>
  <si>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</si>
  <si>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</si>
  <si>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</si>
  <si>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</si>
  <si>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</si>
  <si>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</si>
  <si>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</si>
  <si>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</si>
  <si>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</si>
  <si>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</si>
  <si>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</si>
  <si>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</si>
  <si>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</si>
  <si>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</si>
  <si>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</si>
  <si>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</si>
  <si>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</si>
  <si>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</si>
  <si>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</si>
  <si>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</si>
  <si>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</si>
  <si>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</si>
  <si>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</si>
  <si>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</si>
  <si>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</si>
  <si>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</si>
  <si>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</si>
  <si>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</si>
  <si>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</si>
  <si>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</si>
  <si>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</si>
  <si>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</si>
  <si>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</si>
  <si>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</si>
  <si>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</si>
  <si>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</si>
  <si>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</si>
  <si>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</si>
  <si>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</si>
  <si>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</si>
  <si>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</si>
  <si>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</si>
  <si>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</si>
  <si>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</si>
  <si>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</si>
  <si>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</si>
  <si>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</si>
  <si>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</si>
  <si>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</si>
  <si>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</si>
  <si>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</si>
  <si>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</si>
  <si>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</si>
  <si>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</si>
  <si>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</si>
  <si>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</si>
  <si>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</si>
  <si>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</si>
  <si>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</si>
  <si>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</si>
  <si>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</si>
  <si>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</si>
  <si>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</si>
  <si>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</si>
  <si>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</si>
  <si>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</si>
  <si>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</si>
  <si>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</si>
  <si>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</si>
  <si>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</si>
  <si>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</si>
  <si>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</si>
  <si>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</si>
  <si>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</si>
  <si>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</si>
  <si>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</si>
  <si>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</si>
  <si>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</si>
  <si>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</si>
  <si>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</si>
  <si>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</si>
  <si>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</si>
  <si>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</si>
  <si>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</si>
  <si>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</si>
  <si>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</si>
  <si>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</si>
  <si>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</si>
  <si>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</si>
  <si>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</si>
  <si>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</si>
  <si>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</si>
  <si>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</si>
  <si>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</si>
  <si>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</si>
  <si>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</si>
  <si>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</si>
  <si>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</si>
  <si>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</si>
  <si>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</si>
  <si>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</si>
  <si>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</si>
  <si>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</si>
  <si>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</si>
  <si>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</si>
  <si>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</si>
  <si>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</si>
  <si>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</si>
  <si>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</si>
  <si>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</si>
  <si>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</si>
  <si>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</si>
  <si>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</si>
  <si>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</si>
  <si>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</si>
  <si>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</si>
  <si>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</si>
  <si>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</si>
  <si>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</si>
  <si>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</si>
  <si>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</si>
  <si>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</si>
  <si>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</si>
  <si>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</si>
  <si>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</si>
  <si>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</si>
  <si>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</si>
  <si>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</si>
  <si>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</si>
  <si>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</si>
  <si>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</si>
  <si>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</si>
  <si>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</si>
  <si>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</si>
  <si>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</si>
  <si>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</si>
  <si>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</si>
  <si>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</si>
  <si>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</si>
  <si>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</si>
  <si>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</si>
  <si>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</si>
  <si>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</si>
  <si>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</si>
  <si>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</si>
  <si>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</si>
  <si>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</si>
  <si>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</si>
  <si>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</si>
  <si>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</si>
  <si>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</si>
  <si>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</si>
  <si>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</si>
  <si>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</si>
  <si>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</si>
  <si>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</si>
  <si>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</si>
  <si>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</si>
  <si>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</si>
  <si>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</si>
  <si>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</si>
  <si>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</si>
  <si>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</si>
  <si>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</si>
  <si>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</si>
  <si>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</si>
  <si>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</si>
  <si>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</si>
  <si>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</si>
  <si>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</si>
  <si>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</si>
  <si>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</si>
  <si>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</si>
  <si>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</si>
  <si>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</si>
  <si>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</si>
  <si>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</si>
  <si>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</si>
  <si>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</si>
  <si>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</si>
  <si>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</si>
  <si>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</si>
  <si>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</si>
  <si>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</si>
  <si>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</si>
  <si>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</si>
  <si>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</si>
  <si>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</si>
  <si>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</si>
  <si>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</si>
  <si>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</si>
  <si>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</si>
  <si>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</si>
  <si>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</si>
  <si>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</si>
  <si>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</si>
  <si>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</si>
  <si>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</si>
  <si>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</si>
  <si>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</si>
  <si>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</si>
  <si>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</si>
  <si>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</si>
  <si>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</si>
  <si>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</si>
  <si>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</si>
  <si>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</si>
  <si>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</si>
  <si>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</si>
  <si>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</si>
  <si>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</si>
  <si>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</si>
  <si>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</si>
  <si>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</si>
  <si>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</si>
  <si>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</si>
  <si>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</si>
  <si>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</si>
  <si>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</si>
  <si>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</si>
  <si>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</si>
  <si>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</si>
  <si>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</si>
  <si>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</si>
  <si>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</si>
  <si>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</si>
  <si>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</si>
  <si>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</si>
  <si>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</si>
  <si>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</si>
  <si>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</si>
  <si>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</si>
  <si>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</si>
  <si>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</si>
  <si>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</si>
  <si>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</si>
  <si>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</si>
  <si>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</si>
  <si>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</si>
  <si>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</si>
  <si>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</si>
  <si>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</si>
  <si>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</si>
  <si>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</si>
  <si>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</si>
  <si>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</si>
  <si>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</si>
  <si>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</si>
  <si>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</si>
  <si>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</si>
  <si>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</si>
  <si>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</si>
  <si>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</si>
  <si>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</si>
  <si>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</si>
  <si>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</si>
  <si>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</si>
  <si>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</si>
  <si>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</si>
  <si>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</si>
  <si>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</si>
  <si>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</si>
  <si>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</si>
  <si>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</si>
  <si>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</si>
  <si>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</si>
  <si>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</si>
  <si>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</si>
  <si>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</si>
  <si>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</si>
  <si>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</si>
  <si>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</si>
  <si>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</si>
  <si>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</si>
  <si>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</si>
  <si>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</si>
  <si>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</si>
  <si>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</si>
  <si>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</si>
  <si>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</si>
  <si>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</si>
  <si>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</si>
  <si>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</si>
  <si>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</si>
  <si>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</si>
  <si>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</si>
  <si>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</si>
  <si>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</si>
  <si>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</si>
  <si>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</si>
  <si>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</si>
  <si>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</si>
  <si>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</si>
  <si>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</si>
  <si>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</si>
  <si>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</si>
  <si>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</si>
  <si>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</si>
  <si>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</si>
  <si>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</si>
  <si>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</si>
  <si>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</si>
  <si>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</si>
  <si>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</si>
  <si>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</si>
  <si>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</si>
  <si>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</si>
  <si>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</si>
  <si>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</si>
  <si>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</si>
  <si>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</si>
  <si>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</si>
  <si>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</si>
  <si>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</si>
  <si>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</si>
  <si>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</si>
  <si>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</si>
  <si>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</si>
  <si>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</si>
  <si>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</si>
  <si>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</si>
  <si>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</si>
  <si>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</si>
  <si>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</si>
  <si>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</si>
  <si>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</si>
  <si>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</si>
  <si>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</si>
  <si>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</si>
  <si>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</si>
  <si>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</si>
  <si>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</si>
  <si>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</si>
  <si>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</si>
  <si>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</si>
  <si>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</si>
  <si>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</si>
  <si>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</si>
  <si>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</si>
  <si>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</si>
  <si>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</si>
  <si>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</si>
  <si>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</si>
  <si>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</si>
  <si>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</si>
  <si>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</si>
  <si>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</si>
  <si>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</si>
  <si>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</si>
  <si>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</si>
  <si>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</si>
  <si>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</si>
  <si>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</si>
  <si>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</si>
  <si>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</si>
  <si>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</si>
  <si>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</si>
  <si>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</si>
  <si>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</si>
  <si>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</si>
  <si>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</si>
  <si>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</si>
  <si>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</si>
  <si>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</si>
  <si>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</si>
  <si>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</si>
  <si>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</si>
  <si>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</si>
  <si>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</si>
  <si>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</si>
  <si>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</si>
  <si>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</si>
  <si>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</si>
  <si>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</si>
  <si>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</si>
  <si>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</si>
  <si>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</si>
  <si>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</si>
  <si>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</si>
  <si>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</si>
  <si>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</si>
  <si>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</si>
  <si>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</si>
  <si>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</si>
  <si>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</si>
  <si>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</si>
  <si>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</si>
  <si>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</si>
  <si>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</si>
  <si>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</si>
  <si>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</si>
  <si>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</si>
  <si>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</si>
  <si>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</si>
  <si>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</si>
  <si>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</si>
  <si>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</si>
  <si>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</si>
  <si>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</si>
  <si>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</si>
  <si>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</si>
  <si>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</si>
  <si>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</si>
  <si>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</si>
  <si>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</si>
  <si>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</si>
  <si>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</si>
  <si>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</si>
  <si>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</si>
  <si>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</si>
  <si>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</si>
  <si>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</si>
  <si>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</si>
  <si>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</si>
  <si>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</si>
  <si>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</si>
  <si>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</si>
  <si>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</si>
  <si>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</si>
  <si>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</si>
  <si>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</si>
  <si>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</si>
  <si>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</si>
  <si>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</si>
  <si>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</si>
  <si>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</si>
  <si>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</si>
  <si>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</si>
  <si>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</si>
  <si>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</si>
  <si>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</si>
  <si>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</si>
  <si>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</si>
  <si>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</si>
  <si>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</si>
  <si>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</si>
  <si>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</si>
  <si>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H.,Verlg.,Vertr.v.Film.,Ferns.;Kino;Verl.v.Musik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</si>
  <si>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</si>
  <si>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</si>
  <si>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</si>
  <si>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</si>
  <si>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</si>
  <si>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</si>
  <si>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</si>
  <si>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</si>
  <si>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</si>
  <si>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</si>
  <si>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</si>
  <si>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</si>
  <si>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</si>
  <si>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</si>
  <si>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</si>
  <si>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</si>
  <si>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</si>
  <si>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</si>
  <si>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</si>
  <si>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</si>
  <si>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</si>
  <si>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</si>
  <si>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</si>
  <si>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</si>
  <si>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</si>
  <si>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</si>
  <si>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</si>
  <si>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</si>
  <si>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</si>
  <si>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</si>
  <si>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</si>
  <si>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</si>
  <si>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</si>
  <si>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</si>
  <si>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</si>
  <si>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</si>
  <si>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</si>
  <si>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</si>
  <si>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</si>
  <si>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</si>
  <si>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</si>
  <si>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</si>
  <si>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</si>
  <si>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</si>
  <si>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</si>
  <si>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</si>
  <si>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</si>
  <si>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</si>
  <si>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</si>
  <si>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</si>
  <si>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</si>
  <si>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</si>
  <si>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</si>
  <si>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</si>
  <si>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</si>
  <si>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</si>
  <si>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</si>
  <si>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</si>
  <si>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</si>
  <si>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</si>
  <si>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</si>
  <si>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</si>
  <si>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</si>
  <si>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</si>
  <si>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</si>
  <si>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</si>
  <si>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</si>
  <si>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</si>
  <si>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</si>
  <si>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</si>
  <si>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</si>
  <si>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</si>
  <si>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</si>
  <si>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</si>
  <si>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</si>
  <si>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</si>
  <si>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</si>
  <si>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</si>
  <si>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</si>
  <si>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</si>
  <si>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</si>
  <si>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</si>
  <si>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</si>
  <si>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</si>
  <si>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</si>
  <si>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</si>
  <si>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</si>
  <si>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</si>
  <si>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</si>
  <si>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</si>
  <si>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</si>
  <si>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</si>
  <si>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</si>
  <si>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</si>
  <si>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</si>
  <si>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</si>
  <si>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</si>
  <si>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</si>
  <si>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</si>
  <si>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</si>
  <si>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</si>
  <si>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</si>
  <si>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</si>
  <si>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</si>
  <si>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</si>
  <si>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</si>
  <si>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</si>
  <si>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</si>
  <si>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</si>
  <si>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</si>
  <si>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</si>
  <si>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</si>
  <si>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</si>
  <si>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</si>
  <si>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</si>
  <si>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</si>
  <si>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</si>
  <si>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</si>
  <si>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</si>
  <si>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</si>
  <si>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</si>
  <si>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</si>
  <si>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</si>
  <si>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</si>
  <si>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</si>
  <si>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</si>
  <si>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</si>
  <si>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</si>
  <si>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</si>
  <si>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</si>
  <si>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</si>
  <si>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</si>
  <si>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</si>
  <si>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</si>
  <si>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</si>
  <si>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</si>
  <si>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</si>
  <si>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</si>
  <si>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</si>
  <si>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</si>
  <si>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</si>
  <si>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</si>
  <si>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</si>
  <si>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</si>
  <si>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</si>
  <si>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</si>
  <si>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</si>
  <si>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</si>
  <si>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</si>
  <si>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</si>
  <si>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</si>
  <si>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</si>
  <si>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</si>
  <si>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</si>
  <si>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</si>
  <si>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</si>
  <si>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</si>
  <si>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</si>
  <si>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</si>
  <si>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</si>
  <si>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</si>
  <si>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</si>
  <si>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</si>
  <si>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</si>
  <si>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</si>
  <si>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</si>
  <si>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</si>
  <si>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</si>
  <si>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</si>
  <si>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</si>
  <si>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</si>
  <si>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</si>
  <si>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</si>
  <si>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</si>
  <si>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</si>
  <si>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</si>
  <si>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</si>
  <si>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</si>
  <si>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</si>
  <si>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</si>
  <si>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</si>
  <si>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</si>
  <si>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</si>
  <si>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</si>
  <si>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</si>
  <si>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</si>
  <si>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</si>
  <si>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</si>
  <si>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</si>
  <si>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</si>
  <si>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</si>
  <si>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</si>
  <si>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</si>
  <si>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</si>
  <si>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</si>
  <si>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</si>
  <si>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</si>
  <si>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</si>
  <si>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</si>
  <si>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</si>
  <si>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</si>
  <si>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</si>
  <si>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</si>
  <si>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</si>
  <si>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</si>
  <si>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</si>
  <si>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</si>
  <si>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</si>
  <si>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</si>
  <si>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</si>
  <si>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</si>
  <si>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</si>
  <si>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</si>
  <si>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</si>
  <si>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</si>
  <si>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</si>
  <si>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</si>
  <si>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</si>
  <si>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</si>
  <si>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</si>
  <si>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</si>
  <si>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</si>
  <si>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</si>
  <si>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</si>
  <si>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</si>
  <si>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</si>
  <si>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</si>
  <si>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</si>
  <si>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</si>
  <si>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</si>
  <si>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</si>
  <si>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</si>
  <si>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</si>
  <si>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</si>
  <si>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</si>
  <si>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</si>
  <si>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</si>
  <si>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</si>
  <si>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</si>
  <si>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</si>
  <si>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</si>
  <si>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</si>
  <si>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</si>
  <si>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</si>
  <si>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</si>
  <si>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</si>
  <si>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</si>
  <si>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</si>
  <si>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</si>
  <si>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</si>
  <si>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</si>
  <si>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</si>
  <si>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</si>
  <si>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</si>
  <si>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</si>
  <si>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</si>
  <si>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</si>
  <si>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</si>
  <si>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</si>
  <si>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</si>
  <si>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</si>
  <si>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</si>
  <si>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</si>
  <si>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</si>
  <si>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</si>
  <si>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</si>
  <si>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</si>
  <si>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</si>
  <si>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</si>
  <si>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</si>
  <si>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</si>
  <si>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</si>
  <si>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</si>
  <si>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</si>
  <si>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</si>
  <si>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</si>
  <si>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</si>
  <si>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</si>
  <si>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</si>
  <si>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</si>
  <si>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</si>
  <si>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</si>
  <si>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</si>
  <si>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</si>
  <si>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</si>
  <si>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</si>
  <si>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</si>
  <si>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</si>
  <si>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</si>
  <si>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</si>
  <si>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</si>
  <si>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</si>
  <si>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</si>
  <si>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</si>
  <si>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</si>
  <si>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</si>
  <si>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</si>
  <si>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</si>
  <si>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</si>
  <si>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</si>
  <si>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</si>
  <si>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</si>
  <si>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</si>
  <si>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</si>
  <si>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</si>
  <si>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</si>
  <si>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</si>
  <si>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</si>
  <si>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</si>
  <si>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</si>
  <si>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</si>
  <si>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</si>
  <si>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</si>
  <si>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</si>
  <si>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</si>
  <si>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</si>
  <si>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</si>
  <si>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</si>
  <si>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</si>
  <si>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</si>
  <si>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</si>
  <si>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</si>
  <si>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</si>
  <si>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</si>
  <si>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</si>
  <si>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Wasservers.; Abwasser- u. Abfallents. 
u. Bes. von Umweltverschmutz-
ungen</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</si>
  <si>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</si>
  <si>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</si>
  <si>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</si>
  <si>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</si>
  <si>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</si>
  <si>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</si>
  <si>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</si>
  <si>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 2 Abs. 7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</si>
  <si>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</si>
  <si>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</si>
  <si>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</si>
  <si>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</si>
  <si>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</si>
  <si>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</si>
  <si>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</si>
  <si>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</si>
  <si>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</si>
  <si>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</si>
  <si>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</si>
  <si>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</si>
  <si>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</si>
  <si>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</si>
  <si>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</si>
  <si>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</si>
  <si>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</si>
  <si>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</si>
  <si>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</si>
  <si>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</si>
  <si>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</si>
  <si>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</si>
  <si>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</si>
  <si>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</si>
  <si>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</si>
  <si>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</si>
  <si>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</si>
  <si>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</si>
  <si>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</si>
  <si>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</si>
  <si>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Veränderung 
2010 gegenüber 2007
in %</t>
  </si>
  <si>
    <t xml:space="preserve">Anzahl  </t>
  </si>
  <si>
    <t>…</t>
  </si>
  <si>
    <t xml:space="preserve">./. Nr.4: Bestimmte Miet- und Pachtzinsen </t>
  </si>
  <si>
    <t>Statistisches Bundesamt</t>
  </si>
  <si>
    <t xml:space="preserve">Fachserie 14 Reihe 10.2  </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</si>
  <si>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</si>
  <si>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</si>
  <si>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</si>
  <si>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</si>
  <si>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</si>
  <si>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</si>
  <si>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</si>
  <si>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</si>
  <si>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</si>
  <si>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</si>
  <si>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</si>
  <si>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</si>
  <si>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</si>
  <si>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</si>
  <si>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</si>
  <si>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</si>
  <si>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</si>
  <si>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</si>
  <si>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</si>
  <si>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</si>
  <si>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</si>
  <si>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</si>
  <si>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</si>
  <si>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2011</t>
  </si>
  <si>
    <t>Erscheinungsfolge: jährlich</t>
  </si>
  <si>
    <t>Telefon: +49 (0) 611 / 75 24 05   </t>
  </si>
  <si>
    <t>1.1 Zeitreihen</t>
  </si>
  <si>
    <t>1.2  Steuerpflichtige und ihre Besteuerungsgrundlagen 2011 nach Gewerbeertragsgrößenklassen</t>
  </si>
  <si>
    <t>1.3  Steuerpflichtige und ihre Besteuerungsgrundlagen 2011 nach Gewerbeertragsgrößenklassen und Rechtsformgruppen</t>
  </si>
  <si>
    <t>1.4  Steuerpflichtige und ihre Besteuerungsgrundlagen 2011 nach Rechtsformen</t>
  </si>
  <si>
    <t>1.5.1  Gewerbeertragsgrößenklassen und Wirtschaftsabschnitte</t>
  </si>
  <si>
    <t>1.5.2  Wirtschaftliche Gliederung (WZ 2008)</t>
  </si>
  <si>
    <t>1.5  Steuerpflichtige und ihre Besteuerungsgrundlagen 2011</t>
  </si>
  <si>
    <t>1.6  Steuerpflichtige und ihre Besteuerungsgrundlagen 2011</t>
  </si>
  <si>
    <t>1.6.3 50 Städte mit den höchsten Steuermessbeträgen</t>
  </si>
  <si>
    <t>2  Steuerpflichtige, Besteuerungsgrundlagen und Steuermessbetrag nach Gewerbeertragsgruppen 2011</t>
  </si>
  <si>
    <t>3  Steuerpflichtige, Besteuerungsgrundlagen und Steuermessbetrag nach Gewerbeertragsgruppen und Rechtformen 2011</t>
  </si>
  <si>
    <t xml:space="preserve">5  Organgesellschaften und ihre Besteuerungsgrundlagen 2011 </t>
  </si>
  <si>
    <t>Textteil</t>
  </si>
  <si>
    <t>1.6.3  50 Städte mit den höchsten Steuermessbeträgen</t>
  </si>
  <si>
    <t>Lfd. Nr.</t>
  </si>
  <si>
    <t>Stadt</t>
  </si>
  <si>
    <t>Insgesamt</t>
  </si>
  <si>
    <t>Gewerbebetriebe, Betriebsstätten</t>
  </si>
  <si>
    <t>Steuermessbetrag/
Zerlegungsanteile</t>
  </si>
  <si>
    <t>Steuerpflichtige Gewerbebetriebe</t>
  </si>
  <si>
    <t>Zerlegungsanteile</t>
  </si>
  <si>
    <t>München</t>
  </si>
  <si>
    <t>Frankfurt am Main</t>
  </si>
  <si>
    <t>Köln</t>
  </si>
  <si>
    <t>Düsseldorf</t>
  </si>
  <si>
    <t>.</t>
  </si>
  <si>
    <t>Stuttgart</t>
  </si>
  <si>
    <t>Hannover</t>
  </si>
  <si>
    <t>Nürnberg</t>
  </si>
  <si>
    <t>Karlsruhe</t>
  </si>
  <si>
    <t>Essen</t>
  </si>
  <si>
    <t>Grünwald</t>
  </si>
  <si>
    <t>Wolfsburg</t>
  </si>
  <si>
    <t>Mannheim</t>
  </si>
  <si>
    <t>Münster</t>
  </si>
  <si>
    <t>Dortmund</t>
  </si>
  <si>
    <t>Dresden</t>
  </si>
  <si>
    <t>Wiesbaden</t>
  </si>
  <si>
    <t>Ingolstadt</t>
  </si>
  <si>
    <t>Regensburg</t>
  </si>
  <si>
    <t>1.1.1  Steuerpflichtige und ihre Besteuerungsgrundlagen 2011 nach Statistikjahren</t>
  </si>
  <si>
    <t>Information zur Darstellung der Ergebnisse</t>
  </si>
  <si>
    <t>Schaubilder</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</si>
  <si>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am Aufkommen der Umsatzsteuer ausgeglichen.</t>
    </r>
  </si>
  <si>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</si>
  <si>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</si>
  <si>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</si>
  <si>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4 Eine Herabsetzung der sich nach den allgemeinen Vorschriften ergebenden Steuermesszahlen auf 56% sieht das</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</si>
  <si>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</si>
  <si>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</si>
  <si>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</si>
  <si>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</si>
  <si>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</si>
  <si>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</si>
  <si>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</si>
  <si>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</si>
  <si>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 xml:space="preserve">Hinzurechnungen nach §8 GewStG </t>
    </r>
    <r>
      <rPr>
        <b/>
        <vertAlign val="superscript"/>
        <sz val="10"/>
        <rFont val="MetaNormalLF-Roman"/>
        <family val="2"/>
      </rPr>
      <t xml:space="preserve">1 </t>
    </r>
  </si>
  <si>
    <t>1 Aufgrund der Rechtsänderungen im Rahmen der Unternehmenssteuerreform im Jahre 2008 ist ein Vergleich der Hinzurechnungen nur insgesamt möglich.</t>
  </si>
  <si>
    <r>
      <t>1.1.1  Steuerpflichtige und ihre Besteuerungsgrundlagen 2011</t>
    </r>
    <r>
      <rPr>
        <b/>
        <vertAlign val="superscript"/>
        <sz val="12"/>
        <rFont val="MetaNormalLF-Roman"/>
        <family val="2"/>
      </rPr>
      <t>*</t>
    </r>
    <r>
      <rPr>
        <b/>
        <sz val="12"/>
        <rFont val="MetaNormalLF-Roman"/>
        <family val="2"/>
      </rPr>
      <t xml:space="preserve"> nach Statistikjahren</t>
    </r>
  </si>
  <si>
    <r>
      <t>1.2.1  Steuerpflichtige insgesamt</t>
    </r>
    <r>
      <rPr>
        <b/>
        <vertAlign val="superscript"/>
        <sz val="12"/>
        <rFont val="MetaNormalLF-Roman"/>
        <family val="2"/>
      </rPr>
      <t>*</t>
    </r>
  </si>
  <si>
    <r>
      <t>1.3  Steuerpflichtige und ihre Besteuerungsgrundlagen 2011</t>
    </r>
    <r>
      <rPr>
        <b/>
        <vertAlign val="superscript"/>
        <sz val="12"/>
        <rFont val="MetaNormalLF-Roman"/>
        <family val="2"/>
      </rPr>
      <t>*</t>
    </r>
    <r>
      <rPr>
        <b/>
        <sz val="12"/>
        <rFont val="MetaNormalLF-Roman"/>
        <family val="2"/>
      </rPr>
      <t xml:space="preserve"> nach Gewerbeertragsgrößenklassen und Rechtsformgruppen</t>
    </r>
  </si>
  <si>
    <r>
      <t>Kapitalgesellschaften</t>
    </r>
    <r>
      <rPr>
        <vertAlign val="superscript"/>
        <sz val="10"/>
        <rFont val="MetaNormalLF-Roman"/>
        <family val="2"/>
      </rPr>
      <t>1</t>
    </r>
  </si>
  <si>
    <t>1 Kapitalgesellschaften, Erwerbs- und Wirtschaftsgenossenschaften, Versicherungsvereine auf Gegenseitigkeit.</t>
  </si>
  <si>
    <t xml:space="preserve"> * Ohne Organgesellschaften.</t>
  </si>
  <si>
    <t xml:space="preserve"> 1 Kapitalgesellschaften, Erwerbs- und Wirtschaftsgenossenschaften, Versicherungsvereine auf Gegenseitigkeit.</t>
  </si>
  <si>
    <t xml:space="preserve">    27  Gesellschaft des bürgerlichen Rechts</t>
  </si>
  <si>
    <r>
      <t xml:space="preserve">    Kapitalgesellschaften</t>
    </r>
    <r>
      <rPr>
        <vertAlign val="superscript"/>
        <sz val="10"/>
        <rFont val="MetaNormalLF-Roman"/>
        <family val="2"/>
      </rPr>
      <t>1</t>
    </r>
    <r>
      <rPr>
        <sz val="10"/>
        <rFont val="MetaNormalLF-Roman"/>
        <family val="2"/>
      </rPr>
      <t>……………………………………….</t>
    </r>
  </si>
  <si>
    <r>
      <t>1.5  Steuerpflichtige und ihre Besteuerungsgrundlagen 2011</t>
    </r>
    <r>
      <rPr>
        <b/>
        <vertAlign val="superscript"/>
        <sz val="12"/>
        <rFont val="MetaNormalLF-Roman"/>
        <family val="2"/>
      </rPr>
      <t>*</t>
    </r>
  </si>
  <si>
    <t>1 Anzahl der Fälle = Steuerpflichtige aus Spalte 1.</t>
  </si>
  <si>
    <t>2 Anzahl = Fälle mit positivem Steuermessbetrag.</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</si>
  <si>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</si>
  <si>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</si>
  <si>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1.6  Steuerpflichtige und ihre Besteuerungsgrundlagen 2011</t>
    </r>
    <r>
      <rPr>
        <b/>
        <vertAlign val="superscript"/>
        <sz val="12"/>
        <rFont val="MetaNormalLF-Roman"/>
        <family val="2"/>
      </rPr>
      <t>*</t>
    </r>
  </si>
  <si>
    <r>
      <t xml:space="preserve">Anzahl </t>
    </r>
    <r>
      <rPr>
        <vertAlign val="superscript"/>
        <sz val="10"/>
        <rFont val="MetaNormalLF-Roman"/>
        <family val="2"/>
      </rPr>
      <t>1</t>
    </r>
  </si>
  <si>
    <r>
      <t xml:space="preserve">% </t>
    </r>
    <r>
      <rPr>
        <vertAlign val="superscript"/>
        <sz val="10"/>
        <rFont val="MetaNormalLF-Roman"/>
        <family val="2"/>
      </rPr>
      <t>2</t>
    </r>
  </si>
  <si>
    <t>1 Einschließlich Fälle mit Steuermessbetrag = 0.</t>
  </si>
  <si>
    <t>Nachrichtlich: Hebesatz 2011</t>
  </si>
  <si>
    <t>mit negativem Gewerbeertrag</t>
  </si>
  <si>
    <t xml:space="preserve">
mit positivem Gewerbeertrag</t>
  </si>
  <si>
    <r>
      <t>2.1 Steuerpflichtige insgesamt</t>
    </r>
    <r>
      <rPr>
        <b/>
        <vertAlign val="superscript"/>
        <sz val="12"/>
        <rFont val="MetaNormalLF-Roman"/>
        <family val="2"/>
      </rPr>
      <t>*</t>
    </r>
  </si>
  <si>
    <r>
      <t>3  Steuerpflichtige, Besteuerungsgrundlagen und Steuermessbetrag nach Gewerbeertragsgruppen und Rechtformen 2011</t>
    </r>
    <r>
      <rPr>
        <b/>
        <vertAlign val="superscript"/>
        <sz val="12"/>
        <rFont val="MetaNormalLF-Roman"/>
        <family val="2"/>
      </rPr>
      <t>*</t>
    </r>
  </si>
  <si>
    <r>
      <t>3.3 Kapitalgesellschaften</t>
    </r>
    <r>
      <rPr>
        <b/>
        <vertAlign val="superscript"/>
        <sz val="12"/>
        <rFont val="MetaNormalLF-Roman"/>
        <family val="2"/>
      </rPr>
      <t>**</t>
    </r>
  </si>
  <si>
    <t>** Kapitalgesellschaften, Erwerbs- und Wirtschaftsgenossenschaften, Versicherungsvereine auf Gegenseitigkeit.</t>
  </si>
  <si>
    <t xml:space="preserve">* Ohne Organgesellschaften. </t>
  </si>
  <si>
    <t>5 Organgesellschaften und ihre Besteuerungsgrundlagen 2011</t>
  </si>
  <si>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</si>
  <si>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</si>
  <si>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</si>
  <si>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</si>
  <si>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</si>
  <si>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</si>
  <si>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</si>
  <si>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</si>
  <si>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</si>
  <si>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</si>
  <si>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 xml:space="preserve">darunter:
mit positivem Steuermessbetrag/
Zerlegungsanteil </t>
  </si>
  <si>
    <t>Verlustverbrauch 
nach § 10a GewStG</t>
  </si>
  <si>
    <t>1 Abweichungen gegenüber vorhergehenden Veröffentlichungen aufgrund von Bereinigungen.</t>
  </si>
  <si>
    <r>
      <t xml:space="preserve">  1998 </t>
    </r>
    <r>
      <rPr>
        <vertAlign val="superscript"/>
        <sz val="10"/>
        <rFont val="MetaNormalLF-Roman"/>
        <family val="2"/>
      </rPr>
      <t>1</t>
    </r>
  </si>
  <si>
    <t>5.1 Nach wirtschaftlicher Gliederung (WZ 2008)</t>
  </si>
  <si>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</si>
  <si>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</si>
  <si>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</si>
  <si>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</si>
  <si>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</si>
  <si>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</si>
  <si>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</si>
  <si>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</si>
  <si>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</si>
  <si>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</si>
  <si>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
  </si>
  <si>
    <t>Veränderung 
2011 gegenüber 2010
in %</t>
  </si>
  <si>
    <t>Dingolfing</t>
  </si>
  <si>
    <t>Ludwigshafen am Rhein</t>
  </si>
  <si>
    <t>Ingelheim am Rhein</t>
  </si>
  <si>
    <t>Walldorf</t>
  </si>
  <si>
    <t>Eschborn</t>
  </si>
  <si>
    <t>Leipzig</t>
  </si>
  <si>
    <t>Bonn</t>
  </si>
  <si>
    <t>Braunschweig</t>
  </si>
  <si>
    <t>Bielefeld</t>
  </si>
  <si>
    <t>Wuppertal</t>
  </si>
  <si>
    <t>Neckarsulm</t>
  </si>
  <si>
    <t>Duisburg</t>
  </si>
  <si>
    <t>Kassel</t>
  </si>
  <si>
    <t>Freiburg im Breisgau</t>
  </si>
  <si>
    <t>Darmstadt</t>
  </si>
  <si>
    <t>Aachen</t>
  </si>
  <si>
    <t>Neuss</t>
  </si>
  <si>
    <t>Bochum</t>
  </si>
  <si>
    <t>Ulm</t>
  </si>
  <si>
    <t>Mönchengladbach</t>
  </si>
  <si>
    <t>Aurich</t>
  </si>
  <si>
    <t>Mainz</t>
  </si>
  <si>
    <t>Koblenz</t>
  </si>
  <si>
    <t>Krefeld</t>
  </si>
  <si>
    <t>Augsburg</t>
  </si>
  <si>
    <t>Biberach an der Riß</t>
  </si>
  <si>
    <t>Chemnitz</t>
  </si>
  <si>
    <t>Leverkusen</t>
  </si>
  <si>
    <t>Kiel</t>
  </si>
  <si>
    <t>in Mrd. EUR</t>
  </si>
  <si>
    <t>in %</t>
  </si>
  <si>
    <t>in Mill. EUR</t>
  </si>
  <si>
    <t>1  Kapitalgesellschaften, Erwerbs- und Wirtschaftsgenossenschaften, Versicherungsvereine auf Gegenseitigkeit</t>
  </si>
  <si>
    <t>in EUR</t>
  </si>
  <si>
    <t>© Statistisches Bundesamt, Wiesbaden 2016</t>
  </si>
  <si>
    <t>Verlust aus Gewerbebetrieb</t>
  </si>
  <si>
    <t>Gewinn aus Gewerbebetrieb</t>
  </si>
  <si>
    <t>+ Sondervergütungen nach §5a Abs.4a EStG</t>
  </si>
  <si>
    <t>= Hinzurechnungen zusammen</t>
  </si>
  <si>
    <r>
      <t xml:space="preserve">  1998</t>
    </r>
    <r>
      <rPr>
        <vertAlign val="superscript"/>
        <sz val="10"/>
        <rFont val="MetaNormalLF-Roman"/>
        <family val="2"/>
      </rPr>
      <t xml:space="preserve"> 1</t>
    </r>
  </si>
  <si>
    <t>Literaturverzeichnis</t>
  </si>
  <si>
    <t>Titel der Veröffentlichung</t>
  </si>
  <si>
    <t>Quelle</t>
  </si>
  <si>
    <t>Bemerkungen</t>
  </si>
  <si>
    <t>Publikationen</t>
  </si>
  <si>
    <t>65180 Wiesbaden</t>
  </si>
  <si>
    <t>www.destatis.de</t>
  </si>
  <si>
    <t>Gewerbesteuerstatistik</t>
  </si>
  <si>
    <t>Links finden Sie u. a. in unserem</t>
  </si>
  <si>
    <t>Download in PDF oder Excel: 
kostenlos</t>
  </si>
  <si>
    <t>Qualitätsbericht</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</si>
  <si>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</si>
  <si>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</si>
  <si>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</si>
  <si>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</si>
  <si>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</si>
  <si>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</si>
  <si>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</si>
  <si>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</si>
  <si>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</si>
  <si>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</si>
  <si>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</si>
  <si>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</si>
  <si>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</si>
  <si>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</si>
  <si>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</si>
  <si>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</si>
  <si>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</si>
  <si>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Der Qualitätsbericht enthält allgemeine Angaben zur Statistik.</t>
  </si>
  <si>
    <t>Er informiert Sie u. a. über Zweck und Ziele der Statistik, über die Erhebungsmethodik und die Genauigkeit der Daten.</t>
  </si>
  <si>
    <t xml:space="preserve">Der Qualitätsbericht liegt als PDF-Dokument vor, welches durch Doppelklick auf das nachstehende </t>
  </si>
  <si>
    <t>Symbol geöffnet werden kann.</t>
  </si>
  <si>
    <t>1998/ 2001 / 2004 / 2007 / 2010 / 2011</t>
  </si>
  <si>
    <t>Steuerpflichtige
Gewerbebetriebe</t>
  </si>
  <si>
    <t xml:space="preserve">   von 3,5 % bzw. 1,96% bei Hausgewerbetreibenden und ihnen gleichgestellten Personen.</t>
  </si>
  <si>
    <r>
      <t>1.1.2  Entwicklung der Besteuerungsgrundlagen der Steuerpflichtigen 2007 bis 2011</t>
    </r>
    <r>
      <rPr>
        <b/>
        <vertAlign val="superscript"/>
        <sz val="12"/>
        <rFont val="MetaNormalLF-Roman"/>
        <family val="2"/>
      </rPr>
      <t>*</t>
    </r>
  </si>
  <si>
    <t>Steuerpflichtige Gewerbebetriebe
Anzahl</t>
  </si>
  <si>
    <t>1.1.2 Entwicklung der Besteuerungsgrundlagen der Steuerpflichtigen 2007 bis 2011</t>
  </si>
  <si>
    <t>5.1  Nach wirtschaftlicher Gliederung (WZ 2008)</t>
  </si>
  <si>
    <t>5.2  Nach Gewerbeertragsgrößenklassen</t>
  </si>
  <si>
    <t>Anhang</t>
  </si>
  <si>
    <t>4  Steuerpflichtige und Besteuerungsgrundlagen 2011 nach ausgewählten Wirtschaftsabschnitten (WZ 2008)</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</si>
  <si>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</si>
  <si>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t>6 S. Fachserie 14, Reihe 10.1: Realsteuervergleich 2011, Tabelle 6.1</t>
  </si>
  <si>
    <t>2011 wurden durch die Finanzämter in Deutschland für 3 402 557 Gewerbebetriebe Gewerbesteuermessbeträge festgesetzt und von den statistischen Ämtern der Länder aufbereitet.</t>
  </si>
  <si>
    <t>In den Tabellen werden 1 324 742 Betriebe nachgewiesen, für die positive Gewerbesteuermessbeträge von insgesamt 10 049 Millionen Euro festgesetzt wurden. Diese Betriebe wurden nach Größenklassen des abgerundeten Gewerbeertrags dargestellt.</t>
  </si>
  <si>
    <r>
      <t>des Statistischen Bundesamtes</t>
    </r>
    <r>
      <rPr>
        <vertAlign val="superscript"/>
        <sz val="11"/>
        <rFont val="MetaNormalLF-Roman"/>
        <family val="2"/>
      </rPr>
      <t>1</t>
    </r>
  </si>
  <si>
    <t>1 Sollten die Links nicht geöffnet werden können, finden Sie die Veröffentlichungen unter www.destatis.de &gt; Publikationen &gt;</t>
  </si>
  <si>
    <t xml:space="preserve">   Thematische Veröffentlichungen &gt; Öffentliche Finanzen &amp; Steuern &gt; …  bzw. unter Publikationen &gt; WISTA - Wirtschaft und Statistik .</t>
  </si>
  <si>
    <t>Als steuerpflichtiger Gewerbebetrieb gilt jeder Veranlagungsfall, für den ein Steuermessbetrag festgestellt worden ist. Dies gilt auch für steuerpflichtige Gewerbebetriebe, für die ein Steuermessbetrag von „0“ festgesetzt wurde.</t>
  </si>
  <si>
    <r>
      <t xml:space="preserve">= Steuermessbetrag </t>
    </r>
    <r>
      <rPr>
        <b/>
        <vertAlign val="superscript"/>
        <sz val="10"/>
        <rFont val="MetaNormalLF-Roman"/>
        <family val="2"/>
      </rPr>
      <t>2</t>
    </r>
    <r>
      <rPr>
        <b/>
        <sz val="10"/>
        <rFont val="MetaNormalLF-Roman"/>
        <family val="2"/>
      </rPr>
      <t>……………………………………………………………………………………………..……………..</t>
    </r>
  </si>
  <si>
    <r>
      <t xml:space="preserve">Regionale Gliederung </t>
    </r>
    <r>
      <rPr>
        <vertAlign val="superscript"/>
        <sz val="10"/>
        <rFont val="MetaNormalLF-Roman"/>
        <family val="2"/>
      </rPr>
      <t>1</t>
    </r>
  </si>
  <si>
    <r>
      <t xml:space="preserve">= Steuermessbetrag </t>
    </r>
    <r>
      <rPr>
        <b/>
        <vertAlign val="superscript"/>
        <sz val="10"/>
        <rFont val="MetaNormalLF-Roman"/>
        <family val="2"/>
      </rPr>
      <t>1</t>
    </r>
    <r>
      <rPr>
        <b/>
        <sz val="10"/>
        <rFont val="MetaNormalLF-Roman"/>
        <family val="2"/>
      </rPr>
      <t>……………………………………………………………………………………………..……………..</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</si>
  <si>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</si>
  <si>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</si>
  <si>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</si>
  <si>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</si>
  <si>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</si>
  <si>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r>
      <t xml:space="preserve">= Steuermessbetrag </t>
    </r>
    <r>
      <rPr>
        <b/>
        <vertAlign val="superscript"/>
        <sz val="10"/>
        <rFont val="MetaNormalLF-Roman"/>
        <family val="2"/>
      </rPr>
      <t>1</t>
    </r>
    <r>
      <rPr>
        <b/>
        <sz val="10"/>
        <rFont val="MetaNormalLF-Roman"/>
        <family val="2"/>
      </rPr>
      <t>……………………………………………………………………………………..…….………....</t>
    </r>
  </si>
  <si>
    <r>
      <t xml:space="preserve">= Steuermessbetrag </t>
    </r>
    <r>
      <rPr>
        <b/>
        <vertAlign val="superscript"/>
        <sz val="10"/>
        <rFont val="MetaNormalLF-Roman"/>
        <family val="2"/>
      </rPr>
      <t>1</t>
    </r>
    <r>
      <rPr>
        <b/>
        <sz val="10"/>
        <rFont val="MetaNormalLF-Roman"/>
        <family val="2"/>
      </rPr>
      <t>……………………………………………………………………………………………..…………….</t>
    </r>
  </si>
  <si>
    <r>
      <t xml:space="preserve">= Steuermessbetrag </t>
    </r>
    <r>
      <rPr>
        <b/>
        <vertAlign val="superscript"/>
        <sz val="10"/>
        <rFont val="MetaNormalLF-Roman"/>
        <family val="2"/>
      </rPr>
      <t>1</t>
    </r>
    <r>
      <rPr>
        <b/>
        <sz val="10"/>
        <rFont val="MetaNormalLF-Roman"/>
        <family val="2"/>
      </rPr>
      <t>……………………………………………………………………………………………...………..</t>
    </r>
  </si>
  <si>
    <t xml:space="preserve">   Hausgewerbetreibenden und ihnen gleichgestellten Personen.</t>
  </si>
  <si>
    <t xml:space="preserve">   </t>
  </si>
  <si>
    <r>
      <t>4  Steuerpflichtige und Besteuerungsgrundlagen 2011</t>
    </r>
    <r>
      <rPr>
        <b/>
        <vertAlign val="superscript"/>
        <sz val="12"/>
        <rFont val="MetaNormalLF-Roman"/>
        <family val="2"/>
      </rPr>
      <t>*</t>
    </r>
    <r>
      <rPr>
        <b/>
        <sz val="12"/>
        <rFont val="MetaNormalLF-Roman"/>
        <family val="2"/>
      </rPr>
      <t xml:space="preserve"> nach ausgewählten Wirtschaftsabschnitten (WZ 2008)</t>
    </r>
  </si>
  <si>
    <t>4.2 Handel; Instandhaltung und Reparatur von Kfz.</t>
  </si>
  <si>
    <t>4.4 Erbringung von freiberuflichen, wissenschaftlichen und technischen Dienstleistungen</t>
  </si>
  <si>
    <r>
      <t xml:space="preserve">= Steuermessbetrag </t>
    </r>
    <r>
      <rPr>
        <b/>
        <vertAlign val="superscript"/>
        <sz val="10"/>
        <rFont val="MetaNormalLF-Roman"/>
        <family val="2"/>
      </rPr>
      <t/>
    </r>
  </si>
  <si>
    <t>1 Hierbei handelt es sich um den vororganschaftlichen festgesetzten vortragsfähigen Verlust.</t>
  </si>
  <si>
    <t>5.2 Nach Gewerbeertragsgrößenklassen</t>
  </si>
  <si>
    <t>Postdienste v.Universaldienstleistungsanbietern</t>
  </si>
  <si>
    <t>H.v.nicht elektr.Mess-,Kont.-,Navi-Instr.u.Vor.</t>
  </si>
  <si>
    <t>2 Prozent von Spalte 2.</t>
  </si>
  <si>
    <t xml:space="preserve">1 Entspricht 3,5% des verbleibenden Betrages nach Abzug des Freibetrages bzw. 1,96% bei
</t>
  </si>
  <si>
    <t xml:space="preserve">1 Entspricht 3,5% des verbleibenden Betrages nach Abzug des Freibetrages bzw. 1,96% bei Hausgewerbetreibenden und ihnen gleichgestellten Personen.
</t>
  </si>
  <si>
    <r>
      <t>Festgesetzter vortragsfähiger Verlust zum 31.12.</t>
    </r>
    <r>
      <rPr>
        <vertAlign val="superscript"/>
        <sz val="10"/>
        <rFont val="MetaNormalLF-Roman"/>
        <family val="2"/>
      </rPr>
      <t>1</t>
    </r>
    <r>
      <rPr>
        <sz val="10"/>
        <rFont val="MetaNormalLF-Roman"/>
        <family val="2"/>
      </rPr>
      <t>…………………………………………….………………………..</t>
    </r>
  </si>
  <si>
    <r>
      <t xml:space="preserve">= Steuermessbetrag </t>
    </r>
    <r>
      <rPr>
        <b/>
        <vertAlign val="superscript"/>
        <sz val="10"/>
        <rFont val="MetaNormalLF-Roman"/>
        <family val="2"/>
      </rPr>
      <t>1</t>
    </r>
    <r>
      <rPr>
        <b/>
        <sz val="10"/>
        <rFont val="MetaNormalLF-Roman"/>
        <family val="2"/>
      </rPr>
      <t>……………………………………………………………………………………….…………..…....</t>
    </r>
  </si>
  <si>
    <r>
      <t xml:space="preserve">= Steuermessbetrag </t>
    </r>
    <r>
      <rPr>
        <b/>
        <vertAlign val="superscript"/>
        <sz val="10"/>
        <rFont val="MetaNormalLF-Roman"/>
        <family val="2"/>
      </rPr>
      <t>1</t>
    </r>
    <r>
      <rPr>
        <b/>
        <sz val="10"/>
        <rFont val="MetaNormalLF-Roman"/>
        <family val="2"/>
      </rPr>
      <t>……………………………………………………………………..……….………..……………....</t>
    </r>
  </si>
  <si>
    <r>
      <t xml:space="preserve">= Steuermessbetrag </t>
    </r>
    <r>
      <rPr>
        <b/>
        <vertAlign val="superscript"/>
        <sz val="10"/>
        <rFont val="MetaNormalLF-Roman"/>
        <family val="2"/>
      </rPr>
      <t>1</t>
    </r>
    <r>
      <rPr>
        <b/>
        <sz val="10"/>
        <rFont val="MetaNormalLF-Roman"/>
        <family val="2"/>
      </rPr>
      <t>…………………………………………………………..……………………….…..……………....</t>
    </r>
  </si>
  <si>
    <r>
      <t xml:space="preserve">= Steuermessbetrag </t>
    </r>
    <r>
      <rPr>
        <b/>
        <vertAlign val="superscript"/>
        <sz val="10"/>
        <rFont val="MetaNormalLF-Roman"/>
        <family val="2"/>
      </rPr>
      <t>1</t>
    </r>
    <r>
      <rPr>
        <b/>
        <sz val="10"/>
        <rFont val="MetaNormalLF-Roman"/>
        <family val="2"/>
      </rPr>
      <t>…………………………………………………………………………..……………………………....</t>
    </r>
  </si>
  <si>
    <t xml:space="preserve">2 2007 gestaffelte Steuermesszahl für Einzelgewerbetreibende und Personengesellschaften, 2010 und 2011 einheitliche Steuermesszahl </t>
  </si>
  <si>
    <t>1 Entwicklung der Besteuerungsgrundlagen 1998 bis 2011</t>
  </si>
  <si>
    <t>2 Anteil Steuerpflichtiger mit positivem und ohne Steuermessbetrag 2011</t>
  </si>
  <si>
    <t>3 Steuerpflichtige und Steuermessbetrag 2011 nach Rechtsformgruppen</t>
  </si>
  <si>
    <t>3.1 Anzahl der Steuerpflichtigen</t>
  </si>
  <si>
    <t>3.2 Steuermessbetrag</t>
  </si>
  <si>
    <t>4 Steuerliche Eckwerte 2004 bis 2011 nach Rechtsformgruppen</t>
  </si>
  <si>
    <t xml:space="preserve"> 4.1 Einzelgewerbetreibende</t>
  </si>
  <si>
    <t>4.2 Personengesellschaften u. Ä.</t>
  </si>
  <si>
    <t>4.4 Übrige juristische Personen</t>
  </si>
  <si>
    <t xml:space="preserve">5 Steuermessbetrag 2011 nach Wirtschaftsabschnitten </t>
  </si>
  <si>
    <t>6 Anteil Steuerpflichtiger und Steuermessbetrag 2011 nach Betriebssitz</t>
  </si>
  <si>
    <t xml:space="preserve">7 Steuermessbetrag 2011 nach Betriebssitz  </t>
  </si>
  <si>
    <t xml:space="preserve">8 Durchschnittlicher Steuermessbetrag 2011 je Betrieb/Betriebsstätte nach Betriebssitz </t>
  </si>
  <si>
    <t>Die Festsetzungsergebnisse setzen sich aus einer Vielzahl unterschiedlich strukturierter Einzelveranlagungen zusammen, die eine differenzierte Betrachtung erfordern. Es werden u.a. Ausgangswerte für die Berechnung des Steuermessbetrags einbezogen:</t>
  </si>
  <si>
    <t>Für mehr als die Hälfte (61%), nämlich für 2 077 815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sowie nach dessen Höhe getrennt vor. Unter diesen Betrieben gab es 1 261 322 Betriebe mit Gewinn in Höhe von 44 465 Millionen Euro. Bei 816 493 Betrieben waren bereits Verluste von 72 756 Millionen Euro festgestellt worden. Über die Hinzurechnungen hinausgehende Kürzungen, negative Beträge bei Gewerbeertrag der Organgesellschaften sowie ggf. Freibeträge auf den noch positiv verbliebenen abgerundeten Gewerbeertrag führten in 688 032 Fällen schließlich zu Steuermessbeträgen von „0“.</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</si>
  <si>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In der statistischen Aufbereitung wurden bei 10 934 Fällen Gewerbeerträge von Organgesellschaften nachgewiesen. Die insgesamt 11 744 Organträger werden als Teilmasse der Steuerpflichtigen in gesonderten Tabellen nach Größenklassen dargestellt. Die Berechnungsergebnisse der Organgesellschaften werden in separaten Tabellen nachgewiesen.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</si>
  <si>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</si>
  <si>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liegen muss (§ 1, § 16 Abs. 4 Satz 2 GewStG), auf den Steuermessbetrag (Zerlegungsanteil) errechnet sich das Jahressteuersoll des Gewerbebetriebs (§ 16 GewStG).</t>
    </r>
  </si>
  <si>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2011 bei 392% .</t>
    </r>
    <r>
      <rPr>
        <vertAlign val="superscript"/>
        <sz val="10"/>
        <rFont val="MetaNormalLF-Roman"/>
        <family val="2"/>
      </rPr>
      <t>6</t>
    </r>
    <r>
      <rPr>
        <sz val="10"/>
        <rFont val="MetaNormalLF-Roman"/>
        <family val="2"/>
      </rPr>
      <t xml:space="preserve"> </t>
    </r>
  </si>
  <si>
    <t>Personengesellschaften u. Ä.</t>
  </si>
  <si>
    <t>3.2 Personengesellschaften u. Ä.</t>
  </si>
  <si>
    <t>4.2  Handel; Instandhaltung und Reparatur von Kfz.</t>
  </si>
  <si>
    <r>
      <t>4.3 Kapitalgesellschaften</t>
    </r>
    <r>
      <rPr>
        <b/>
        <vertAlign val="superscript"/>
        <sz val="10"/>
        <color rgb="FF000000"/>
        <rFont val="MetaNormalLF-Roman"/>
        <family val="2"/>
      </rPr>
      <t>1</t>
    </r>
  </si>
  <si>
    <t>Artikelnummer: 2141020117005</t>
  </si>
  <si>
    <t>Erschienen am 30. März 2016</t>
  </si>
  <si>
    <t>1 Abweichung gegenüber den Veröffentlichungen der Länder, die sich auf das Land des Betriebssitzes beziehen.</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</si>
</sst>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numFmt numFmtId="165" formatCode="#\ ###\ ###\ ##0_W;\-#\ ###\ ###\ ##0_W;"/>
    <numFmt numFmtId="166" formatCode="#\ ###\ ###\ ##0.0_W;\-#\ ###\ ###\ ##0.0_W;"/>
    <numFmt numFmtId="167" formatCode="#\ ###\ ##0;\-\ #\ ###\ ##0;\-"/>
    <numFmt numFmtId="168" formatCode="#\ ###\ ##0;\-\ #\ ###\ ##0;0"/>
    <numFmt numFmtId="169" formatCode="###\ ###\ ###\ ###"/>
    <numFmt numFmtId="170" formatCode="0.0_ ;\-0.0\ "/>
  </numFmts>
  <fonts count="59" x14ac:knownFonts="1">
    <font>
      <sz val="10"/>
      <name val="Arial"/>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sz val="11"/>
      <color rgb="FF000000"/>
      <name val="MetaNormalLF-Roman"/>
      <family val="2"/>
      <scheme val="minor"/>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u/>
      <sz val="10"/>
      <color indexed="12"/>
      <name val="MetaNormalLF-Roman"/>
      <family val="2"/>
    </font>
    <font>
      <sz val="10"/>
      <color theme="10"/>
      <name val="MetaNormalLF-Roman"/>
      <family val="2"/>
    </font>
    <font>
      <sz val="10"/>
      <color theme="10"/>
      <name val="MetaNormalLF-Roman"/>
      <family val="2"/>
      <scheme val="minor"/>
    </font>
    <font>
      <b/>
      <vertAlign val="superscript"/>
      <sz val="10"/>
      <color rgb="FF000000"/>
      <name val="MetaNormalLF-Roman"/>
      <family val="2"/>
    </font>
    <font>
      <u/>
      <sz val="10"/>
      <color theme="10"/>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1">
    <xf numFmtId="0" fontId="0" fillId="0" borderId="0"/>
    <xf numFmtId="0" fontId="18" fillId="0" borderId="0"/>
    <xf numFmtId="0" fontId="16" fillId="0" borderId="0"/>
    <xf numFmtId="0" fontId="24" fillId="0" borderId="0" applyNumberFormat="0" applyFill="0" applyBorder="0" applyAlignment="0" applyProtection="0"/>
    <xf numFmtId="0" fontId="18" fillId="0" borderId="0"/>
    <xf numFmtId="0" fontId="18" fillId="0" borderId="0"/>
    <xf numFmtId="0" fontId="27" fillId="0" borderId="0" applyNumberFormat="0" applyFill="0" applyBorder="0" applyAlignment="0" applyProtection="0">
      <alignment vertical="top"/>
      <protection locked="0"/>
    </xf>
    <xf numFmtId="0" fontId="18" fillId="0" borderId="0"/>
    <xf numFmtId="0" fontId="2" fillId="0" borderId="0"/>
    <xf numFmtId="0" fontId="1" fillId="0" borderId="0"/>
    <xf numFmtId="0" fontId="18" fillId="0" borderId="0"/>
  </cellStyleXfs>
  <cellXfs count="674">
    <xf numFmtId="0" fontId="0" fillId="0" borderId="0" xfId="0"/>
    <xf numFmtId="0" fontId="4" fillId="0" borderId="0" xfId="0" applyFont="1"/>
    <xf numFmtId="0" fontId="4" fillId="0" borderId="0" xfId="0" applyFont="1" applyAlignment="1"/>
    <xf numFmtId="0" fontId="7" fillId="0" borderId="0" xfId="0" applyFont="1" applyAlignment="1"/>
    <xf numFmtId="0" fontId="7" fillId="0" borderId="0" xfId="0" applyFont="1"/>
    <xf numFmtId="0" fontId="8" fillId="0" borderId="0" xfId="0" applyFont="1" applyAlignment="1">
      <alignment horizontal="left" vertical="top"/>
    </xf>
    <xf numFmtId="0" fontId="8" fillId="0" borderId="0" xfId="0" applyFont="1" applyAlignment="1">
      <alignment horizontal="left" vertical="top" wrapText="1"/>
    </xf>
    <xf numFmtId="0" fontId="7" fillId="0" borderId="0" xfId="0" applyFont="1" applyAlignment="1">
      <alignment horizontal="left"/>
    </xf>
    <xf numFmtId="0" fontId="7" fillId="0" borderId="0" xfId="0" applyFont="1" applyFill="1" applyAlignment="1"/>
    <xf numFmtId="0" fontId="7" fillId="0" borderId="0" xfId="0" applyFont="1" applyFill="1"/>
    <xf numFmtId="0" fontId="8" fillId="0" borderId="0" xfId="0" applyFont="1" applyFill="1" applyAlignment="1">
      <alignment horizontal="left" vertical="top"/>
    </xf>
    <xf numFmtId="0" fontId="7" fillId="0" borderId="0" xfId="0" applyFont="1" applyFill="1" applyAlignment="1">
      <alignment horizontal="left"/>
    </xf>
    <xf numFmtId="0" fontId="7"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xf>
    <xf numFmtId="0" fontId="8" fillId="0" borderId="0" xfId="0" applyFont="1" applyFill="1" applyAlignment="1">
      <alignment horizontal="left" vertical="center" wrapText="1"/>
    </xf>
    <xf numFmtId="0" fontId="7" fillId="0" borderId="0" xfId="0" applyFont="1" applyFill="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top"/>
    </xf>
    <xf numFmtId="0" fontId="4" fillId="0" borderId="0" xfId="0" applyFont="1" applyAlignment="1">
      <alignment horizontal="center"/>
    </xf>
    <xf numFmtId="0" fontId="9" fillId="0" borderId="0" xfId="0" applyFont="1" applyAlignment="1">
      <alignment horizontal="left"/>
    </xf>
    <xf numFmtId="0" fontId="4" fillId="0" borderId="0" xfId="0" applyFont="1" applyAlignment="1">
      <alignment horizontal="centerContinuous"/>
    </xf>
    <xf numFmtId="0" fontId="9" fillId="0" borderId="0" xfId="0" applyFont="1" applyAlignment="1">
      <alignment horizontal="centerContinuous"/>
    </xf>
    <xf numFmtId="0" fontId="10" fillId="0" borderId="0" xfId="0" applyFont="1" applyAlignment="1">
      <alignment horizontal="center"/>
    </xf>
    <xf numFmtId="0" fontId="11" fillId="0" borderId="0" xfId="0" applyFont="1" applyAlignment="1">
      <alignment horizontal="left"/>
    </xf>
    <xf numFmtId="0" fontId="12" fillId="0" borderId="1" xfId="0" applyFont="1" applyBorder="1" applyAlignment="1">
      <alignment horizontal="left"/>
    </xf>
    <xf numFmtId="0" fontId="4" fillId="0" borderId="1" xfId="0" applyFont="1" applyBorder="1" applyAlignment="1">
      <alignment horizontal="left"/>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xf numFmtId="0" fontId="4" fillId="0" borderId="7" xfId="0" applyFont="1" applyBorder="1" applyAlignment="1">
      <alignment horizontal="center"/>
    </xf>
    <xf numFmtId="165" fontId="4" fillId="0" borderId="0" xfId="0" applyNumberFormat="1" applyFont="1" applyAlignment="1"/>
    <xf numFmtId="166" fontId="4" fillId="0" borderId="0" xfId="0" applyNumberFormat="1" applyFont="1" applyAlignment="1"/>
    <xf numFmtId="2" fontId="4" fillId="0" borderId="0" xfId="0" applyNumberFormat="1" applyFont="1" applyAlignment="1"/>
    <xf numFmtId="3" fontId="4" fillId="0" borderId="0" xfId="0" applyNumberFormat="1" applyFont="1"/>
    <xf numFmtId="0" fontId="6" fillId="0" borderId="0" xfId="0" applyFont="1"/>
    <xf numFmtId="0" fontId="4" fillId="0" borderId="0" xfId="0" applyFont="1" applyFill="1"/>
    <xf numFmtId="0" fontId="4" fillId="0" borderId="9" xfId="0" applyFont="1" applyBorder="1" applyAlignment="1">
      <alignment horizontal="center" vertical="center"/>
    </xf>
    <xf numFmtId="165" fontId="4" fillId="0" borderId="0" xfId="0" applyNumberFormat="1" applyFont="1" applyBorder="1" applyAlignment="1"/>
    <xf numFmtId="166" fontId="4" fillId="0" borderId="0" xfId="0" applyNumberFormat="1" applyFont="1" applyBorder="1" applyAlignment="1"/>
    <xf numFmtId="3" fontId="4" fillId="0" borderId="0" xfId="0" applyNumberFormat="1" applyFont="1" applyBorder="1"/>
    <xf numFmtId="2" fontId="4" fillId="0" borderId="0" xfId="0" applyNumberFormat="1" applyFont="1" applyBorder="1" applyAlignment="1"/>
    <xf numFmtId="0" fontId="11" fillId="0" borderId="0" xfId="0" applyFont="1" applyAlignment="1">
      <alignment horizontal="left" vertical="center"/>
    </xf>
    <xf numFmtId="0" fontId="10" fillId="0" borderId="0" xfId="0" applyFont="1" applyBorder="1" applyAlignment="1">
      <alignment horizontal="left" vertical="center"/>
    </xf>
    <xf numFmtId="0" fontId="4" fillId="0" borderId="0" xfId="0" applyFont="1" applyBorder="1" applyAlignment="1">
      <alignment horizontal="center"/>
    </xf>
    <xf numFmtId="0" fontId="10"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7" xfId="0" applyFont="1" applyBorder="1" applyAlignment="1">
      <alignment horizontal="right"/>
    </xf>
    <xf numFmtId="0" fontId="4" fillId="0" borderId="0" xfId="0" quotePrefix="1" applyFont="1" applyAlignment="1">
      <alignment horizontal="center"/>
    </xf>
    <xf numFmtId="0" fontId="4" fillId="0" borderId="0" xfId="0" applyFont="1" applyBorder="1" applyAlignment="1">
      <alignment horizontal="left"/>
    </xf>
    <xf numFmtId="0" fontId="5" fillId="0" borderId="7" xfId="0" applyFont="1" applyBorder="1" applyAlignment="1">
      <alignment horizontal="left"/>
    </xf>
    <xf numFmtId="0" fontId="5" fillId="0" borderId="0" xfId="0" applyFont="1" applyAlignment="1">
      <alignment horizontal="left"/>
    </xf>
    <xf numFmtId="0" fontId="10" fillId="0" borderId="7" xfId="0" applyFont="1" applyBorder="1" applyAlignment="1">
      <alignment horizontal="center"/>
    </xf>
    <xf numFmtId="0" fontId="0" fillId="0" borderId="7" xfId="0" applyBorder="1" applyAlignment="1"/>
    <xf numFmtId="0" fontId="4" fillId="0" borderId="0" xfId="0" applyFont="1" applyBorder="1" applyAlignment="1">
      <alignment horizontal="centerContinuous"/>
    </xf>
    <xf numFmtId="0" fontId="5" fillId="0" borderId="7" xfId="0" applyFont="1" applyBorder="1" applyAlignment="1">
      <alignment horizontal="right"/>
    </xf>
    <xf numFmtId="0" fontId="5" fillId="0" borderId="0" xfId="0" applyFont="1" applyBorder="1" applyAlignment="1">
      <alignment horizontal="right"/>
    </xf>
    <xf numFmtId="0" fontId="10" fillId="0" borderId="0" xfId="0" applyFont="1" applyBorder="1" applyAlignment="1">
      <alignment horizontal="center"/>
    </xf>
    <xf numFmtId="0" fontId="4" fillId="0" borderId="0" xfId="0" applyFont="1" applyBorder="1" applyAlignment="1">
      <alignment horizontal="right"/>
    </xf>
    <xf numFmtId="0" fontId="0" fillId="0" borderId="0" xfId="0" applyBorder="1" applyAlignment="1"/>
    <xf numFmtId="0" fontId="5" fillId="0" borderId="0" xfId="0" applyFont="1" applyBorder="1" applyAlignment="1">
      <alignment horizontal="left"/>
    </xf>
    <xf numFmtId="0" fontId="5" fillId="0" borderId="0" xfId="0" applyFont="1"/>
    <xf numFmtId="0" fontId="4" fillId="0" borderId="11" xfId="0" applyFont="1" applyBorder="1"/>
    <xf numFmtId="0" fontId="0" fillId="0" borderId="7" xfId="0" applyBorder="1"/>
    <xf numFmtId="0" fontId="0" fillId="0" borderId="0" xfId="0" applyBorder="1"/>
    <xf numFmtId="0" fontId="15" fillId="0" borderId="4" xfId="0" applyFont="1" applyBorder="1" applyAlignment="1">
      <alignment horizontal="center" vertical="center" wrapText="1"/>
    </xf>
    <xf numFmtId="0" fontId="4" fillId="0" borderId="0" xfId="0" quotePrefix="1" applyNumberFormat="1" applyFont="1" applyAlignment="1">
      <alignment horizontal="left"/>
    </xf>
    <xf numFmtId="0" fontId="4" fillId="0" borderId="0" xfId="0" quotePrefix="1" applyFont="1"/>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5" fillId="0" borderId="0" xfId="0" applyFont="1" applyFill="1"/>
    <xf numFmtId="0" fontId="17" fillId="0" borderId="8" xfId="0" applyFont="1" applyFill="1" applyBorder="1" applyAlignment="1">
      <alignment horizontal="center" vertical="center"/>
    </xf>
    <xf numFmtId="0" fontId="0" fillId="0" borderId="0" xfId="0" applyBorder="1" applyAlignment="1">
      <alignment vertical="center"/>
    </xf>
    <xf numFmtId="0" fontId="4" fillId="0" borderId="0" xfId="0" applyFont="1" applyBorder="1" applyAlignment="1">
      <alignment vertical="center"/>
    </xf>
    <xf numFmtId="0" fontId="19" fillId="0" borderId="0" xfId="0" applyFont="1" applyAlignment="1"/>
    <xf numFmtId="0" fontId="20" fillId="0" borderId="0" xfId="0" applyFont="1" applyAlignment="1"/>
    <xf numFmtId="0" fontId="9" fillId="0" borderId="0" xfId="0" applyFont="1" applyAlignment="1">
      <alignment horizontal="center"/>
    </xf>
    <xf numFmtId="0" fontId="9" fillId="0" borderId="0" xfId="0" applyFont="1" applyFill="1" applyBorder="1" applyAlignment="1">
      <alignment horizontal="left"/>
    </xf>
    <xf numFmtId="0" fontId="4" fillId="0" borderId="0" xfId="0" applyFont="1" applyFill="1" applyBorder="1" applyAlignment="1">
      <alignment horizontal="centerContinuous"/>
    </xf>
    <xf numFmtId="0" fontId="9" fillId="0" borderId="0" xfId="0" applyFont="1" applyFill="1" applyBorder="1" applyAlignment="1">
      <alignment horizontal="centerContinuous"/>
    </xf>
    <xf numFmtId="0" fontId="11"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1" fillId="0" borderId="0" xfId="0" applyFont="1" applyFill="1" applyBorder="1" applyAlignment="1">
      <alignment horizontal="left"/>
    </xf>
    <xf numFmtId="0" fontId="4" fillId="0" borderId="4"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xf numFmtId="3" fontId="4" fillId="0" borderId="0" xfId="0" applyNumberFormat="1" applyFont="1" applyFill="1" applyBorder="1"/>
    <xf numFmtId="2" fontId="4" fillId="0" borderId="0" xfId="0" applyNumberFormat="1" applyFont="1" applyFill="1" applyBorder="1" applyAlignment="1"/>
    <xf numFmtId="0" fontId="5" fillId="0" borderId="7" xfId="0" applyFont="1" applyFill="1" applyBorder="1" applyAlignment="1">
      <alignment horizontal="left"/>
    </xf>
    <xf numFmtId="0" fontId="4" fillId="0" borderId="0" xfId="0" applyFont="1" applyFill="1" applyBorder="1" applyAlignment="1">
      <alignment horizontal="center"/>
    </xf>
    <xf numFmtId="0" fontId="4" fillId="0" borderId="7" xfId="0" applyFont="1" applyFill="1" applyBorder="1" applyAlignment="1">
      <alignment horizontal="center"/>
    </xf>
    <xf numFmtId="0" fontId="18" fillId="0" borderId="7" xfId="0" applyFont="1" applyFill="1" applyBorder="1" applyAlignment="1"/>
    <xf numFmtId="165" fontId="4" fillId="0" borderId="0" xfId="0" applyNumberFormat="1" applyFont="1" applyFill="1" applyBorder="1" applyAlignment="1"/>
    <xf numFmtId="0" fontId="4"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166" fontId="4"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5"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0" fontId="4" fillId="0" borderId="0" xfId="0" quotePrefix="1" applyFont="1" applyFill="1" applyBorder="1" applyAlignment="1">
      <alignment horizontal="center"/>
    </xf>
    <xf numFmtId="0" fontId="12" fillId="0" borderId="1" xfId="0" applyFont="1" applyFill="1" applyBorder="1" applyAlignment="1">
      <alignment horizontal="left"/>
    </xf>
    <xf numFmtId="0" fontId="4" fillId="0" borderId="1" xfId="0" applyFont="1" applyFill="1" applyBorder="1" applyAlignment="1">
      <alignment horizontal="left"/>
    </xf>
    <xf numFmtId="0" fontId="4" fillId="0" borderId="0" xfId="0" applyFont="1" applyFill="1" applyBorder="1" applyAlignment="1">
      <alignment vertical="center"/>
    </xf>
    <xf numFmtId="0" fontId="5" fillId="0" borderId="0" xfId="0" applyFont="1" applyAlignment="1"/>
    <xf numFmtId="0" fontId="5" fillId="0" borderId="11" xfId="0" applyFont="1" applyBorder="1" applyAlignment="1">
      <alignment vertical="center"/>
    </xf>
    <xf numFmtId="0" fontId="11" fillId="0" borderId="0" xfId="0" applyFont="1" applyBorder="1" applyAlignment="1">
      <alignment horizontal="left"/>
    </xf>
    <xf numFmtId="0" fontId="4" fillId="0" borderId="0" xfId="0" applyFont="1" applyBorder="1" applyAlignment="1">
      <alignment vertical="center" wrapText="1"/>
    </xf>
    <xf numFmtId="14" fontId="4" fillId="0" borderId="0" xfId="0" quotePrefix="1" applyNumberFormat="1" applyFont="1" applyBorder="1" applyAlignment="1">
      <alignment horizontal="left" vertical="center" indent="1"/>
    </xf>
    <xf numFmtId="0" fontId="4" fillId="0" borderId="0" xfId="0" applyFont="1" applyBorder="1" applyAlignment="1">
      <alignment horizontal="left" vertical="center" indent="1"/>
    </xf>
    <xf numFmtId="0" fontId="5" fillId="0" borderId="0" xfId="0" applyFont="1" applyBorder="1"/>
    <xf numFmtId="0" fontId="10" fillId="0" borderId="0" xfId="0" applyFont="1" applyBorder="1" applyAlignment="1">
      <alignment horizontal="left"/>
    </xf>
    <xf numFmtId="0" fontId="4" fillId="0" borderId="0" xfId="0" quotePrefix="1" applyFont="1" applyBorder="1" applyAlignment="1">
      <alignment horizontal="center"/>
    </xf>
    <xf numFmtId="0" fontId="4" fillId="0" borderId="0" xfId="0" applyFont="1" applyFill="1" applyBorder="1" applyAlignment="1">
      <alignment vertical="center" wrapText="1"/>
    </xf>
    <xf numFmtId="0" fontId="9" fillId="0" borderId="0" xfId="1" applyFont="1" applyAlignment="1">
      <alignment vertical="top" wrapText="1"/>
    </xf>
    <xf numFmtId="0" fontId="9" fillId="0" borderId="0" xfId="1" applyFont="1" applyAlignment="1"/>
    <xf numFmtId="0" fontId="4" fillId="0" borderId="0" xfId="1" applyFont="1"/>
    <xf numFmtId="0" fontId="4" fillId="0" borderId="0" xfId="1" applyFont="1" applyAlignment="1">
      <alignment horizontal="centerContinuous"/>
    </xf>
    <xf numFmtId="0" fontId="4" fillId="0" borderId="0" xfId="1" applyFont="1" applyAlignment="1"/>
    <xf numFmtId="0" fontId="9" fillId="0" borderId="0" xfId="1" applyFont="1" applyAlignment="1">
      <alignment horizontal="left"/>
    </xf>
    <xf numFmtId="0" fontId="9" fillId="0" borderId="0" xfId="1" applyFont="1" applyAlignment="1">
      <alignment horizontal="left" wrapText="1"/>
    </xf>
    <xf numFmtId="0" fontId="11" fillId="0" borderId="0" xfId="1" applyFont="1" applyAlignment="1">
      <alignment vertical="center"/>
    </xf>
    <xf numFmtId="0" fontId="11" fillId="0" borderId="0" xfId="1" applyFont="1" applyAlignment="1">
      <alignment horizontal="left" vertical="center"/>
    </xf>
    <xf numFmtId="0" fontId="9" fillId="0" borderId="0" xfId="1" applyFont="1" applyAlignment="1">
      <alignment horizontal="centerContinuous"/>
    </xf>
    <xf numFmtId="0" fontId="10" fillId="0" borderId="0" xfId="1" applyFont="1" applyBorder="1" applyAlignment="1">
      <alignment horizontal="left" vertical="center"/>
    </xf>
    <xf numFmtId="0" fontId="11" fillId="0" borderId="0" xfId="1" applyFont="1" applyAlignment="1">
      <alignment horizontal="left"/>
    </xf>
    <xf numFmtId="0" fontId="4" fillId="0" borderId="2" xfId="1" applyFont="1" applyBorder="1" applyAlignment="1">
      <alignment horizontal="center" vertical="center"/>
    </xf>
    <xf numFmtId="0" fontId="4" fillId="0" borderId="3" xfId="1" applyFont="1" applyBorder="1" applyAlignment="1">
      <alignment horizontal="center" vertical="center"/>
    </xf>
    <xf numFmtId="0" fontId="4" fillId="0" borderId="5" xfId="1" applyFont="1" applyBorder="1" applyAlignment="1">
      <alignment horizontal="center" vertical="center"/>
    </xf>
    <xf numFmtId="0" fontId="4" fillId="0" borderId="9"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4" fillId="0" borderId="11" xfId="1" applyFont="1" applyBorder="1"/>
    <xf numFmtId="0" fontId="4" fillId="0" borderId="0" xfId="1" applyFont="1" applyBorder="1"/>
    <xf numFmtId="0" fontId="5" fillId="0" borderId="0" xfId="1" applyFont="1" applyBorder="1" applyAlignment="1">
      <alignment horizontal="left"/>
    </xf>
    <xf numFmtId="0" fontId="4" fillId="0" borderId="0" xfId="1" applyFont="1" applyBorder="1" applyAlignment="1">
      <alignment horizontal="center"/>
    </xf>
    <xf numFmtId="165" fontId="4" fillId="0" borderId="0" xfId="1" applyNumberFormat="1" applyFont="1" applyAlignment="1"/>
    <xf numFmtId="166" fontId="4" fillId="0" borderId="0" xfId="1" applyNumberFormat="1" applyFont="1" applyAlignment="1"/>
    <xf numFmtId="165" fontId="4" fillId="0" borderId="0" xfId="1" applyNumberFormat="1" applyFont="1" applyBorder="1" applyAlignment="1"/>
    <xf numFmtId="164" fontId="4" fillId="0" borderId="0" xfId="1" applyNumberFormat="1" applyFont="1" applyBorder="1" applyAlignment="1">
      <alignment horizontal="left"/>
    </xf>
    <xf numFmtId="0" fontId="18" fillId="0" borderId="0" xfId="1" applyBorder="1" applyAlignment="1"/>
    <xf numFmtId="3" fontId="4" fillId="0" borderId="0" xfId="1" applyNumberFormat="1" applyFont="1"/>
    <xf numFmtId="0" fontId="5" fillId="0" borderId="0" xfId="1" applyFont="1" applyBorder="1" applyAlignment="1">
      <alignment horizontal="right"/>
    </xf>
    <xf numFmtId="0" fontId="10" fillId="0" borderId="0" xfId="1" applyFont="1" applyBorder="1" applyAlignment="1">
      <alignment horizontal="center"/>
    </xf>
    <xf numFmtId="0" fontId="11" fillId="0" borderId="0" xfId="1" applyFont="1" applyBorder="1" applyAlignment="1">
      <alignment horizontal="left"/>
    </xf>
    <xf numFmtId="0" fontId="4" fillId="0" borderId="0" xfId="1" applyFont="1" applyAlignment="1">
      <alignment horizontal="left"/>
    </xf>
    <xf numFmtId="0" fontId="4" fillId="0" borderId="0" xfId="1" applyFont="1" applyBorder="1" applyAlignment="1">
      <alignment horizontal="right"/>
    </xf>
    <xf numFmtId="0" fontId="5" fillId="0" borderId="0" xfId="1" applyFont="1" applyAlignment="1">
      <alignment horizontal="left"/>
    </xf>
    <xf numFmtId="0" fontId="4" fillId="0" borderId="0" xfId="1" applyFont="1" applyBorder="1" applyAlignment="1">
      <alignment vertical="center"/>
    </xf>
    <xf numFmtId="0" fontId="18" fillId="0" borderId="0" xfId="1" applyBorder="1" applyAlignment="1">
      <alignment vertical="center"/>
    </xf>
    <xf numFmtId="164" fontId="4" fillId="0" borderId="0" xfId="1" applyNumberFormat="1" applyFont="1" applyBorder="1" applyAlignment="1"/>
    <xf numFmtId="0" fontId="10" fillId="0" borderId="0" xfId="1" applyFont="1" applyAlignment="1">
      <alignment horizontal="center"/>
    </xf>
    <xf numFmtId="0" fontId="4" fillId="0" borderId="0" xfId="1" applyFont="1" applyBorder="1" applyAlignment="1">
      <alignment horizontal="center" vertical="center"/>
    </xf>
    <xf numFmtId="166" fontId="4" fillId="0" borderId="0" xfId="1" applyNumberFormat="1" applyFont="1" applyBorder="1" applyAlignment="1"/>
    <xf numFmtId="0" fontId="9" fillId="0" borderId="0" xfId="0" applyFont="1" applyAlignment="1">
      <alignment horizontal="left" vertical="center"/>
    </xf>
    <xf numFmtId="0" fontId="9" fillId="0" borderId="0" xfId="0" applyFont="1" applyFill="1" applyBorder="1" applyAlignment="1">
      <alignment horizontal="left" vertical="center"/>
    </xf>
    <xf numFmtId="0" fontId="9" fillId="0" borderId="0" xfId="0" applyFont="1" applyAlignment="1">
      <alignment vertical="top"/>
    </xf>
    <xf numFmtId="0" fontId="9"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17" fillId="0" borderId="11" xfId="0" applyFont="1" applyFill="1" applyBorder="1" applyAlignment="1">
      <alignment horizontal="center" vertical="center"/>
    </xf>
    <xf numFmtId="0" fontId="0" fillId="0" borderId="11" xfId="0" applyBorder="1"/>
    <xf numFmtId="0" fontId="17" fillId="0" borderId="0" xfId="0" applyFont="1" applyFill="1" applyBorder="1" applyAlignment="1">
      <alignment horizontal="center" vertical="center"/>
    </xf>
    <xf numFmtId="0" fontId="5" fillId="0" borderId="7" xfId="0" applyFont="1" applyFill="1" applyBorder="1" applyAlignment="1">
      <alignment horizontal="left" vertical="center"/>
    </xf>
    <xf numFmtId="164" fontId="4" fillId="0" borderId="7" xfId="1" applyNumberFormat="1" applyFont="1" applyBorder="1" applyAlignment="1">
      <alignment horizontal="left"/>
    </xf>
    <xf numFmtId="164" fontId="4" fillId="0" borderId="7" xfId="1" applyNumberFormat="1" applyFont="1" applyBorder="1" applyAlignment="1">
      <alignment horizontal="left" vertical="top"/>
    </xf>
    <xf numFmtId="0" fontId="17" fillId="0" borderId="7" xfId="0" applyFont="1" applyFill="1" applyBorder="1" applyAlignment="1">
      <alignment horizontal="left" vertical="top"/>
    </xf>
    <xf numFmtId="0" fontId="4" fillId="0" borderId="7" xfId="0" applyFont="1" applyFill="1" applyBorder="1" applyAlignment="1">
      <alignment horizontal="left" vertical="top"/>
    </xf>
    <xf numFmtId="164" fontId="5" fillId="0" borderId="7" xfId="1" applyNumberFormat="1" applyFont="1" applyBorder="1" applyAlignment="1">
      <alignment horizontal="left"/>
    </xf>
    <xf numFmtId="0" fontId="17" fillId="0" borderId="0" xfId="0" applyFont="1" applyFill="1" applyBorder="1" applyAlignment="1">
      <alignment horizontal="left" vertical="top"/>
    </xf>
    <xf numFmtId="164" fontId="4" fillId="0" borderId="7" xfId="1" quotePrefix="1" applyNumberFormat="1" applyFont="1" applyBorder="1" applyAlignment="1">
      <alignment horizontal="left"/>
    </xf>
    <xf numFmtId="0" fontId="4" fillId="0" borderId="7" xfId="1" quotePrefix="1" applyFont="1" applyBorder="1" applyAlignment="1">
      <alignment horizontal="left"/>
    </xf>
    <xf numFmtId="164" fontId="5"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4" fillId="0" borderId="0" xfId="0" applyNumberFormat="1" applyFont="1" applyAlignment="1">
      <alignment horizontal="right"/>
    </xf>
    <xf numFmtId="3" fontId="4" fillId="0" borderId="0" xfId="0" applyNumberFormat="1" applyFont="1" applyAlignment="1">
      <alignment horizontal="right"/>
    </xf>
    <xf numFmtId="0" fontId="18" fillId="0" borderId="7" xfId="1" applyBorder="1" applyAlignment="1"/>
    <xf numFmtId="0" fontId="5" fillId="0" borderId="7" xfId="1" applyFont="1" applyBorder="1" applyAlignment="1">
      <alignment horizontal="right"/>
    </xf>
    <xf numFmtId="0" fontId="10" fillId="0" borderId="7" xfId="1" applyFont="1" applyBorder="1" applyAlignment="1">
      <alignment horizontal="center"/>
    </xf>
    <xf numFmtId="0" fontId="4" fillId="0" borderId="7" xfId="1" applyFont="1" applyBorder="1" applyAlignment="1">
      <alignment horizontal="center"/>
    </xf>
    <xf numFmtId="0" fontId="4" fillId="0" borderId="0" xfId="1" applyFont="1" applyBorder="1" applyAlignment="1">
      <alignment horizontal="left"/>
    </xf>
    <xf numFmtId="0" fontId="4" fillId="0" borderId="7" xfId="1" applyFont="1" applyBorder="1" applyAlignment="1">
      <alignment horizontal="right"/>
    </xf>
    <xf numFmtId="0" fontId="4" fillId="0" borderId="13" xfId="1" applyFont="1" applyBorder="1"/>
    <xf numFmtId="0" fontId="4" fillId="0" borderId="7" xfId="1" applyFont="1" applyBorder="1"/>
    <xf numFmtId="165" fontId="4" fillId="0" borderId="0" xfId="0" applyNumberFormat="1" applyFont="1" applyAlignment="1">
      <alignment horizontal="right"/>
    </xf>
    <xf numFmtId="164" fontId="5" fillId="0" borderId="7" xfId="0" applyNumberFormat="1" applyFont="1" applyBorder="1" applyAlignment="1">
      <alignment horizontal="left"/>
    </xf>
    <xf numFmtId="0" fontId="4" fillId="0" borderId="0" xfId="0" applyFont="1" applyAlignment="1">
      <alignment horizontal="center"/>
    </xf>
    <xf numFmtId="0" fontId="4" fillId="0" borderId="11" xfId="1" applyFont="1" applyBorder="1" applyAlignment="1">
      <alignment horizontal="center" vertical="center"/>
    </xf>
    <xf numFmtId="0" fontId="4" fillId="0" borderId="14" xfId="1" applyFont="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Alignment="1"/>
    <xf numFmtId="0" fontId="9" fillId="0" borderId="0" xfId="0" applyFont="1" applyAlignment="1">
      <alignment vertical="center"/>
    </xf>
    <xf numFmtId="0" fontId="5" fillId="0" borderId="0" xfId="0" quotePrefix="1" applyNumberFormat="1" applyFont="1" applyAlignment="1">
      <alignment horizontal="left"/>
    </xf>
    <xf numFmtId="168" fontId="4" fillId="0" borderId="0" xfId="0" applyNumberFormat="1" applyFont="1" applyAlignment="1">
      <alignment horizontal="right"/>
    </xf>
    <xf numFmtId="0" fontId="18" fillId="0" borderId="0" xfId="1" applyFill="1"/>
    <xf numFmtId="0" fontId="26" fillId="0" borderId="0" xfId="4" applyFont="1" applyFill="1" applyBorder="1" applyAlignment="1">
      <alignment horizontal="justify" vertical="top"/>
    </xf>
    <xf numFmtId="0" fontId="4" fillId="0" borderId="0" xfId="5" applyNumberFormat="1" applyFont="1" applyFill="1" applyAlignment="1">
      <alignment horizontal="justify" vertical="top" wrapText="1"/>
    </xf>
    <xf numFmtId="0" fontId="25" fillId="0" borderId="0" xfId="1" applyFont="1" applyFill="1" applyAlignment="1">
      <alignment horizontal="justify" vertical="top"/>
    </xf>
    <xf numFmtId="0" fontId="4" fillId="0" borderId="0" xfId="5" applyFont="1" applyFill="1"/>
    <xf numFmtId="0" fontId="4" fillId="0" borderId="0" xfId="1" applyFont="1" applyFill="1" applyAlignment="1">
      <alignment horizontal="justify"/>
    </xf>
    <xf numFmtId="0" fontId="4" fillId="0" borderId="0" xfId="5" applyFont="1" applyFill="1" applyAlignment="1">
      <alignment horizontal="justify" vertical="top" wrapText="1"/>
    </xf>
    <xf numFmtId="0" fontId="4" fillId="0" borderId="0" xfId="5" applyFont="1" applyFill="1" applyAlignment="1">
      <alignment horizontal="left" vertical="top" indent="2"/>
    </xf>
    <xf numFmtId="0" fontId="4" fillId="0" borderId="0" xfId="5" applyFont="1" applyFill="1" applyAlignment="1">
      <alignment horizontal="left" vertical="top" wrapText="1" indent="2"/>
    </xf>
    <xf numFmtId="0" fontId="4" fillId="0" borderId="0" xfId="5" quotePrefix="1" applyNumberFormat="1" applyFont="1" applyFill="1" applyAlignment="1">
      <alignment horizontal="left" vertical="top" wrapText="1" indent="2"/>
    </xf>
    <xf numFmtId="0" fontId="5" fillId="0" borderId="0" xfId="5" applyFont="1" applyFill="1" applyAlignment="1">
      <alignment horizontal="left" vertical="top" wrapText="1" indent="2"/>
    </xf>
    <xf numFmtId="0" fontId="11" fillId="0" borderId="0" xfId="1" applyFont="1" applyFill="1" applyAlignment="1">
      <alignment horizontal="justify"/>
    </xf>
    <xf numFmtId="0" fontId="5" fillId="0" borderId="0" xfId="5" applyFont="1" applyFill="1" applyAlignment="1">
      <alignment horizontal="justify" vertical="top" wrapText="1"/>
    </xf>
    <xf numFmtId="0" fontId="4" fillId="0" borderId="0" xfId="5" applyFont="1" applyFill="1" applyAlignment="1">
      <alignment vertical="top" wrapText="1"/>
    </xf>
    <xf numFmtId="0" fontId="9" fillId="0" borderId="0" xfId="9" applyFont="1" applyFill="1" applyAlignment="1">
      <alignment horizontal="left"/>
    </xf>
    <xf numFmtId="0" fontId="4" fillId="0" borderId="0" xfId="9" applyFont="1" applyFill="1" applyAlignment="1">
      <alignment horizontal="centerContinuous"/>
    </xf>
    <xf numFmtId="0" fontId="4" fillId="0" borderId="0" xfId="9" applyFont="1" applyFill="1" applyAlignment="1"/>
    <xf numFmtId="0" fontId="4" fillId="0" borderId="0" xfId="9" applyFont="1" applyFill="1"/>
    <xf numFmtId="0" fontId="9" fillId="0" borderId="0" xfId="9" applyFont="1" applyFill="1" applyAlignment="1">
      <alignment horizontal="centerContinuous"/>
    </xf>
    <xf numFmtId="0" fontId="17" fillId="0" borderId="0" xfId="1" applyFont="1" applyFill="1" applyAlignment="1">
      <alignment vertical="top"/>
    </xf>
    <xf numFmtId="0" fontId="17" fillId="0" borderId="0" xfId="1" applyFont="1" applyFill="1" applyAlignment="1">
      <alignment vertical="top" wrapText="1"/>
    </xf>
    <xf numFmtId="0" fontId="18" fillId="0" borderId="0" xfId="1" applyFill="1" applyAlignment="1">
      <alignment wrapText="1"/>
    </xf>
    <xf numFmtId="0" fontId="18" fillId="0" borderId="0" xfId="1" applyFill="1" applyBorder="1"/>
    <xf numFmtId="0" fontId="4" fillId="0" borderId="9" xfId="1" applyFont="1" applyFill="1" applyBorder="1" applyAlignment="1">
      <alignment horizontal="center" vertical="center" wrapText="1"/>
    </xf>
    <xf numFmtId="0" fontId="4" fillId="0" borderId="9" xfId="1" quotePrefix="1" applyFont="1" applyFill="1" applyBorder="1" applyAlignment="1">
      <alignment horizontal="center" vertical="center" wrapText="1"/>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2" xfId="1" applyFont="1" applyFill="1" applyBorder="1" applyAlignment="1">
      <alignment horizontal="center" vertical="center" wrapText="1"/>
    </xf>
    <xf numFmtId="0" fontId="18" fillId="0" borderId="7" xfId="1" applyFill="1" applyBorder="1"/>
    <xf numFmtId="0" fontId="17" fillId="0" borderId="0" xfId="1" quotePrefix="1" applyFont="1" applyFill="1" applyBorder="1" applyAlignment="1">
      <alignment horizontal="center" vertical="center" wrapText="1"/>
    </xf>
    <xf numFmtId="0" fontId="17" fillId="0" borderId="0" xfId="1" applyFont="1" applyFill="1" applyBorder="1" applyAlignment="1">
      <alignment horizontal="center" vertical="center" wrapText="1"/>
    </xf>
    <xf numFmtId="164" fontId="4" fillId="0" borderId="7" xfId="1" applyNumberFormat="1" applyFont="1" applyFill="1" applyBorder="1" applyAlignment="1">
      <alignment horizontal="left"/>
    </xf>
    <xf numFmtId="169" fontId="4" fillId="0" borderId="0" xfId="1" applyNumberFormat="1" applyFont="1" applyFill="1" applyAlignment="1">
      <alignment horizontal="right" wrapText="1"/>
    </xf>
    <xf numFmtId="168" fontId="4" fillId="0" borderId="0" xfId="1" applyNumberFormat="1" applyFont="1" applyFill="1" applyAlignment="1">
      <alignment horizontal="right"/>
    </xf>
    <xf numFmtId="2" fontId="4" fillId="0" borderId="0" xfId="10" applyNumberFormat="1" applyFont="1" applyFill="1" applyBorder="1" applyAlignment="1">
      <alignment horizontal="right"/>
    </xf>
    <xf numFmtId="164" fontId="4" fillId="0" borderId="7" xfId="1" quotePrefix="1" applyNumberFormat="1" applyFont="1" applyFill="1" applyBorder="1" applyAlignment="1">
      <alignment horizontal="left"/>
    </xf>
    <xf numFmtId="0" fontId="5" fillId="0" borderId="7" xfId="1" applyFont="1" applyFill="1" applyBorder="1" applyAlignment="1">
      <alignment horizontal="left"/>
    </xf>
    <xf numFmtId="169" fontId="4" fillId="0" borderId="0" xfId="1" applyNumberFormat="1" applyFont="1" applyFill="1" applyAlignment="1"/>
    <xf numFmtId="164" fontId="5" fillId="0" borderId="7" xfId="1" quotePrefix="1" applyNumberFormat="1" applyFont="1" applyFill="1" applyBorder="1" applyAlignment="1">
      <alignment horizontal="left"/>
    </xf>
    <xf numFmtId="0" fontId="18" fillId="0" borderId="0" xfId="1" applyFont="1" applyFill="1" applyAlignment="1"/>
    <xf numFmtId="0" fontId="17" fillId="0" borderId="0" xfId="1" applyFont="1" applyFill="1" applyBorder="1" applyAlignment="1">
      <alignment horizontal="left" vertical="top"/>
    </xf>
    <xf numFmtId="0" fontId="4" fillId="0" borderId="0" xfId="1" applyFont="1" applyFill="1" applyBorder="1"/>
    <xf numFmtId="0" fontId="18" fillId="0" borderId="1" xfId="1" applyBorder="1"/>
    <xf numFmtId="0" fontId="18" fillId="0" borderId="0" xfId="1"/>
    <xf numFmtId="0" fontId="31" fillId="0" borderId="0" xfId="1" applyFont="1"/>
    <xf numFmtId="0" fontId="4" fillId="0" borderId="0" xfId="1" applyFont="1" applyProtection="1">
      <protection locked="0"/>
    </xf>
    <xf numFmtId="0" fontId="32" fillId="0" borderId="0" xfId="1" applyFont="1" applyProtection="1">
      <protection locked="0"/>
    </xf>
    <xf numFmtId="0" fontId="18" fillId="0" borderId="0" xfId="1" applyProtection="1">
      <protection locked="0"/>
    </xf>
    <xf numFmtId="49" fontId="33" fillId="0" borderId="0" xfId="1" applyNumberFormat="1" applyFont="1" applyProtection="1">
      <protection locked="0"/>
    </xf>
    <xf numFmtId="0" fontId="33" fillId="0" borderId="0" xfId="1" applyFont="1" applyProtection="1">
      <protection locked="0"/>
    </xf>
    <xf numFmtId="0" fontId="34" fillId="0" borderId="0" xfId="1" applyFont="1" applyProtection="1">
      <protection locked="0"/>
    </xf>
    <xf numFmtId="0" fontId="18" fillId="0" borderId="0" xfId="1" applyAlignment="1"/>
    <xf numFmtId="49" fontId="35" fillId="0" borderId="0" xfId="1" applyNumberFormat="1" applyFont="1" applyAlignment="1" applyProtection="1">
      <alignment horizontal="left"/>
      <protection locked="0"/>
    </xf>
    <xf numFmtId="0" fontId="4" fillId="0" borderId="0" xfId="1" applyFont="1" applyAlignment="1" applyProtection="1">
      <alignment horizontal="left" indent="1"/>
      <protection locked="0"/>
    </xf>
    <xf numFmtId="0" fontId="4" fillId="0" borderId="0" xfId="1" applyFont="1" applyAlignment="1">
      <alignment horizontal="left" indent="1"/>
    </xf>
    <xf numFmtId="0" fontId="4" fillId="0" borderId="0" xfId="1" applyFont="1" applyAlignment="1" applyProtection="1">
      <alignment horizontal="left"/>
      <protection locked="0"/>
    </xf>
    <xf numFmtId="0" fontId="25" fillId="0" borderId="0" xfId="1" applyFont="1" applyAlignment="1">
      <alignment horizontal="left"/>
    </xf>
    <xf numFmtId="0" fontId="25" fillId="0" borderId="0" xfId="0" applyFont="1" applyAlignment="1">
      <alignment horizontal="left"/>
    </xf>
    <xf numFmtId="2" fontId="9" fillId="0" borderId="0" xfId="1" applyNumberFormat="1" applyFont="1" applyAlignment="1">
      <alignment horizontal="left" indent="1"/>
    </xf>
    <xf numFmtId="0" fontId="4" fillId="0" borderId="0" xfId="1" applyFont="1" applyAlignment="1">
      <alignment horizontal="left" indent="2"/>
    </xf>
    <xf numFmtId="49" fontId="4" fillId="0" borderId="0" xfId="1" applyNumberFormat="1" applyFont="1" applyAlignment="1">
      <alignment horizontal="left" indent="2"/>
    </xf>
    <xf numFmtId="0" fontId="5" fillId="0" borderId="0" xfId="1" applyFont="1" applyAlignment="1">
      <alignment horizontal="left" indent="2"/>
    </xf>
    <xf numFmtId="0" fontId="9" fillId="0" borderId="0" xfId="1" applyFont="1" applyAlignment="1">
      <alignment horizontal="left" indent="1"/>
    </xf>
    <xf numFmtId="0" fontId="4" fillId="0" borderId="13" xfId="1" applyFont="1" applyFill="1" applyBorder="1" applyAlignment="1">
      <alignment horizontal="center" vertical="center"/>
    </xf>
    <xf numFmtId="0" fontId="17" fillId="0" borderId="7" xfId="0" applyFont="1" applyFill="1" applyBorder="1" applyAlignment="1">
      <alignment horizontal="center" vertical="center"/>
    </xf>
    <xf numFmtId="0" fontId="9" fillId="0" borderId="0" xfId="1" applyFont="1" applyFill="1" applyAlignment="1">
      <alignment horizontal="left"/>
    </xf>
    <xf numFmtId="0" fontId="4" fillId="0" borderId="0" xfId="1" applyFont="1" applyFill="1" applyAlignment="1">
      <alignment horizontal="centerContinuous"/>
    </xf>
    <xf numFmtId="0" fontId="9" fillId="0" borderId="0" xfId="1" applyFont="1" applyFill="1" applyAlignment="1">
      <alignment horizontal="left" vertical="center"/>
    </xf>
    <xf numFmtId="0" fontId="17" fillId="0" borderId="0" xfId="1" applyFont="1" applyFill="1"/>
    <xf numFmtId="0" fontId="17" fillId="0" borderId="0" xfId="1" applyFont="1" applyFill="1" applyAlignment="1">
      <alignment horizontal="left"/>
    </xf>
    <xf numFmtId="0" fontId="17" fillId="0" borderId="0" xfId="1" applyFont="1" applyFill="1" applyBorder="1"/>
    <xf numFmtId="0" fontId="15" fillId="0" borderId="0" xfId="1" applyFont="1" applyFill="1"/>
    <xf numFmtId="0" fontId="17" fillId="0" borderId="6" xfId="1" applyFont="1" applyFill="1" applyBorder="1" applyAlignment="1">
      <alignment horizontal="center" vertical="center" wrapText="1"/>
    </xf>
    <xf numFmtId="0" fontId="17" fillId="0" borderId="9" xfId="1" applyFont="1" applyFill="1" applyBorder="1" applyAlignment="1">
      <alignment horizontal="center" vertical="center" wrapText="1"/>
    </xf>
    <xf numFmtId="0" fontId="17" fillId="0" borderId="13" xfId="1" applyFont="1" applyFill="1" applyBorder="1" applyAlignment="1">
      <alignment horizontal="center" vertical="center" wrapText="1"/>
    </xf>
    <xf numFmtId="0" fontId="17" fillId="0" borderId="14" xfId="1" applyFont="1" applyFill="1" applyBorder="1" applyAlignment="1">
      <alignment horizontal="center" vertical="center"/>
    </xf>
    <xf numFmtId="0" fontId="17" fillId="0" borderId="2" xfId="1" applyFont="1" applyFill="1" applyBorder="1" applyAlignment="1">
      <alignment horizontal="center" vertical="center" wrapText="1"/>
    </xf>
    <xf numFmtId="0" fontId="17" fillId="0" borderId="9" xfId="1" applyFont="1" applyFill="1" applyBorder="1" applyAlignment="1">
      <alignment horizontal="center" vertical="center"/>
    </xf>
    <xf numFmtId="0" fontId="17" fillId="0" borderId="8" xfId="1" applyFont="1" applyFill="1" applyBorder="1" applyAlignment="1">
      <alignment horizontal="center" vertical="center" wrapText="1"/>
    </xf>
    <xf numFmtId="0" fontId="4" fillId="0" borderId="7" xfId="1" applyFont="1" applyFill="1" applyBorder="1" applyAlignment="1">
      <alignment horizontal="left" vertical="center" indent="1"/>
    </xf>
    <xf numFmtId="0" fontId="17" fillId="0" borderId="0" xfId="1" applyFont="1" applyFill="1" applyBorder="1" applyAlignment="1">
      <alignment horizontal="center" vertical="center"/>
    </xf>
    <xf numFmtId="0" fontId="4" fillId="0" borderId="7" xfId="1" applyFont="1" applyFill="1" applyBorder="1" applyAlignment="1">
      <alignment horizontal="right" vertical="center" indent="1"/>
    </xf>
    <xf numFmtId="164" fontId="4" fillId="0" borderId="15" xfId="1" applyNumberFormat="1" applyFont="1" applyFill="1" applyBorder="1" applyAlignment="1">
      <alignment horizontal="left" vertical="center" indent="1"/>
    </xf>
    <xf numFmtId="168" fontId="4" fillId="0" borderId="0" xfId="1" applyNumberFormat="1" applyFont="1" applyFill="1" applyBorder="1" applyAlignment="1">
      <alignment horizontal="right" vertical="center" wrapText="1" indent="1"/>
    </xf>
    <xf numFmtId="168" fontId="4" fillId="0" borderId="0" xfId="1" applyNumberFormat="1" applyFont="1" applyFill="1" applyBorder="1" applyAlignment="1">
      <alignment horizontal="right" vertical="center" indent="1"/>
    </xf>
    <xf numFmtId="170" fontId="4" fillId="0" borderId="0" xfId="1" applyNumberFormat="1" applyFont="1" applyFill="1" applyBorder="1" applyAlignment="1">
      <alignment horizontal="right" vertical="center" indent="1"/>
    </xf>
    <xf numFmtId="168" fontId="4" fillId="0" borderId="0" xfId="1" applyNumberFormat="1" applyFont="1" applyFill="1" applyBorder="1" applyAlignment="1">
      <alignment horizontal="right" vertical="center" wrapText="1" indent="2"/>
    </xf>
    <xf numFmtId="0" fontId="4" fillId="0" borderId="0" xfId="1" applyFont="1" applyFill="1"/>
    <xf numFmtId="0" fontId="4" fillId="0" borderId="0" xfId="1" applyFont="1" applyFill="1" applyAlignment="1">
      <alignment horizontal="left"/>
    </xf>
    <xf numFmtId="0" fontId="15" fillId="0" borderId="0" xfId="1" applyFont="1" applyFill="1" applyAlignment="1">
      <alignment horizontal="left"/>
    </xf>
    <xf numFmtId="0" fontId="15" fillId="0" borderId="0" xfId="1" applyFont="1" applyFill="1" applyBorder="1"/>
    <xf numFmtId="0" fontId="25" fillId="0" borderId="1" xfId="4" applyFont="1" applyFill="1" applyBorder="1" applyAlignment="1">
      <alignment horizontal="justify" vertical="center"/>
    </xf>
    <xf numFmtId="0" fontId="9" fillId="0" borderId="0" xfId="0" applyFont="1" applyAlignment="1">
      <alignment horizontal="left" vertical="top"/>
    </xf>
    <xf numFmtId="0" fontId="4" fillId="0" borderId="0" xfId="1" applyNumberFormat="1" applyFont="1" applyBorder="1" applyAlignment="1">
      <alignment horizontal="left"/>
    </xf>
    <xf numFmtId="0" fontId="4" fillId="0" borderId="0" xfId="0" applyNumberFormat="1" applyFont="1" applyAlignment="1">
      <alignment horizontal="left"/>
    </xf>
    <xf numFmtId="49" fontId="4" fillId="0" borderId="9" xfId="1" applyNumberFormat="1" applyFont="1" applyFill="1" applyBorder="1" applyAlignment="1">
      <alignment horizontal="center" vertical="center"/>
    </xf>
    <xf numFmtId="164" fontId="4" fillId="0" borderId="0" xfId="1" quotePrefix="1" applyNumberFormat="1" applyFont="1" applyBorder="1" applyAlignment="1">
      <alignment horizontal="left"/>
    </xf>
    <xf numFmtId="0" fontId="5" fillId="0" borderId="0" xfId="0" applyFont="1" applyFill="1" applyBorder="1" applyAlignment="1">
      <alignment horizontal="left" vertical="center"/>
    </xf>
    <xf numFmtId="0" fontId="4" fillId="0" borderId="0" xfId="1" quotePrefix="1" applyFont="1" applyBorder="1" applyAlignment="1">
      <alignment horizontal="left"/>
    </xf>
    <xf numFmtId="164" fontId="4" fillId="0" borderId="0" xfId="1" applyNumberFormat="1" applyFont="1" applyBorder="1" applyAlignment="1">
      <alignment horizontal="left" vertical="top"/>
    </xf>
    <xf numFmtId="0" fontId="4" fillId="0" borderId="0" xfId="0" applyFont="1" applyFill="1" applyBorder="1" applyAlignment="1">
      <alignment horizontal="left" vertical="top"/>
    </xf>
    <xf numFmtId="164" fontId="5" fillId="0" borderId="0" xfId="1" quotePrefix="1" applyNumberFormat="1" applyFont="1" applyBorder="1" applyAlignment="1">
      <alignment horizontal="left"/>
    </xf>
    <xf numFmtId="164" fontId="5" fillId="0" borderId="0" xfId="1" applyNumberFormat="1" applyFont="1" applyBorder="1" applyAlignment="1">
      <alignment horizontal="left"/>
    </xf>
    <xf numFmtId="164" fontId="21" fillId="0" borderId="0" xfId="1" quotePrefix="1" applyNumberFormat="1" applyFont="1" applyBorder="1" applyAlignment="1">
      <alignment horizontal="left"/>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37" fillId="0" borderId="0" xfId="0" applyFont="1"/>
    <xf numFmtId="0" fontId="38" fillId="0" borderId="0" xfId="0" applyFont="1" applyAlignment="1">
      <alignment vertical="center"/>
    </xf>
    <xf numFmtId="168" fontId="4" fillId="0" borderId="10" xfId="0" applyNumberFormat="1" applyFont="1" applyBorder="1" applyAlignment="1">
      <alignment horizontal="right"/>
    </xf>
    <xf numFmtId="164" fontId="4" fillId="0" borderId="0" xfId="0" applyNumberFormat="1" applyFont="1" applyBorder="1" applyAlignment="1">
      <alignment horizontal="left"/>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18" fillId="0" borderId="0" xfId="1" applyBorder="1" applyAlignment="1">
      <alignment horizontal="center" vertical="center"/>
    </xf>
    <xf numFmtId="0" fontId="4" fillId="0" borderId="5" xfId="1" applyFont="1" applyBorder="1" applyAlignment="1">
      <alignment horizontal="center" vertical="center"/>
    </xf>
    <xf numFmtId="0" fontId="4" fillId="0" borderId="3" xfId="1" applyFont="1" applyBorder="1" applyAlignment="1">
      <alignment horizontal="center" vertical="center"/>
    </xf>
    <xf numFmtId="0" fontId="4" fillId="0" borderId="13" xfId="1" applyFont="1" applyBorder="1" applyAlignment="1">
      <alignment horizontal="center" vertical="center"/>
    </xf>
    <xf numFmtId="0" fontId="4" fillId="0" borderId="4" xfId="1" applyFont="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6" xfId="0" applyFont="1" applyFill="1" applyBorder="1" applyAlignment="1">
      <alignment horizontal="center" vertical="center"/>
    </xf>
    <xf numFmtId="0" fontId="0" fillId="0" borderId="6" xfId="0" applyBorder="1"/>
    <xf numFmtId="0" fontId="4" fillId="0" borderId="9" xfId="1" applyFont="1" applyBorder="1" applyAlignment="1">
      <alignment horizontal="center" vertical="center" wrapText="1"/>
    </xf>
    <xf numFmtId="0" fontId="4" fillId="0" borderId="2" xfId="1" applyFont="1" applyBorder="1" applyAlignment="1">
      <alignment horizontal="center" vertical="center" wrapText="1"/>
    </xf>
    <xf numFmtId="164" fontId="4" fillId="0" borderId="0" xfId="0" applyNumberFormat="1" applyFont="1" applyBorder="1" applyAlignment="1"/>
    <xf numFmtId="0" fontId="5" fillId="0" borderId="11" xfId="0" applyFont="1" applyBorder="1" applyAlignment="1">
      <alignment horizontal="right"/>
    </xf>
    <xf numFmtId="0" fontId="17" fillId="0" borderId="4" xfId="0" applyFont="1" applyBorder="1" applyAlignment="1">
      <alignment horizontal="center" vertical="center" wrapText="1"/>
    </xf>
    <xf numFmtId="0" fontId="9" fillId="0" borderId="0" xfId="7" applyFont="1" applyAlignment="1">
      <alignment horizontal="left"/>
    </xf>
    <xf numFmtId="0" fontId="4" fillId="0" borderId="0" xfId="7" applyFont="1" applyAlignment="1">
      <alignment horizontal="center"/>
    </xf>
    <xf numFmtId="0" fontId="4" fillId="0" borderId="0" xfId="7" applyFont="1" applyAlignment="1"/>
    <xf numFmtId="0" fontId="4" fillId="0" borderId="0" xfId="7" applyFont="1"/>
    <xf numFmtId="0" fontId="9" fillId="0" borderId="0" xfId="7" applyFont="1" applyAlignment="1">
      <alignment horizontal="center"/>
    </xf>
    <xf numFmtId="0" fontId="11" fillId="0" borderId="0" xfId="7" applyFont="1" applyAlignment="1">
      <alignment horizontal="left" vertical="center"/>
    </xf>
    <xf numFmtId="0" fontId="4" fillId="0" borderId="0" xfId="7" applyFont="1" applyBorder="1" applyAlignment="1">
      <alignment horizontal="center"/>
    </xf>
    <xf numFmtId="0" fontId="4" fillId="0" borderId="4" xfId="7" applyFont="1" applyBorder="1" applyAlignment="1">
      <alignment horizontal="center" vertical="center"/>
    </xf>
    <xf numFmtId="0" fontId="4" fillId="0" borderId="9" xfId="7" applyFont="1" applyBorder="1" applyAlignment="1">
      <alignment horizontal="center" vertical="center"/>
    </xf>
    <xf numFmtId="0" fontId="4" fillId="0" borderId="2" xfId="7" applyFont="1" applyBorder="1" applyAlignment="1">
      <alignment horizontal="center" vertical="center"/>
    </xf>
    <xf numFmtId="0" fontId="4" fillId="0" borderId="6" xfId="7" applyFont="1" applyBorder="1"/>
    <xf numFmtId="0" fontId="4" fillId="0" borderId="7" xfId="7" applyFont="1" applyBorder="1" applyAlignment="1">
      <alignment horizontal="center"/>
    </xf>
    <xf numFmtId="168" fontId="4" fillId="0" borderId="0" xfId="7" applyNumberFormat="1" applyFont="1" applyAlignment="1"/>
    <xf numFmtId="3" fontId="4" fillId="0" borderId="0" xfId="7" applyNumberFormat="1" applyFont="1"/>
    <xf numFmtId="2" fontId="4" fillId="0" borderId="0" xfId="7" applyNumberFormat="1" applyFont="1" applyAlignment="1"/>
    <xf numFmtId="0" fontId="10" fillId="0" borderId="0" xfId="7" applyFont="1" applyAlignment="1">
      <alignment horizontal="center"/>
    </xf>
    <xf numFmtId="0" fontId="11" fillId="0" borderId="0" xfId="7" applyFont="1" applyAlignment="1">
      <alignment horizontal="left"/>
    </xf>
    <xf numFmtId="0" fontId="12" fillId="0" borderId="1" xfId="7" applyFont="1" applyBorder="1" applyAlignment="1">
      <alignment horizontal="left"/>
    </xf>
    <xf numFmtId="0" fontId="4" fillId="0" borderId="1" xfId="7" applyFont="1" applyBorder="1" applyAlignment="1">
      <alignment horizontal="left"/>
    </xf>
    <xf numFmtId="0" fontId="4" fillId="0" borderId="0" xfId="7" applyFont="1" applyBorder="1" applyAlignment="1">
      <alignment horizontal="left"/>
    </xf>
    <xf numFmtId="0" fontId="4" fillId="0" borderId="8" xfId="7" applyFont="1" applyBorder="1" applyAlignment="1">
      <alignment horizontal="center" vertical="center"/>
    </xf>
    <xf numFmtId="0" fontId="4" fillId="0" borderId="3" xfId="7" applyFont="1" applyBorder="1" applyAlignment="1">
      <alignment horizontal="center" vertical="center"/>
    </xf>
    <xf numFmtId="0" fontId="4" fillId="0" borderId="12" xfId="7" applyFont="1" applyBorder="1" applyAlignment="1">
      <alignment horizontal="center" vertical="center"/>
    </xf>
    <xf numFmtId="0" fontId="4" fillId="0" borderId="0" xfId="7" applyFont="1" applyBorder="1"/>
    <xf numFmtId="0" fontId="6" fillId="0" borderId="0" xfId="7" applyFont="1"/>
    <xf numFmtId="0" fontId="4" fillId="0" borderId="0" xfId="7" applyFont="1" applyBorder="1" applyAlignment="1">
      <alignment horizontal="center" vertical="center"/>
    </xf>
    <xf numFmtId="0" fontId="4" fillId="0" borderId="5" xfId="7" applyFont="1" applyBorder="1" applyAlignment="1">
      <alignment horizontal="center" vertical="center"/>
    </xf>
    <xf numFmtId="3" fontId="4" fillId="0" borderId="0" xfId="7" applyNumberFormat="1" applyFont="1" applyBorder="1" applyAlignment="1">
      <alignment horizontal="right"/>
    </xf>
    <xf numFmtId="165" fontId="4" fillId="0" borderId="0" xfId="7" applyNumberFormat="1" applyFont="1" applyBorder="1" applyAlignment="1"/>
    <xf numFmtId="166" fontId="4" fillId="0" borderId="0" xfId="7" applyNumberFormat="1" applyFont="1" applyBorder="1" applyAlignment="1"/>
    <xf numFmtId="3" fontId="4" fillId="0" borderId="0" xfId="7" applyNumberFormat="1" applyFont="1" applyBorder="1"/>
    <xf numFmtId="2" fontId="4" fillId="0" borderId="0" xfId="7" applyNumberFormat="1" applyFont="1" applyBorder="1" applyAlignment="1"/>
    <xf numFmtId="0" fontId="4" fillId="0" borderId="0" xfId="7" applyFont="1" applyFill="1"/>
    <xf numFmtId="0" fontId="18" fillId="0" borderId="0" xfId="7"/>
    <xf numFmtId="3" fontId="18" fillId="0" borderId="0" xfId="7" applyNumberFormat="1"/>
    <xf numFmtId="0" fontId="18" fillId="0" borderId="0" xfId="1" applyBorder="1"/>
    <xf numFmtId="0" fontId="4" fillId="0" borderId="8" xfId="1" applyFont="1" applyBorder="1" applyAlignment="1">
      <alignment horizontal="left" vertical="center"/>
    </xf>
    <xf numFmtId="0" fontId="4" fillId="0" borderId="2" xfId="1" applyFont="1" applyBorder="1" applyAlignment="1">
      <alignment vertical="center"/>
    </xf>
    <xf numFmtId="0" fontId="4" fillId="0" borderId="8" xfId="1" applyFont="1" applyBorder="1" applyAlignment="1">
      <alignment vertical="center"/>
    </xf>
    <xf numFmtId="0" fontId="5" fillId="0" borderId="0" xfId="1" quotePrefix="1" applyNumberFormat="1" applyFont="1" applyAlignment="1">
      <alignment horizontal="left"/>
    </xf>
    <xf numFmtId="0" fontId="17" fillId="0" borderId="7" xfId="1" applyFont="1" applyFill="1" applyBorder="1" applyAlignment="1">
      <alignment horizontal="center" vertical="center"/>
    </xf>
    <xf numFmtId="168" fontId="4" fillId="0" borderId="0" xfId="1" applyNumberFormat="1" applyFont="1" applyAlignment="1">
      <alignment horizontal="right"/>
    </xf>
    <xf numFmtId="0" fontId="4" fillId="0" borderId="0" xfId="1" quotePrefix="1" applyNumberFormat="1" applyFont="1" applyAlignment="1">
      <alignment horizontal="left"/>
    </xf>
    <xf numFmtId="0" fontId="18" fillId="0" borderId="7" xfId="1" applyBorder="1"/>
    <xf numFmtId="0" fontId="4" fillId="0" borderId="6" xfId="0" applyFont="1" applyBorder="1" applyAlignment="1">
      <alignment horizontal="center"/>
    </xf>
    <xf numFmtId="165" fontId="4" fillId="0" borderId="10" xfId="0" applyNumberFormat="1" applyFont="1" applyBorder="1" applyAlignment="1">
      <alignment horizontal="center"/>
    </xf>
    <xf numFmtId="0" fontId="4" fillId="0" borderId="2" xfId="0" applyFont="1" applyBorder="1" applyAlignment="1">
      <alignment horizontal="center" vertical="center"/>
    </xf>
    <xf numFmtId="165" fontId="4" fillId="0" borderId="10" xfId="0" applyNumberFormat="1" applyFont="1" applyBorder="1" applyAlignment="1">
      <alignment horizontal="right" indent="3"/>
    </xf>
    <xf numFmtId="165" fontId="4" fillId="0" borderId="6" xfId="0" applyNumberFormat="1" applyFont="1" applyBorder="1" applyAlignment="1">
      <alignment horizontal="right" indent="3"/>
    </xf>
    <xf numFmtId="0" fontId="4" fillId="0" borderId="2" xfId="0" applyFont="1" applyFill="1" applyBorder="1" applyAlignment="1">
      <alignment horizontal="center" vertical="center"/>
    </xf>
    <xf numFmtId="0" fontId="37" fillId="0" borderId="0" xfId="1" applyFont="1" applyFill="1"/>
    <xf numFmtId="0" fontId="9" fillId="0" borderId="0" xfId="0" applyFont="1" applyFill="1" applyBorder="1" applyAlignment="1">
      <alignment horizontal="center"/>
    </xf>
    <xf numFmtId="165" fontId="4" fillId="0" borderId="6" xfId="0" applyNumberFormat="1" applyFont="1" applyFill="1" applyBorder="1" applyAlignment="1"/>
    <xf numFmtId="165" fontId="4" fillId="0" borderId="10" xfId="0" applyNumberFormat="1" applyFont="1" applyFill="1" applyBorder="1" applyAlignment="1"/>
    <xf numFmtId="0" fontId="4" fillId="0" borderId="6" xfId="0" applyFont="1" applyFill="1" applyBorder="1" applyAlignment="1"/>
    <xf numFmtId="0" fontId="38" fillId="0" borderId="0" xfId="1" applyFont="1" applyFill="1"/>
    <xf numFmtId="0" fontId="4" fillId="0" borderId="2" xfId="0" applyFont="1" applyFill="1" applyBorder="1" applyAlignment="1">
      <alignment horizontal="center" vertical="center"/>
    </xf>
    <xf numFmtId="168" fontId="4" fillId="0" borderId="10" xfId="0" applyNumberFormat="1" applyFont="1" applyBorder="1" applyAlignment="1">
      <alignment horizontal="right"/>
    </xf>
    <xf numFmtId="0" fontId="4" fillId="0" borderId="6" xfId="0" applyFont="1" applyFill="1" applyBorder="1" applyAlignment="1">
      <alignment horizontal="right"/>
    </xf>
    <xf numFmtId="165" fontId="4" fillId="0" borderId="10" xfId="0" applyNumberFormat="1" applyFont="1" applyFill="1" applyBorder="1" applyAlignment="1">
      <alignment horizontal="right"/>
    </xf>
    <xf numFmtId="165" fontId="4" fillId="0" borderId="6" xfId="0" applyNumberFormat="1" applyFont="1" applyFill="1" applyBorder="1" applyAlignment="1">
      <alignment horizontal="right" indent="3"/>
    </xf>
    <xf numFmtId="165" fontId="4" fillId="0" borderId="0" xfId="0" applyNumberFormat="1" applyFont="1" applyFill="1" applyBorder="1" applyAlignment="1">
      <alignment horizontal="right" indent="3"/>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0" fillId="0" borderId="10" xfId="0" applyBorder="1"/>
    <xf numFmtId="168" fontId="4" fillId="0" borderId="10" xfId="1" applyNumberFormat="1" applyFont="1" applyBorder="1" applyAlignment="1">
      <alignment horizontal="right"/>
    </xf>
    <xf numFmtId="168" fontId="4" fillId="0" borderId="0" xfId="0" applyNumberFormat="1" applyFont="1" applyFill="1" applyAlignment="1">
      <alignment horizontal="right"/>
    </xf>
    <xf numFmtId="168" fontId="4" fillId="0" borderId="0" xfId="0" quotePrefix="1" applyNumberFormat="1" applyFont="1" applyFill="1" applyAlignment="1">
      <alignment horizontal="right"/>
    </xf>
    <xf numFmtId="168" fontId="4" fillId="0" borderId="0" xfId="1" quotePrefix="1" applyNumberFormat="1" applyFont="1" applyFill="1" applyAlignment="1">
      <alignment horizontal="right"/>
    </xf>
    <xf numFmtId="0" fontId="39" fillId="0" borderId="0" xfId="1" applyFont="1" applyFill="1" applyAlignment="1">
      <alignment vertical="center" readingOrder="1"/>
    </xf>
    <xf numFmtId="0" fontId="40" fillId="0" borderId="0" xfId="1" applyFont="1" applyFill="1" applyAlignment="1">
      <alignment vertical="center" readingOrder="1"/>
    </xf>
    <xf numFmtId="0" fontId="39" fillId="0" borderId="0" xfId="1" applyFont="1" applyFill="1" applyAlignment="1">
      <alignment vertical="center" wrapText="1" readingOrder="1"/>
    </xf>
    <xf numFmtId="0" fontId="39" fillId="0" borderId="0" xfId="1" applyFont="1" applyFill="1" applyAlignment="1">
      <alignment horizontal="left" vertical="center" readingOrder="1"/>
    </xf>
    <xf numFmtId="0" fontId="39" fillId="0" borderId="0" xfId="1" applyFont="1" applyFill="1" applyAlignment="1">
      <alignment horizontal="left"/>
    </xf>
    <xf numFmtId="0" fontId="39" fillId="0" borderId="0" xfId="1" applyFont="1" applyFill="1" applyAlignment="1"/>
    <xf numFmtId="0" fontId="41" fillId="0" borderId="0" xfId="1" applyFont="1" applyFill="1" applyAlignment="1">
      <alignment vertical="center" readingOrder="1"/>
    </xf>
    <xf numFmtId="0" fontId="42" fillId="0" borderId="0" xfId="1" applyFont="1" applyFill="1" applyAlignment="1">
      <alignment vertical="center" readingOrder="1"/>
    </xf>
    <xf numFmtId="0" fontId="42" fillId="0" borderId="0" xfId="1" applyFont="1"/>
    <xf numFmtId="0" fontId="43" fillId="0" borderId="0" xfId="1" applyFont="1" applyFill="1"/>
    <xf numFmtId="0" fontId="44" fillId="0" borderId="0" xfId="1" applyFont="1" applyFill="1" applyAlignment="1">
      <alignment vertical="center" readingOrder="1"/>
    </xf>
    <xf numFmtId="0" fontId="40" fillId="0" borderId="0" xfId="1" applyFont="1" applyFill="1"/>
    <xf numFmtId="0" fontId="45" fillId="0" borderId="0" xfId="1" applyFont="1" applyFill="1"/>
    <xf numFmtId="0" fontId="46" fillId="0" borderId="0" xfId="1" applyFont="1" applyFill="1" applyAlignment="1">
      <alignment horizontal="left" vertical="center" readingOrder="1"/>
    </xf>
    <xf numFmtId="0" fontId="5" fillId="0" borderId="0" xfId="1" quotePrefix="1" applyNumberFormat="1" applyFont="1" applyBorder="1" applyAlignment="1">
      <alignment horizontal="left"/>
    </xf>
    <xf numFmtId="0" fontId="4" fillId="0" borderId="0" xfId="1" applyFont="1" applyAlignment="1"/>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4" fillId="0" borderId="9"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5" xfId="0" applyFont="1" applyBorder="1" applyAlignment="1">
      <alignment horizontal="center" vertical="center" wrapText="1"/>
    </xf>
    <xf numFmtId="0" fontId="15" fillId="0" borderId="1" xfId="0" applyFont="1" applyBorder="1" applyAlignment="1">
      <alignment horizontal="center" vertical="center" wrapText="1"/>
    </xf>
    <xf numFmtId="0" fontId="4" fillId="0" borderId="0" xfId="1" applyFont="1" applyAlignment="1"/>
    <xf numFmtId="0" fontId="4" fillId="0" borderId="0" xfId="0" applyFont="1" applyAlignment="1"/>
    <xf numFmtId="0" fontId="4" fillId="0" borderId="1" xfId="0" applyFont="1" applyBorder="1"/>
    <xf numFmtId="0" fontId="4" fillId="2" borderId="3" xfId="0" applyFont="1" applyFill="1" applyBorder="1" applyAlignment="1">
      <alignment vertical="center"/>
    </xf>
    <xf numFmtId="0" fontId="21" fillId="2" borderId="8" xfId="0" applyFont="1" applyFill="1" applyBorder="1" applyAlignment="1">
      <alignment horizontal="left" vertical="center"/>
    </xf>
    <xf numFmtId="0" fontId="5" fillId="2" borderId="3" xfId="0" applyFont="1" applyFill="1" applyBorder="1" applyAlignment="1">
      <alignment horizontal="center" vertical="center"/>
    </xf>
    <xf numFmtId="0" fontId="21" fillId="2" borderId="3" xfId="0" applyFont="1" applyFill="1" applyBorder="1" applyAlignment="1">
      <alignment vertical="center"/>
    </xf>
    <xf numFmtId="0" fontId="21" fillId="2" borderId="3" xfId="0" applyFont="1" applyFill="1" applyBorder="1" applyAlignment="1">
      <alignment horizontal="left" vertical="center"/>
    </xf>
    <xf numFmtId="0" fontId="4" fillId="0" borderId="7" xfId="0" applyFont="1" applyBorder="1"/>
    <xf numFmtId="0" fontId="11" fillId="0" borderId="7" xfId="0" applyFont="1" applyBorder="1"/>
    <xf numFmtId="0" fontId="11" fillId="0" borderId="0" xfId="0" applyFont="1"/>
    <xf numFmtId="0" fontId="9" fillId="0" borderId="7" xfId="0" applyFont="1" applyBorder="1"/>
    <xf numFmtId="0" fontId="4" fillId="0" borderId="0" xfId="0" applyFont="1" applyAlignment="1">
      <alignment horizontal="left" vertical="top"/>
    </xf>
    <xf numFmtId="17" fontId="47" fillId="0" borderId="7" xfId="0" applyNumberFormat="1" applyFont="1" applyBorder="1"/>
    <xf numFmtId="0" fontId="49" fillId="0" borderId="7" xfId="6" applyFont="1" applyBorder="1" applyAlignment="1" applyProtection="1"/>
    <xf numFmtId="0" fontId="50" fillId="0" borderId="7" xfId="6" applyFont="1" applyBorder="1" applyAlignment="1" applyProtection="1"/>
    <xf numFmtId="0" fontId="5" fillId="0" borderId="7" xfId="0" applyFont="1" applyBorder="1"/>
    <xf numFmtId="0" fontId="4" fillId="0" borderId="7" xfId="0" applyFont="1" applyBorder="1" applyAlignment="1">
      <alignment horizontal="left"/>
    </xf>
    <xf numFmtId="0" fontId="51" fillId="0" borderId="7" xfId="0" applyFont="1" applyBorder="1" applyAlignment="1">
      <alignment vertical="center" wrapText="1"/>
    </xf>
    <xf numFmtId="0" fontId="4" fillId="0" borderId="7" xfId="0" applyFont="1" applyBorder="1" applyAlignment="1"/>
    <xf numFmtId="0" fontId="36" fillId="0" borderId="0" xfId="3" applyFont="1" applyBorder="1" applyAlignment="1">
      <alignment vertical="center" wrapText="1"/>
    </xf>
    <xf numFmtId="17" fontId="4" fillId="0" borderId="7" xfId="0" applyNumberFormat="1" applyFont="1" applyBorder="1" applyAlignment="1">
      <alignment vertical="top" wrapText="1"/>
    </xf>
    <xf numFmtId="17" fontId="4" fillId="0" borderId="7" xfId="0" applyNumberFormat="1" applyFont="1" applyBorder="1" applyAlignment="1">
      <alignment vertical="center" wrapText="1"/>
    </xf>
    <xf numFmtId="0" fontId="36" fillId="0" borderId="0" xfId="3" applyFont="1" applyBorder="1" applyAlignment="1">
      <alignment wrapText="1"/>
    </xf>
    <xf numFmtId="17" fontId="47" fillId="0" borderId="7" xfId="0" applyNumberFormat="1" applyFont="1" applyBorder="1" applyAlignment="1">
      <alignment vertical="top" wrapText="1"/>
    </xf>
    <xf numFmtId="17" fontId="4" fillId="0" borderId="4" xfId="0" applyNumberFormat="1" applyFont="1" applyBorder="1" applyAlignment="1">
      <alignment wrapText="1"/>
    </xf>
    <xf numFmtId="0" fontId="4" fillId="0" borderId="4" xfId="0" applyFont="1" applyBorder="1"/>
    <xf numFmtId="0" fontId="4" fillId="0" borderId="10" xfId="0" applyFont="1" applyBorder="1"/>
    <xf numFmtId="0" fontId="52" fillId="0" borderId="7" xfId="0" applyFont="1" applyFill="1" applyBorder="1"/>
    <xf numFmtId="0" fontId="49" fillId="0" borderId="0" xfId="6" applyFont="1" applyAlignment="1" applyProtection="1"/>
    <xf numFmtId="0" fontId="53" fillId="0" borderId="7" xfId="0" applyFont="1" applyFill="1" applyBorder="1"/>
    <xf numFmtId="0" fontId="4" fillId="0" borderId="1" xfId="0" applyFont="1" applyFill="1" applyBorder="1"/>
    <xf numFmtId="0" fontId="9" fillId="0" borderId="4" xfId="0" applyFont="1" applyBorder="1"/>
    <xf numFmtId="0" fontId="5" fillId="0" borderId="1" xfId="0" applyFont="1" applyBorder="1"/>
    <xf numFmtId="0" fontId="5" fillId="0" borderId="4" xfId="0" applyFont="1" applyBorder="1"/>
    <xf numFmtId="0" fontId="25" fillId="0" borderId="0" xfId="1" applyNumberFormat="1" applyFont="1" applyAlignment="1">
      <alignment vertical="center"/>
    </xf>
    <xf numFmtId="0" fontId="54" fillId="0" borderId="0" xfId="6" applyFont="1" applyAlignment="1" applyProtection="1"/>
    <xf numFmtId="0" fontId="54" fillId="0" borderId="0" xfId="6" applyFont="1" applyFill="1" applyAlignment="1" applyProtection="1"/>
    <xf numFmtId="0" fontId="5" fillId="0" borderId="0" xfId="1" applyFont="1" applyFill="1"/>
    <xf numFmtId="0" fontId="4" fillId="0" borderId="12"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4" xfId="0" applyFont="1" applyBorder="1" applyAlignment="1">
      <alignment horizontal="center" vertical="center"/>
    </xf>
    <xf numFmtId="0" fontId="4" fillId="0" borderId="3" xfId="0" applyFont="1" applyBorder="1" applyAlignment="1">
      <alignment horizontal="center" vertical="center"/>
    </xf>
    <xf numFmtId="0" fontId="4" fillId="0" borderId="8" xfId="0" applyFont="1" applyBorder="1" applyAlignment="1">
      <alignment horizontal="center" vertical="center"/>
    </xf>
    <xf numFmtId="0" fontId="0" fillId="0" borderId="0" xfId="0" applyBorder="1" applyAlignment="1">
      <alignment horizontal="center" vertical="center"/>
    </xf>
    <xf numFmtId="0" fontId="4" fillId="0" borderId="9" xfId="0" applyFont="1" applyBorder="1" applyAlignment="1">
      <alignment horizontal="center" vertical="center"/>
    </xf>
    <xf numFmtId="0" fontId="5" fillId="0" borderId="7" xfId="1" quotePrefix="1" applyNumberFormat="1" applyFont="1" applyBorder="1" applyAlignment="1">
      <alignment horizontal="left"/>
    </xf>
    <xf numFmtId="0" fontId="4" fillId="0" borderId="12" xfId="0" applyFont="1" applyBorder="1" applyAlignment="1">
      <alignment horizontal="center" vertical="center"/>
    </xf>
    <xf numFmtId="0" fontId="4" fillId="0" borderId="2" xfId="0" applyFont="1" applyBorder="1" applyAlignment="1">
      <alignment horizontal="center" vertical="center"/>
    </xf>
    <xf numFmtId="0" fontId="0" fillId="0" borderId="0" xfId="0" applyFill="1"/>
    <xf numFmtId="0" fontId="20" fillId="0" borderId="0" xfId="1" applyFont="1" applyAlignment="1"/>
    <xf numFmtId="0" fontId="55" fillId="0" borderId="0" xfId="3" applyFont="1"/>
    <xf numFmtId="0" fontId="18" fillId="0" borderId="0" xfId="0" applyFont="1"/>
    <xf numFmtId="0" fontId="4" fillId="0" borderId="9" xfId="0" applyFont="1" applyBorder="1" applyAlignment="1">
      <alignment horizontal="center" vertical="center"/>
    </xf>
    <xf numFmtId="0" fontId="4" fillId="0" borderId="2"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0" xfId="0" applyFont="1" applyFill="1" applyBorder="1" applyAlignment="1"/>
    <xf numFmtId="3" fontId="4" fillId="0" borderId="0" xfId="0" applyNumberFormat="1" applyFont="1" applyFill="1" applyAlignment="1">
      <alignment horizontal="right"/>
    </xf>
    <xf numFmtId="168" fontId="4" fillId="0" borderId="0" xfId="0" applyNumberFormat="1" applyFont="1" applyFill="1" applyAlignment="1">
      <alignment horizontal="right"/>
    </xf>
    <xf numFmtId="168" fontId="4" fillId="0" borderId="10" xfId="0" applyNumberFormat="1" applyFont="1" applyFill="1" applyBorder="1" applyAlignment="1">
      <alignment horizontal="right"/>
    </xf>
    <xf numFmtId="165" fontId="4" fillId="0" borderId="0" xfId="1" applyNumberFormat="1" applyFont="1" applyFill="1" applyBorder="1" applyAlignment="1"/>
    <xf numFmtId="0" fontId="11" fillId="0" borderId="0" xfId="1" applyFont="1" applyFill="1" applyAlignment="1">
      <alignment horizontal="left"/>
    </xf>
    <xf numFmtId="167" fontId="4" fillId="0" borderId="0" xfId="0" applyNumberFormat="1" applyFont="1" applyFill="1" applyAlignment="1">
      <alignment horizontal="right"/>
    </xf>
    <xf numFmtId="0" fontId="4" fillId="0" borderId="0" xfId="1" applyFont="1" applyFill="1" applyAlignment="1"/>
    <xf numFmtId="0" fontId="9" fillId="0" borderId="0" xfId="1" applyFont="1" applyFill="1" applyAlignment="1">
      <alignment horizontal="centerContinuous"/>
    </xf>
    <xf numFmtId="0" fontId="11" fillId="0" borderId="0" xfId="1" applyFont="1" applyFill="1" applyAlignment="1">
      <alignment horizontal="left" vertical="center"/>
    </xf>
    <xf numFmtId="0" fontId="11" fillId="0" borderId="0" xfId="1" applyFont="1" applyFill="1" applyBorder="1" applyAlignment="1">
      <alignment horizontal="left"/>
    </xf>
    <xf numFmtId="168" fontId="4" fillId="0" borderId="0" xfId="0" applyNumberFormat="1" applyFont="1" applyFill="1" applyBorder="1" applyAlignment="1">
      <alignment horizontal="right"/>
    </xf>
    <xf numFmtId="168" fontId="4" fillId="0" borderId="10" xfId="7" applyNumberFormat="1" applyFont="1" applyBorder="1" applyAlignment="1">
      <alignment horizontal="right" indent="2"/>
    </xf>
    <xf numFmtId="0" fontId="55" fillId="0" borderId="0" xfId="3" applyFont="1" applyAlignment="1">
      <alignment horizontal="left" indent="1"/>
    </xf>
    <xf numFmtId="0" fontId="56" fillId="0" borderId="0" xfId="3" applyFont="1" applyAlignment="1">
      <alignment horizontal="left" indent="1"/>
    </xf>
    <xf numFmtId="0" fontId="58" fillId="0" borderId="0" xfId="3" applyFont="1" applyAlignment="1" applyProtection="1"/>
    <xf numFmtId="0" fontId="29" fillId="0" borderId="1" xfId="1" applyFont="1" applyBorder="1" applyAlignment="1"/>
    <xf numFmtId="0" fontId="30" fillId="0" borderId="1" xfId="1" applyFont="1" applyBorder="1" applyAlignment="1"/>
    <xf numFmtId="0" fontId="31" fillId="0" borderId="0" xfId="1" applyFont="1" applyAlignment="1" applyProtection="1">
      <alignment vertical="center"/>
      <protection locked="0"/>
    </xf>
    <xf numFmtId="0" fontId="4" fillId="0" borderId="0" xfId="1" applyFont="1" applyAlignment="1" applyProtection="1">
      <alignment vertical="center"/>
      <protection locked="0"/>
    </xf>
    <xf numFmtId="0" fontId="4" fillId="0" borderId="0" xfId="1" applyFont="1" applyAlignment="1"/>
    <xf numFmtId="0" fontId="18" fillId="0" borderId="0" xfId="1" applyAlignment="1"/>
    <xf numFmtId="0" fontId="25" fillId="0" borderId="0" xfId="1" applyFont="1" applyFill="1" applyAlignment="1">
      <alignment horizontal="center"/>
    </xf>
    <xf numFmtId="168" fontId="4" fillId="0" borderId="10" xfId="7" applyNumberFormat="1" applyFont="1" applyBorder="1" applyAlignment="1">
      <alignment horizontal="right" indent="2"/>
    </xf>
    <xf numFmtId="168" fontId="4" fillId="0" borderId="0" xfId="7" applyNumberFormat="1" applyFont="1" applyBorder="1" applyAlignment="1">
      <alignment horizontal="right" indent="2"/>
    </xf>
    <xf numFmtId="0" fontId="4" fillId="0" borderId="6" xfId="7" applyFont="1" applyBorder="1" applyAlignment="1">
      <alignment horizontal="center" vertical="center" wrapText="1"/>
    </xf>
    <xf numFmtId="0" fontId="4" fillId="0" borderId="11" xfId="7" applyFont="1" applyBorder="1" applyAlignment="1">
      <alignment horizontal="center" vertical="center" wrapText="1"/>
    </xf>
    <xf numFmtId="0" fontId="4" fillId="0" borderId="12" xfId="7" applyFont="1" applyBorder="1" applyAlignment="1">
      <alignment horizontal="center" vertical="center" wrapText="1"/>
    </xf>
    <xf numFmtId="0" fontId="4" fillId="0" borderId="1" xfId="7" applyFont="1" applyBorder="1" applyAlignment="1">
      <alignment horizontal="center" vertical="center" wrapText="1"/>
    </xf>
    <xf numFmtId="0" fontId="4" fillId="0" borderId="2" xfId="7" applyFont="1" applyBorder="1" applyAlignment="1">
      <alignment horizontal="center" vertical="center"/>
    </xf>
    <xf numFmtId="0" fontId="4" fillId="0" borderId="8" xfId="7" applyFont="1" applyBorder="1" applyAlignment="1">
      <alignment horizontal="center" vertical="center"/>
    </xf>
    <xf numFmtId="0" fontId="4" fillId="0" borderId="13" xfId="7" applyFont="1" applyBorder="1" applyAlignment="1">
      <alignment horizontal="center" vertical="center"/>
    </xf>
    <xf numFmtId="0" fontId="4" fillId="0" borderId="7" xfId="7" applyFont="1" applyBorder="1" applyAlignment="1">
      <alignment horizontal="center" vertical="center"/>
    </xf>
    <xf numFmtId="0" fontId="4" fillId="0" borderId="4" xfId="7" applyFont="1" applyBorder="1" applyAlignment="1">
      <alignment horizontal="center" vertical="center"/>
    </xf>
    <xf numFmtId="0" fontId="4" fillId="0" borderId="12" xfId="7" applyFont="1" applyBorder="1" applyAlignment="1">
      <alignment horizontal="center" vertical="center"/>
    </xf>
    <xf numFmtId="0" fontId="4" fillId="0" borderId="6" xfId="7" applyFont="1" applyBorder="1" applyAlignment="1">
      <alignment horizontal="center" vertical="center"/>
    </xf>
    <xf numFmtId="0" fontId="4" fillId="0" borderId="11" xfId="7" applyFont="1" applyBorder="1" applyAlignment="1">
      <alignment horizontal="center" vertical="center"/>
    </xf>
    <xf numFmtId="0" fontId="4" fillId="0" borderId="1" xfId="7" applyFont="1" applyBorder="1" applyAlignment="1">
      <alignment horizontal="center" vertical="center"/>
    </xf>
    <xf numFmtId="0" fontId="4" fillId="0" borderId="3" xfId="7" applyFont="1" applyBorder="1" applyAlignment="1">
      <alignment horizontal="center" vertical="center"/>
    </xf>
    <xf numFmtId="0" fontId="4" fillId="0" borderId="0" xfId="7" applyFont="1" applyBorder="1" applyAlignment="1">
      <alignment horizontal="center" vertical="center"/>
    </xf>
    <xf numFmtId="0" fontId="4" fillId="0" borderId="6"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13" xfId="1" applyFont="1" applyFill="1" applyBorder="1" applyAlignment="1">
      <alignment horizontal="center" vertical="center"/>
    </xf>
    <xf numFmtId="0" fontId="4" fillId="0" borderId="7" xfId="1" applyFont="1" applyFill="1" applyBorder="1" applyAlignment="1">
      <alignment horizontal="center" vertical="center"/>
    </xf>
    <xf numFmtId="0" fontId="4" fillId="0" borderId="4" xfId="1" applyFont="1" applyFill="1" applyBorder="1" applyAlignment="1">
      <alignment horizontal="center" vertical="center"/>
    </xf>
    <xf numFmtId="0" fontId="4" fillId="0" borderId="6" xfId="1" applyFont="1" applyFill="1" applyBorder="1" applyAlignment="1">
      <alignment horizontal="center" vertical="center"/>
    </xf>
    <xf numFmtId="0" fontId="4" fillId="0" borderId="10" xfId="1" applyFont="1" applyFill="1" applyBorder="1" applyAlignment="1">
      <alignment horizontal="center" vertical="center"/>
    </xf>
    <xf numFmtId="0" fontId="4" fillId="0" borderId="12" xfId="1" applyFont="1" applyFill="1" applyBorder="1" applyAlignment="1">
      <alignment horizontal="center" vertical="center"/>
    </xf>
    <xf numFmtId="0" fontId="4" fillId="0" borderId="13"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4" xfId="1" applyFont="1" applyFill="1" applyBorder="1" applyAlignment="1">
      <alignment horizontal="center" vertical="center" wrapText="1"/>
    </xf>
    <xf numFmtId="0" fontId="4" fillId="0" borderId="6" xfId="0" applyFont="1" applyBorder="1" applyAlignment="1">
      <alignment horizontal="center" vertical="center" wrapText="1"/>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4" fillId="0" borderId="1" xfId="0" applyFont="1" applyBorder="1" applyAlignment="1">
      <alignment horizontal="center" vertical="center"/>
    </xf>
    <xf numFmtId="164" fontId="4" fillId="0" borderId="0" xfId="0" applyNumberFormat="1" applyFont="1" applyBorder="1" applyAlignment="1">
      <alignment horizontal="left"/>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4"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8" xfId="0" applyFont="1" applyBorder="1" applyAlignment="1">
      <alignment horizontal="center" vertical="center"/>
    </xf>
    <xf numFmtId="168" fontId="4" fillId="0" borderId="0" xfId="0" applyNumberFormat="1" applyFont="1" applyAlignment="1">
      <alignment horizontal="right" indent="2"/>
    </xf>
    <xf numFmtId="0" fontId="4" fillId="0" borderId="11" xfId="0" applyFont="1" applyBorder="1" applyAlignment="1">
      <alignment horizontal="right"/>
    </xf>
    <xf numFmtId="166" fontId="4" fillId="0" borderId="0" xfId="0" applyNumberFormat="1" applyFont="1" applyAlignment="1">
      <alignment horizontal="right"/>
    </xf>
    <xf numFmtId="0" fontId="4"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164" fontId="4" fillId="0" borderId="0" xfId="0" applyNumberFormat="1" applyFont="1" applyFill="1" applyBorder="1" applyAlignment="1">
      <alignment horizontal="left"/>
    </xf>
    <xf numFmtId="0" fontId="18" fillId="0" borderId="0" xfId="0" applyFont="1" applyFill="1" applyBorder="1" applyAlignment="1"/>
    <xf numFmtId="0" fontId="18" fillId="0" borderId="11"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4" fillId="0" borderId="6" xfId="0" applyFont="1" applyFill="1" applyBorder="1" applyAlignment="1">
      <alignment horizontal="center" vertical="center" wrapText="1"/>
    </xf>
    <xf numFmtId="0" fontId="18" fillId="0" borderId="12"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4" xfId="0" applyFont="1" applyBorder="1" applyAlignment="1">
      <alignment horizontal="center" vertical="center" wrapText="1"/>
    </xf>
    <xf numFmtId="0" fontId="4" fillId="0" borderId="5" xfId="0" applyFont="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8" xfId="0" applyFont="1" applyFill="1" applyBorder="1" applyAlignment="1">
      <alignment horizontal="center" vertical="center"/>
    </xf>
    <xf numFmtId="166" fontId="4" fillId="0" borderId="0" xfId="0" applyNumberFormat="1" applyFont="1" applyFill="1" applyBorder="1" applyAlignment="1">
      <alignment horizontal="center"/>
    </xf>
    <xf numFmtId="0" fontId="4" fillId="0" borderId="11" xfId="0" applyFont="1" applyFill="1" applyBorder="1" applyAlignment="1">
      <alignment horizontal="center"/>
    </xf>
    <xf numFmtId="0" fontId="4" fillId="0" borderId="11" xfId="0" applyFont="1" applyFill="1" applyBorder="1" applyAlignment="1">
      <alignment horizontal="right"/>
    </xf>
    <xf numFmtId="166" fontId="4" fillId="0" borderId="0" xfId="0" applyNumberFormat="1" applyFont="1" applyFill="1" applyBorder="1" applyAlignment="1">
      <alignment horizontal="right"/>
    </xf>
    <xf numFmtId="0" fontId="4" fillId="0" borderId="10" xfId="0" applyFont="1" applyBorder="1" applyAlignment="1">
      <alignment horizontal="center" vertical="center"/>
    </xf>
    <xf numFmtId="0" fontId="5" fillId="0" borderId="0" xfId="0" applyFont="1" applyBorder="1" applyAlignment="1">
      <alignment horizontal="left" wrapText="1"/>
    </xf>
    <xf numFmtId="0" fontId="5" fillId="0" borderId="0" xfId="0" applyFont="1" applyBorder="1" applyAlignment="1">
      <alignment horizontal="left"/>
    </xf>
    <xf numFmtId="0" fontId="0" fillId="0" borderId="0" xfId="0" applyAlignment="1"/>
    <xf numFmtId="0" fontId="0" fillId="0" borderId="0" xfId="0" applyBorder="1" applyAlignment="1"/>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4" fillId="0" borderId="6"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1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4" fillId="0" borderId="11" xfId="1" applyFont="1" applyBorder="1" applyAlignment="1">
      <alignment horizontal="center" vertical="center"/>
    </xf>
    <xf numFmtId="0" fontId="18" fillId="0" borderId="13" xfId="1" applyBorder="1" applyAlignment="1">
      <alignment horizontal="center" vertical="center"/>
    </xf>
    <xf numFmtId="0" fontId="18" fillId="0" borderId="0" xfId="1" applyBorder="1" applyAlignment="1">
      <alignment horizontal="center" vertical="center"/>
    </xf>
    <xf numFmtId="0" fontId="18" fillId="0" borderId="7" xfId="1" applyBorder="1" applyAlignment="1">
      <alignment horizontal="center" vertical="center"/>
    </xf>
    <xf numFmtId="0" fontId="18" fillId="0" borderId="1" xfId="1" applyBorder="1" applyAlignment="1">
      <alignment horizontal="center" vertical="center"/>
    </xf>
    <xf numFmtId="0" fontId="18" fillId="0" borderId="4" xfId="1" applyBorder="1" applyAlignment="1">
      <alignment horizontal="center" vertical="center"/>
    </xf>
    <xf numFmtId="0" fontId="4" fillId="0" borderId="14" xfId="1" applyFont="1" applyBorder="1" applyAlignment="1">
      <alignment horizontal="center" vertical="center" wrapText="1"/>
    </xf>
    <xf numFmtId="0" fontId="4" fillId="0" borderId="5" xfId="1" applyFont="1" applyBorder="1" applyAlignment="1">
      <alignment horizontal="center" vertical="center"/>
    </xf>
    <xf numFmtId="0" fontId="18" fillId="0" borderId="3" xfId="1" applyBorder="1" applyAlignment="1">
      <alignment horizontal="center" vertical="center"/>
    </xf>
    <xf numFmtId="0" fontId="4" fillId="0" borderId="3" xfId="1" applyFont="1" applyBorder="1" applyAlignment="1">
      <alignment horizontal="center" vertical="center"/>
    </xf>
    <xf numFmtId="0" fontId="4" fillId="0" borderId="6" xfId="1" applyFont="1" applyBorder="1" applyAlignment="1">
      <alignment horizontal="center" vertical="center"/>
    </xf>
    <xf numFmtId="0" fontId="4" fillId="0" borderId="13"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4" fillId="0" borderId="0" xfId="0" applyFont="1" applyAlignment="1"/>
    <xf numFmtId="0" fontId="4" fillId="0" borderId="0" xfId="0" applyFont="1" applyBorder="1" applyAlignment="1"/>
    <xf numFmtId="0" fontId="4" fillId="0" borderId="15" xfId="0" applyFont="1" applyBorder="1" applyAlignment="1">
      <alignment horizontal="center" vertical="center" wrapText="1"/>
    </xf>
    <xf numFmtId="0" fontId="4" fillId="0" borderId="5" xfId="0" applyFont="1" applyBorder="1" applyAlignment="1">
      <alignment horizontal="center" vertical="center" wrapText="1"/>
    </xf>
    <xf numFmtId="0" fontId="5" fillId="0" borderId="0" xfId="0" applyFont="1" applyBorder="1" applyAlignment="1">
      <alignment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center"/>
    </xf>
    <xf numFmtId="0" fontId="4" fillId="0" borderId="13" xfId="0" applyFont="1" applyBorder="1" applyAlignment="1">
      <alignment horizontal="center" vertical="center" wrapText="1"/>
    </xf>
    <xf numFmtId="0" fontId="4" fillId="0" borderId="9" xfId="0" applyFont="1" applyBorder="1" applyAlignment="1">
      <alignment horizontal="center" vertical="center"/>
    </xf>
    <xf numFmtId="0" fontId="0" fillId="0" borderId="12" xfId="0" applyBorder="1" applyAlignment="1">
      <alignment horizontal="center" vertical="center"/>
    </xf>
    <xf numFmtId="0" fontId="4" fillId="0" borderId="2"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17" fillId="0" borderId="2"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3"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8" xfId="0" applyFont="1" applyBorder="1" applyAlignment="1">
      <alignment horizontal="center" vertical="center" wrapText="1"/>
    </xf>
    <xf numFmtId="0" fontId="4" fillId="0" borderId="8" xfId="2" applyFont="1" applyFill="1" applyBorder="1" applyAlignment="1">
      <alignment horizontal="center" vertical="center" wrapText="1"/>
    </xf>
    <xf numFmtId="0" fontId="4" fillId="0" borderId="9" xfId="1" applyFont="1" applyBorder="1" applyAlignment="1">
      <alignment horizontal="center" vertical="center"/>
    </xf>
    <xf numFmtId="0" fontId="17" fillId="0" borderId="2" xfId="1" applyFont="1" applyFill="1" applyBorder="1" applyAlignment="1">
      <alignment horizontal="center" vertical="center"/>
    </xf>
    <xf numFmtId="0" fontId="17" fillId="0" borderId="8" xfId="1" applyFont="1" applyFill="1" applyBorder="1" applyAlignment="1">
      <alignment horizontal="center" vertical="center"/>
    </xf>
    <xf numFmtId="0" fontId="4" fillId="0" borderId="14" xfId="1" applyFont="1" applyFill="1" applyBorder="1" applyAlignment="1">
      <alignment horizontal="center" vertical="center"/>
    </xf>
    <xf numFmtId="0" fontId="4" fillId="0" borderId="15" xfId="1" applyFont="1" applyFill="1" applyBorder="1" applyAlignment="1">
      <alignment horizontal="center" vertical="center"/>
    </xf>
    <xf numFmtId="0" fontId="4" fillId="0" borderId="5" xfId="1" applyFont="1" applyFill="1" applyBorder="1" applyAlignment="1">
      <alignment horizontal="center" vertical="center"/>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3" xfId="1" applyFont="1" applyFill="1" applyBorder="1" applyAlignment="1">
      <alignment horizontal="center" vertical="center"/>
    </xf>
    <xf numFmtId="0" fontId="4" fillId="0" borderId="9" xfId="1" applyFont="1" applyFill="1" applyBorder="1" applyAlignment="1">
      <alignment horizontal="center" vertical="center"/>
    </xf>
    <xf numFmtId="0" fontId="18" fillId="0" borderId="9" xfId="1" applyBorder="1" applyAlignment="1">
      <alignment horizontal="center" vertical="center"/>
    </xf>
    <xf numFmtId="0" fontId="18" fillId="0" borderId="2" xfId="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9" xfId="0" applyFont="1" applyFill="1" applyBorder="1" applyAlignment="1">
      <alignment horizontal="center" vertical="center" wrapText="1"/>
    </xf>
    <xf numFmtId="0" fontId="17" fillId="0" borderId="3" xfId="0" applyFont="1" applyFill="1" applyBorder="1" applyAlignment="1">
      <alignment horizontal="center" vertical="center"/>
    </xf>
    <xf numFmtId="0" fontId="17" fillId="0" borderId="8" xfId="0" applyFont="1" applyFill="1" applyBorder="1" applyAlignment="1">
      <alignment horizontal="center" vertical="center" wrapText="1"/>
    </xf>
    <xf numFmtId="0" fontId="17" fillId="0" borderId="8" xfId="0" applyFont="1" applyFill="1" applyBorder="1" applyAlignment="1">
      <alignment horizontal="center" vertical="center"/>
    </xf>
    <xf numFmtId="0" fontId="17" fillId="0" borderId="6" xfId="0" applyFont="1" applyFill="1" applyBorder="1" applyAlignment="1">
      <alignment horizontal="center" vertical="center"/>
    </xf>
    <xf numFmtId="0" fontId="17" fillId="0" borderId="12" xfId="0" applyFont="1" applyFill="1" applyBorder="1" applyAlignment="1">
      <alignment horizontal="center" vertical="center"/>
    </xf>
    <xf numFmtId="0" fontId="18" fillId="0" borderId="8" xfId="1" applyBorder="1" applyAlignment="1">
      <alignment horizontal="center" vertical="center"/>
    </xf>
    <xf numFmtId="0" fontId="4" fillId="0" borderId="1" xfId="1" applyFont="1" applyBorder="1" applyAlignment="1">
      <alignment horizontal="center" vertical="center"/>
    </xf>
    <xf numFmtId="0" fontId="4" fillId="0" borderId="14" xfId="1" applyFont="1" applyBorder="1" applyAlignment="1">
      <alignment horizontal="center" vertical="center"/>
    </xf>
    <xf numFmtId="0" fontId="18" fillId="0" borderId="11" xfId="1" applyBorder="1" applyAlignment="1">
      <alignment horizontal="center" vertical="center"/>
    </xf>
    <xf numFmtId="0" fontId="18" fillId="0" borderId="12" xfId="1" applyBorder="1" applyAlignment="1">
      <alignment horizontal="center" vertical="center"/>
    </xf>
    <xf numFmtId="0" fontId="17" fillId="0" borderId="6"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36" fillId="0" borderId="0" xfId="3" applyFont="1" applyBorder="1" applyAlignment="1">
      <alignment horizontal="left" wrapText="1"/>
    </xf>
  </cellXfs>
  <cellStyles count="11">
    <cellStyle name="Hyperlink" xfId="3" builtinId="8"/>
    <cellStyle name="Hyperlink 2" xfId="6"/>
    <cellStyle name="Standard" xfId="0" builtinId="0"/>
    <cellStyle name="Standard 2" xfId="1"/>
    <cellStyle name="Standard 2 2" xfId="7"/>
    <cellStyle name="Standard 3" xfId="8"/>
    <cellStyle name="Standard 3 2" xfId="9"/>
    <cellStyle name="Standard_gewst_2004_stmb_zerlanteil" xfId="2"/>
    <cellStyle name="Standard_Mappe2" xfId="4"/>
    <cellStyle name="Standard_Vorblatt-Verkehr1" xfId="5"/>
    <cellStyle name="Standard_Zusammenfassende Übersichten neu95"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3009" name="Object 1" hidden="1">
              <a:extLst>
                <a:ext uri="{63B3BB69-23CF-44E3-9099-C40C66FF867C}">
                  <a14:compatExt spid="_x0000_s43009"/>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101600</xdr:rowOff>
    </xdr:from>
    <xdr:to>
      <xdr:col>4</xdr:col>
      <xdr:colOff>666750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07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6</xdr:row>
      <xdr:rowOff>2</xdr:rowOff>
    </xdr:from>
    <xdr:to>
      <xdr:col>8</xdr:col>
      <xdr:colOff>744000</xdr:colOff>
      <xdr:row>31</xdr:row>
      <xdr:rowOff>74768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85852"/>
          <a:ext cx="6840000" cy="4122891"/>
        </a:xfrm>
        <a:prstGeom prst="rect">
          <a:avLst/>
        </a:prstGeom>
      </xdr:spPr>
    </xdr:pic>
    <xdr:clientData/>
  </xdr:twoCellAnchor>
  <xdr:twoCellAnchor editAs="oneCell">
    <xdr:from>
      <xdr:col>0</xdr:col>
      <xdr:colOff>349257</xdr:colOff>
      <xdr:row>311</xdr:row>
      <xdr:rowOff>31751</xdr:rowOff>
    </xdr:from>
    <xdr:to>
      <xdr:col>8</xdr:col>
      <xdr:colOff>657165</xdr:colOff>
      <xdr:row>338</xdr:row>
      <xdr:rowOff>156647</xdr:rowOff>
    </xdr:to>
    <xdr:pic>
      <xdr:nvPicPr>
        <xdr:cNvPr id="3" name="Grafik 2"/>
        <xdr:cNvPicPr>
          <a:picLocks noChangeAspect="1"/>
        </xdr:cNvPicPr>
      </xdr:nvPicPr>
      <xdr:blipFill rotWithShape="1">
        <a:blip xmlns:r="http://schemas.openxmlformats.org/officeDocument/2006/relationships" r:embed="rId2"/>
        <a:srcRect l="7858" t="2190" b="6381"/>
        <a:stretch/>
      </xdr:blipFill>
      <xdr:spPr>
        <a:xfrm>
          <a:off x="349257" y="50800001"/>
          <a:ext cx="6403908" cy="4496871"/>
        </a:xfrm>
        <a:prstGeom prst="rect">
          <a:avLst/>
        </a:prstGeom>
      </xdr:spPr>
    </xdr:pic>
    <xdr:clientData/>
  </xdr:twoCellAnchor>
  <xdr:twoCellAnchor editAs="oneCell">
    <xdr:from>
      <xdr:col>0</xdr:col>
      <xdr:colOff>1</xdr:colOff>
      <xdr:row>37</xdr:row>
      <xdr:rowOff>0</xdr:rowOff>
    </xdr:from>
    <xdr:to>
      <xdr:col>9</xdr:col>
      <xdr:colOff>1</xdr:colOff>
      <xdr:row>62</xdr:row>
      <xdr:rowOff>158749</xdr:rowOff>
    </xdr:to>
    <xdr:pic>
      <xdr:nvPicPr>
        <xdr:cNvPr id="4" name="Grafik 3"/>
        <xdr:cNvPicPr>
          <a:picLocks noChangeAspect="1"/>
        </xdr:cNvPicPr>
      </xdr:nvPicPr>
      <xdr:blipFill>
        <a:blip xmlns:r="http://schemas.openxmlformats.org/officeDocument/2006/relationships" r:embed="rId3"/>
        <a:stretch>
          <a:fillRect/>
        </a:stretch>
      </xdr:blipFill>
      <xdr:spPr>
        <a:xfrm>
          <a:off x="1" y="6153150"/>
          <a:ext cx="6858000" cy="4206874"/>
        </a:xfrm>
        <a:prstGeom prst="rect">
          <a:avLst/>
        </a:prstGeom>
      </xdr:spPr>
    </xdr:pic>
    <xdr:clientData/>
  </xdr:twoCellAnchor>
  <xdr:twoCellAnchor editAs="oneCell">
    <xdr:from>
      <xdr:col>0</xdr:col>
      <xdr:colOff>0</xdr:colOff>
      <xdr:row>141</xdr:row>
      <xdr:rowOff>0</xdr:rowOff>
    </xdr:from>
    <xdr:to>
      <xdr:col>8</xdr:col>
      <xdr:colOff>689436</xdr:colOff>
      <xdr:row>166</xdr:row>
      <xdr:rowOff>79345</xdr:rowOff>
    </xdr:to>
    <xdr:pic>
      <xdr:nvPicPr>
        <xdr:cNvPr id="5" name="Grafik 4"/>
        <xdr:cNvPicPr>
          <a:picLocks noChangeAspect="1"/>
        </xdr:cNvPicPr>
      </xdr:nvPicPr>
      <xdr:blipFill>
        <a:blip xmlns:r="http://schemas.openxmlformats.org/officeDocument/2006/relationships" r:embed="rId4"/>
        <a:stretch>
          <a:fillRect/>
        </a:stretch>
      </xdr:blipFill>
      <xdr:spPr>
        <a:xfrm>
          <a:off x="0" y="23098125"/>
          <a:ext cx="6785436" cy="4127470"/>
        </a:xfrm>
        <a:prstGeom prst="rect">
          <a:avLst/>
        </a:prstGeom>
      </xdr:spPr>
    </xdr:pic>
    <xdr:clientData/>
  </xdr:twoCellAnchor>
  <xdr:twoCellAnchor editAs="oneCell">
    <xdr:from>
      <xdr:col>0</xdr:col>
      <xdr:colOff>0</xdr:colOff>
      <xdr:row>170</xdr:row>
      <xdr:rowOff>0</xdr:rowOff>
    </xdr:from>
    <xdr:to>
      <xdr:col>8</xdr:col>
      <xdr:colOff>683340</xdr:colOff>
      <xdr:row>195</xdr:row>
      <xdr:rowOff>152503</xdr:rowOff>
    </xdr:to>
    <xdr:pic>
      <xdr:nvPicPr>
        <xdr:cNvPr id="6" name="Grafik 5"/>
        <xdr:cNvPicPr>
          <a:picLocks noChangeAspect="1"/>
        </xdr:cNvPicPr>
      </xdr:nvPicPr>
      <xdr:blipFill>
        <a:blip xmlns:r="http://schemas.openxmlformats.org/officeDocument/2006/relationships" r:embed="rId5"/>
        <a:stretch>
          <a:fillRect/>
        </a:stretch>
      </xdr:blipFill>
      <xdr:spPr>
        <a:xfrm>
          <a:off x="0" y="27793950"/>
          <a:ext cx="6779340" cy="4200628"/>
        </a:xfrm>
        <a:prstGeom prst="rect">
          <a:avLst/>
        </a:prstGeom>
      </xdr:spPr>
    </xdr:pic>
    <xdr:clientData/>
  </xdr:twoCellAnchor>
  <xdr:twoCellAnchor editAs="oneCell">
    <xdr:from>
      <xdr:col>0</xdr:col>
      <xdr:colOff>492124</xdr:colOff>
      <xdr:row>274</xdr:row>
      <xdr:rowOff>15875</xdr:rowOff>
    </xdr:from>
    <xdr:to>
      <xdr:col>8</xdr:col>
      <xdr:colOff>301625</xdr:colOff>
      <xdr:row>308</xdr:row>
      <xdr:rowOff>142875</xdr:rowOff>
    </xdr:to>
    <xdr:pic>
      <xdr:nvPicPr>
        <xdr:cNvPr id="7" name="Grafik 6"/>
        <xdr:cNvPicPr>
          <a:picLocks noChangeAspect="1"/>
        </xdr:cNvPicPr>
      </xdr:nvPicPr>
      <xdr:blipFill rotWithShape="1">
        <a:blip xmlns:r="http://schemas.openxmlformats.org/officeDocument/2006/relationships" r:embed="rId6"/>
        <a:srcRect l="11081" r="15313"/>
        <a:stretch/>
      </xdr:blipFill>
      <xdr:spPr>
        <a:xfrm>
          <a:off x="492124" y="44745275"/>
          <a:ext cx="5905501" cy="5632450"/>
        </a:xfrm>
        <a:prstGeom prst="rect">
          <a:avLst/>
        </a:prstGeom>
      </xdr:spPr>
    </xdr:pic>
    <xdr:clientData/>
  </xdr:twoCellAnchor>
  <xdr:twoCellAnchor editAs="oneCell">
    <xdr:from>
      <xdr:col>0</xdr:col>
      <xdr:colOff>0</xdr:colOff>
      <xdr:row>70</xdr:row>
      <xdr:rowOff>161924</xdr:rowOff>
    </xdr:from>
    <xdr:to>
      <xdr:col>8</xdr:col>
      <xdr:colOff>727180</xdr:colOff>
      <xdr:row>102</xdr:row>
      <xdr:rowOff>8474</xdr:rowOff>
    </xdr:to>
    <xdr:pic>
      <xdr:nvPicPr>
        <xdr:cNvPr id="9" name="Grafik 8"/>
        <xdr:cNvPicPr>
          <a:picLocks noChangeAspect="1"/>
        </xdr:cNvPicPr>
      </xdr:nvPicPr>
      <xdr:blipFill>
        <a:blip xmlns:r="http://schemas.openxmlformats.org/officeDocument/2006/relationships" r:embed="rId7"/>
        <a:stretch>
          <a:fillRect/>
        </a:stretch>
      </xdr:blipFill>
      <xdr:spPr>
        <a:xfrm>
          <a:off x="0" y="11696699"/>
          <a:ext cx="6823180" cy="5047200"/>
        </a:xfrm>
        <a:prstGeom prst="rect">
          <a:avLst/>
        </a:prstGeom>
      </xdr:spPr>
    </xdr:pic>
    <xdr:clientData/>
  </xdr:twoCellAnchor>
  <xdr:oneCellAnchor>
    <xdr:from>
      <xdr:col>6</xdr:col>
      <xdr:colOff>76200</xdr:colOff>
      <xdr:row>96</xdr:row>
      <xdr:rowOff>38100</xdr:rowOff>
    </xdr:from>
    <xdr:ext cx="234936" cy="197105"/>
    <xdr:sp macro="" textlink="">
      <xdr:nvSpPr>
        <xdr:cNvPr id="10" name="Textfeld 9"/>
        <xdr:cNvSpPr txBox="1"/>
      </xdr:nvSpPr>
      <xdr:spPr>
        <a:xfrm>
          <a:off x="4648200" y="15801975"/>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0</xdr:colOff>
      <xdr:row>105</xdr:row>
      <xdr:rowOff>0</xdr:rowOff>
    </xdr:from>
    <xdr:to>
      <xdr:col>8</xdr:col>
      <xdr:colOff>628471</xdr:colOff>
      <xdr:row>127</xdr:row>
      <xdr:rowOff>101664</xdr:rowOff>
    </xdr:to>
    <xdr:pic>
      <xdr:nvPicPr>
        <xdr:cNvPr id="12" name="Grafik 11"/>
        <xdr:cNvPicPr>
          <a:picLocks noChangeAspect="1"/>
        </xdr:cNvPicPr>
      </xdr:nvPicPr>
      <xdr:blipFill>
        <a:blip xmlns:r="http://schemas.openxmlformats.org/officeDocument/2006/relationships" r:embed="rId8"/>
        <a:stretch>
          <a:fillRect/>
        </a:stretch>
      </xdr:blipFill>
      <xdr:spPr>
        <a:xfrm>
          <a:off x="0" y="17221200"/>
          <a:ext cx="6724471" cy="3664014"/>
        </a:xfrm>
        <a:prstGeom prst="rect">
          <a:avLst/>
        </a:prstGeom>
      </xdr:spPr>
    </xdr:pic>
    <xdr:clientData/>
  </xdr:twoCellAnchor>
  <xdr:oneCellAnchor>
    <xdr:from>
      <xdr:col>6</xdr:col>
      <xdr:colOff>47625</xdr:colOff>
      <xdr:row>124</xdr:row>
      <xdr:rowOff>9525</xdr:rowOff>
    </xdr:from>
    <xdr:ext cx="234936" cy="197105"/>
    <xdr:sp macro="" textlink="">
      <xdr:nvSpPr>
        <xdr:cNvPr id="13" name="Textfeld 12"/>
        <xdr:cNvSpPr txBox="1"/>
      </xdr:nvSpPr>
      <xdr:spPr>
        <a:xfrm>
          <a:off x="4619625" y="2030730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0</xdr:colOff>
      <xdr:row>237</xdr:row>
      <xdr:rowOff>0</xdr:rowOff>
    </xdr:from>
    <xdr:to>
      <xdr:col>8</xdr:col>
      <xdr:colOff>677243</xdr:colOff>
      <xdr:row>263</xdr:row>
      <xdr:rowOff>33134</xdr:rowOff>
    </xdr:to>
    <xdr:pic>
      <xdr:nvPicPr>
        <xdr:cNvPr id="14" name="Grafik 13"/>
        <xdr:cNvPicPr>
          <a:picLocks noChangeAspect="1"/>
        </xdr:cNvPicPr>
      </xdr:nvPicPr>
      <xdr:blipFill>
        <a:blip xmlns:r="http://schemas.openxmlformats.org/officeDocument/2006/relationships" r:embed="rId9"/>
        <a:stretch>
          <a:fillRect/>
        </a:stretch>
      </xdr:blipFill>
      <xdr:spPr>
        <a:xfrm>
          <a:off x="0" y="38690550"/>
          <a:ext cx="6773243" cy="4243184"/>
        </a:xfrm>
        <a:prstGeom prst="rect">
          <a:avLst/>
        </a:prstGeom>
      </xdr:spPr>
    </xdr:pic>
    <xdr:clientData/>
  </xdr:twoCellAnchor>
  <xdr:twoCellAnchor editAs="oneCell">
    <xdr:from>
      <xdr:col>0</xdr:col>
      <xdr:colOff>0</xdr:colOff>
      <xdr:row>209</xdr:row>
      <xdr:rowOff>0</xdr:rowOff>
    </xdr:from>
    <xdr:to>
      <xdr:col>8</xdr:col>
      <xdr:colOff>665050</xdr:colOff>
      <xdr:row>234</xdr:row>
      <xdr:rowOff>18259</xdr:rowOff>
    </xdr:to>
    <xdr:pic>
      <xdr:nvPicPr>
        <xdr:cNvPr id="15" name="Grafik 14"/>
        <xdr:cNvPicPr>
          <a:picLocks noChangeAspect="1"/>
        </xdr:cNvPicPr>
      </xdr:nvPicPr>
      <xdr:blipFill>
        <a:blip xmlns:r="http://schemas.openxmlformats.org/officeDocument/2006/relationships" r:embed="rId10"/>
        <a:stretch>
          <a:fillRect/>
        </a:stretch>
      </xdr:blipFill>
      <xdr:spPr>
        <a:xfrm>
          <a:off x="0" y="34156650"/>
          <a:ext cx="6761050" cy="4066384"/>
        </a:xfrm>
        <a:prstGeom prst="rect">
          <a:avLst/>
        </a:prstGeom>
      </xdr:spPr>
    </xdr:pic>
    <xdr:clientData/>
  </xdr:twoCellAnchor>
  <xdr:twoCellAnchor editAs="oneCell">
    <xdr:from>
      <xdr:col>0</xdr:col>
      <xdr:colOff>0</xdr:colOff>
      <xdr:row>342</xdr:row>
      <xdr:rowOff>0</xdr:rowOff>
    </xdr:from>
    <xdr:to>
      <xdr:col>8</xdr:col>
      <xdr:colOff>750474</xdr:colOff>
      <xdr:row>404</xdr:row>
      <xdr:rowOff>57150</xdr:rowOff>
    </xdr:to>
    <xdr:pic>
      <xdr:nvPicPr>
        <xdr:cNvPr id="16" name="Grafik 15"/>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0" y="55835550"/>
          <a:ext cx="6846474" cy="10096500"/>
        </a:xfrm>
        <a:prstGeom prst="rect">
          <a:avLst/>
        </a:prstGeom>
      </xdr:spPr>
    </xdr:pic>
    <xdr:clientData/>
  </xdr:twoCellAnchor>
  <xdr:twoCellAnchor editAs="oneCell">
    <xdr:from>
      <xdr:col>0</xdr:col>
      <xdr:colOff>0</xdr:colOff>
      <xdr:row>410</xdr:row>
      <xdr:rowOff>0</xdr:rowOff>
    </xdr:from>
    <xdr:to>
      <xdr:col>8</xdr:col>
      <xdr:colOff>750474</xdr:colOff>
      <xdr:row>472</xdr:row>
      <xdr:rowOff>95250</xdr:rowOff>
    </xdr:to>
    <xdr:pic>
      <xdr:nvPicPr>
        <xdr:cNvPr id="17" name="Grafik 16"/>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0" y="66894075"/>
          <a:ext cx="6846474" cy="10134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66675</xdr:colOff>
          <xdr:row>11</xdr:row>
          <xdr:rowOff>9525</xdr:rowOff>
        </xdr:from>
        <xdr:to>
          <xdr:col>3</xdr:col>
          <xdr:colOff>676275</xdr:colOff>
          <xdr:row>17</xdr:row>
          <xdr:rowOff>47625</xdr:rowOff>
        </xdr:to>
        <xdr:sp macro="" textlink="">
          <xdr:nvSpPr>
            <xdr:cNvPr id="45066" name="Object 10" hidden="1">
              <a:extLst>
                <a:ext uri="{63B3BB69-23CF-44E3-9099-C40C66FF867C}">
                  <a14:compatExt spid="_x0000_s4506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DE/Publikationen/Thematisch/FinanzenSteuern/Steuern/Gewerbesteuer/Gewerbesteuer.html"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destatis.de/DE/Publikationen/Thematisch/FinanzenSteuern/AlteAusgaben/HebesaetzeRealsteuernAlt.html"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Publikationen/WirtschaftStatistik/Monatsausgaben/WistaMaerz06.pdf?__blob=publicationFile" TargetMode="External"/><Relationship Id="rId5" Type="http://schemas.openxmlformats.org/officeDocument/2006/relationships/hyperlink" Target="https://www.destatis.de/DE/Publikationen/WirtschaftStatistik/Monatsausgaben/WistaAugust12.pdf?__blob=publicationFile" TargetMode="External"/><Relationship Id="rId4" Type="http://schemas.openxmlformats.org/officeDocument/2006/relationships/hyperlink" Target="https://www.destatis.de/DE/Publikationen/Qualitaetsberichte/FinanzenSteuern/FinanzenSteuern.html"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election activeCell="A10" sqref="A10"/>
    </sheetView>
  </sheetViews>
  <sheetFormatPr baseColWidth="10" defaultColWidth="11.42578125" defaultRowHeight="12.75" x14ac:dyDescent="0.2"/>
  <cols>
    <col min="1" max="1" width="6.7109375" style="244" customWidth="1"/>
    <col min="2" max="6" width="11.42578125" style="244"/>
    <col min="7" max="7" width="9.85546875" style="244" customWidth="1"/>
    <col min="8" max="8" width="38" style="244" customWidth="1"/>
    <col min="9" max="16384" width="11.42578125" style="244"/>
  </cols>
  <sheetData>
    <row r="1" spans="1:9" ht="45.75" customHeight="1" x14ac:dyDescent="0.45">
      <c r="A1" s="243"/>
      <c r="B1" s="500" t="s">
        <v>2431</v>
      </c>
      <c r="C1" s="501"/>
      <c r="D1" s="501"/>
      <c r="E1" s="501"/>
      <c r="F1" s="501"/>
      <c r="G1" s="501"/>
      <c r="H1" s="501"/>
    </row>
    <row r="2" spans="1:9" ht="14.25" customHeight="1" x14ac:dyDescent="0.2">
      <c r="A2" s="122"/>
      <c r="B2" s="122"/>
      <c r="C2" s="122"/>
      <c r="D2" s="122"/>
      <c r="E2" s="122"/>
      <c r="F2" s="122"/>
      <c r="G2" s="122"/>
      <c r="H2" s="122"/>
    </row>
    <row r="3" spans="1:9" ht="11.25" customHeight="1" x14ac:dyDescent="0.35">
      <c r="A3" s="122"/>
      <c r="B3" s="122"/>
      <c r="C3" s="122"/>
      <c r="D3" s="122"/>
      <c r="E3" s="122"/>
      <c r="F3" s="122"/>
      <c r="G3" s="122"/>
      <c r="H3" s="502" t="s">
        <v>2432</v>
      </c>
      <c r="I3" s="245"/>
    </row>
    <row r="4" spans="1:9" x14ac:dyDescent="0.2">
      <c r="A4" s="122"/>
      <c r="B4" s="122"/>
      <c r="C4" s="122"/>
      <c r="D4" s="122"/>
      <c r="E4" s="122"/>
      <c r="F4" s="122"/>
      <c r="G4" s="122"/>
      <c r="H4" s="503"/>
    </row>
    <row r="5" spans="1:9" x14ac:dyDescent="0.2">
      <c r="A5" s="122"/>
      <c r="B5" s="122"/>
      <c r="C5" s="122"/>
      <c r="D5" s="122"/>
      <c r="E5" s="122"/>
      <c r="F5" s="122"/>
      <c r="G5" s="122"/>
      <c r="H5" s="122"/>
    </row>
    <row r="6" spans="1:9" x14ac:dyDescent="0.2">
      <c r="A6" s="122"/>
      <c r="B6" s="122"/>
      <c r="C6" s="122"/>
      <c r="D6" s="122"/>
      <c r="E6" s="122"/>
      <c r="F6" s="122"/>
      <c r="G6" s="122"/>
      <c r="H6" s="122"/>
    </row>
    <row r="7" spans="1:9" x14ac:dyDescent="0.2">
      <c r="A7" s="122"/>
      <c r="B7" s="122"/>
      <c r="C7" s="122"/>
      <c r="D7" s="122"/>
      <c r="E7" s="122"/>
      <c r="F7" s="122"/>
      <c r="G7" s="122"/>
      <c r="H7" s="122"/>
    </row>
    <row r="8" spans="1:9" x14ac:dyDescent="0.2">
      <c r="A8" s="122"/>
      <c r="B8" s="122"/>
      <c r="C8" s="122"/>
      <c r="D8" s="122"/>
      <c r="E8" s="122"/>
      <c r="F8" s="122"/>
      <c r="G8" s="122"/>
      <c r="H8" s="122"/>
    </row>
    <row r="9" spans="1:9" x14ac:dyDescent="0.2">
      <c r="A9" s="122"/>
      <c r="B9" s="122"/>
      <c r="C9" s="122"/>
      <c r="D9" s="122"/>
      <c r="E9" s="122"/>
      <c r="F9" s="122"/>
      <c r="G9" s="122"/>
      <c r="H9" s="122"/>
    </row>
    <row r="10" spans="1:9" s="248" customFormat="1" ht="34.5" x14ac:dyDescent="0.45">
      <c r="A10" s="246"/>
      <c r="B10" s="247" t="s">
        <v>2433</v>
      </c>
      <c r="C10" s="247"/>
      <c r="D10" s="246"/>
      <c r="E10" s="246"/>
      <c r="F10" s="246"/>
      <c r="G10" s="246"/>
      <c r="H10" s="246"/>
    </row>
    <row r="11" spans="1:9" x14ac:dyDescent="0.2">
      <c r="A11" s="122"/>
      <c r="B11" s="122"/>
      <c r="C11" s="122"/>
      <c r="D11" s="122"/>
      <c r="E11" s="122"/>
      <c r="F11" s="122"/>
      <c r="G11" s="122"/>
      <c r="H11" s="122"/>
    </row>
    <row r="12" spans="1:9" x14ac:dyDescent="0.2">
      <c r="A12" s="122"/>
      <c r="B12" s="122"/>
      <c r="C12" s="122"/>
      <c r="D12" s="122"/>
      <c r="E12" s="122"/>
      <c r="F12" s="122"/>
      <c r="G12" s="122"/>
      <c r="H12" s="122"/>
    </row>
    <row r="13" spans="1:9" x14ac:dyDescent="0.2">
      <c r="A13" s="122"/>
      <c r="B13" s="122"/>
      <c r="C13" s="122"/>
      <c r="D13" s="122"/>
      <c r="E13" s="122"/>
      <c r="F13" s="122"/>
      <c r="G13" s="122"/>
      <c r="H13" s="122"/>
    </row>
    <row r="14" spans="1:9" s="248" customFormat="1" ht="27" x14ac:dyDescent="0.4">
      <c r="A14" s="246"/>
      <c r="B14" s="249" t="s">
        <v>2434</v>
      </c>
      <c r="C14" s="250"/>
      <c r="D14" s="250"/>
      <c r="E14" s="251"/>
      <c r="F14" s="246"/>
      <c r="G14" s="246"/>
      <c r="H14" s="246"/>
    </row>
    <row r="15" spans="1:9" s="248" customFormat="1" ht="27" x14ac:dyDescent="0.4">
      <c r="A15" s="246"/>
      <c r="B15" s="249"/>
      <c r="C15" s="250"/>
      <c r="D15" s="250"/>
      <c r="E15" s="251"/>
      <c r="F15" s="246"/>
      <c r="G15" s="246"/>
      <c r="H15" s="246"/>
    </row>
    <row r="16" spans="1:9" s="248" customFormat="1" ht="27" x14ac:dyDescent="0.4">
      <c r="A16" s="246"/>
      <c r="B16" s="249"/>
      <c r="C16" s="250"/>
      <c r="D16" s="250"/>
      <c r="E16" s="251"/>
      <c r="F16" s="246"/>
      <c r="G16" s="246"/>
      <c r="H16" s="246"/>
    </row>
    <row r="17" spans="1:8" x14ac:dyDescent="0.2">
      <c r="A17" s="122"/>
      <c r="B17" s="122"/>
      <c r="C17" s="122"/>
      <c r="D17" s="122"/>
      <c r="E17" s="122"/>
      <c r="F17" s="122"/>
      <c r="G17" s="122"/>
      <c r="H17" s="122"/>
    </row>
    <row r="18" spans="1:8" x14ac:dyDescent="0.2">
      <c r="A18" s="122"/>
      <c r="B18" s="124"/>
      <c r="C18" s="124"/>
      <c r="D18" s="124"/>
      <c r="E18" s="124"/>
      <c r="F18" s="122"/>
      <c r="G18" s="122"/>
      <c r="H18" s="122"/>
    </row>
    <row r="19" spans="1:8" x14ac:dyDescent="0.2">
      <c r="A19" s="122"/>
      <c r="B19" s="124"/>
      <c r="C19" s="124"/>
      <c r="D19" s="124"/>
      <c r="E19" s="124"/>
      <c r="F19" s="122"/>
      <c r="G19" s="122"/>
      <c r="H19" s="122"/>
    </row>
    <row r="20" spans="1:8" x14ac:dyDescent="0.2">
      <c r="A20" s="122"/>
      <c r="B20" s="504"/>
      <c r="C20" s="505"/>
      <c r="D20" s="505"/>
      <c r="E20" s="505"/>
      <c r="F20" s="252"/>
      <c r="G20" s="122"/>
      <c r="H20" s="122"/>
    </row>
    <row r="21" spans="1:8" x14ac:dyDescent="0.2">
      <c r="A21" s="122"/>
      <c r="B21" s="505"/>
      <c r="C21" s="505"/>
      <c r="D21" s="505"/>
      <c r="E21" s="505"/>
      <c r="F21" s="252"/>
      <c r="G21" s="122"/>
      <c r="H21" s="122"/>
    </row>
    <row r="22" spans="1:8" x14ac:dyDescent="0.2">
      <c r="A22" s="122"/>
      <c r="B22" s="505"/>
      <c r="C22" s="505"/>
      <c r="D22" s="505"/>
      <c r="E22" s="505"/>
      <c r="F22" s="252"/>
      <c r="G22" s="122"/>
      <c r="H22" s="122"/>
    </row>
    <row r="23" spans="1:8" x14ac:dyDescent="0.2">
      <c r="A23" s="122"/>
      <c r="B23" s="505"/>
      <c r="C23" s="505"/>
      <c r="D23" s="505"/>
      <c r="E23" s="505"/>
      <c r="F23" s="252"/>
      <c r="G23" s="122"/>
      <c r="H23" s="122"/>
    </row>
    <row r="24" spans="1:8" x14ac:dyDescent="0.2">
      <c r="A24" s="122"/>
      <c r="B24" s="505"/>
      <c r="C24" s="505"/>
      <c r="D24" s="505"/>
      <c r="E24" s="505"/>
      <c r="F24" s="252"/>
      <c r="G24" s="122"/>
      <c r="H24" s="122"/>
    </row>
    <row r="25" spans="1:8" x14ac:dyDescent="0.2">
      <c r="A25" s="122"/>
      <c r="B25" s="505"/>
      <c r="C25" s="505"/>
      <c r="D25" s="505"/>
      <c r="E25" s="505"/>
      <c r="F25" s="252"/>
      <c r="G25" s="122"/>
      <c r="H25" s="122"/>
    </row>
    <row r="26" spans="1:8" x14ac:dyDescent="0.2">
      <c r="A26" s="122"/>
      <c r="B26" s="505"/>
      <c r="C26" s="505"/>
      <c r="D26" s="505"/>
      <c r="E26" s="505"/>
      <c r="F26" s="252"/>
      <c r="G26" s="122"/>
      <c r="H26" s="122"/>
    </row>
    <row r="27" spans="1:8" x14ac:dyDescent="0.2">
      <c r="A27" s="122"/>
      <c r="B27" s="505"/>
      <c r="C27" s="505"/>
      <c r="D27" s="505"/>
      <c r="E27" s="505"/>
      <c r="F27" s="252"/>
      <c r="G27" s="122"/>
      <c r="H27" s="122"/>
    </row>
    <row r="28" spans="1:8" x14ac:dyDescent="0.2">
      <c r="A28" s="122"/>
      <c r="B28" s="505"/>
      <c r="C28" s="505"/>
      <c r="D28" s="505"/>
      <c r="E28" s="505"/>
      <c r="F28" s="252"/>
      <c r="G28" s="122"/>
      <c r="H28" s="122"/>
    </row>
    <row r="29" spans="1:8" x14ac:dyDescent="0.2">
      <c r="A29" s="122"/>
      <c r="B29" s="505"/>
      <c r="C29" s="505"/>
      <c r="D29" s="505"/>
      <c r="E29" s="505"/>
      <c r="F29" s="252"/>
      <c r="G29" s="122"/>
      <c r="H29" s="122"/>
    </row>
    <row r="30" spans="1:8" x14ac:dyDescent="0.2">
      <c r="A30" s="122"/>
      <c r="B30" s="505"/>
      <c r="C30" s="505"/>
      <c r="D30" s="505"/>
      <c r="E30" s="505"/>
      <c r="F30" s="252"/>
      <c r="G30" s="122"/>
      <c r="H30" s="122"/>
    </row>
    <row r="31" spans="1:8" x14ac:dyDescent="0.2">
      <c r="A31" s="122"/>
      <c r="B31" s="505"/>
      <c r="C31" s="505"/>
      <c r="D31" s="505"/>
      <c r="E31" s="505"/>
      <c r="F31" s="252"/>
      <c r="G31" s="122"/>
      <c r="H31" s="122"/>
    </row>
    <row r="32" spans="1:8" x14ac:dyDescent="0.2">
      <c r="A32" s="122"/>
      <c r="B32" s="505"/>
      <c r="C32" s="505"/>
      <c r="D32" s="505"/>
      <c r="E32" s="505"/>
      <c r="F32" s="252"/>
      <c r="G32" s="122"/>
      <c r="H32" s="122"/>
    </row>
    <row r="33" spans="1:8" x14ac:dyDescent="0.2">
      <c r="A33" s="122"/>
      <c r="B33" s="505"/>
      <c r="C33" s="505"/>
      <c r="D33" s="505"/>
      <c r="E33" s="505"/>
      <c r="F33" s="252"/>
      <c r="G33" s="122"/>
      <c r="H33" s="122"/>
    </row>
    <row r="34" spans="1:8" x14ac:dyDescent="0.2">
      <c r="A34" s="122"/>
      <c r="B34" s="505"/>
      <c r="C34" s="505"/>
      <c r="D34" s="505"/>
      <c r="E34" s="505"/>
      <c r="F34" s="252"/>
      <c r="G34" s="122"/>
      <c r="H34" s="122"/>
    </row>
    <row r="35" spans="1:8" x14ac:dyDescent="0.2">
      <c r="A35" s="122"/>
      <c r="B35" s="505"/>
      <c r="C35" s="505"/>
      <c r="D35" s="505"/>
      <c r="E35" s="505"/>
      <c r="F35" s="252"/>
      <c r="G35" s="122"/>
      <c r="H35" s="122"/>
    </row>
    <row r="36" spans="1:8" x14ac:dyDescent="0.2">
      <c r="A36" s="122"/>
      <c r="B36" s="505"/>
      <c r="C36" s="505"/>
      <c r="D36" s="505"/>
      <c r="E36" s="505"/>
      <c r="F36" s="252"/>
      <c r="G36" s="122"/>
      <c r="H36" s="122"/>
    </row>
    <row r="37" spans="1:8" x14ac:dyDescent="0.2">
      <c r="A37" s="122"/>
      <c r="B37" s="505"/>
      <c r="C37" s="505"/>
      <c r="D37" s="505"/>
      <c r="E37" s="505"/>
      <c r="F37" s="252"/>
      <c r="G37" s="122"/>
      <c r="H37" s="122"/>
    </row>
    <row r="38" spans="1:8" x14ac:dyDescent="0.2">
      <c r="A38" s="122"/>
      <c r="B38" s="505"/>
      <c r="C38" s="505"/>
      <c r="D38" s="505"/>
      <c r="E38" s="505"/>
      <c r="F38" s="252"/>
      <c r="G38" s="122"/>
      <c r="H38" s="122"/>
    </row>
    <row r="39" spans="1:8" x14ac:dyDescent="0.2">
      <c r="A39" s="122"/>
      <c r="B39" s="252"/>
      <c r="C39" s="252"/>
      <c r="D39" s="252"/>
      <c r="E39" s="252"/>
      <c r="F39" s="252"/>
      <c r="G39" s="122"/>
      <c r="H39" s="122"/>
    </row>
    <row r="40" spans="1:8" x14ac:dyDescent="0.2">
      <c r="A40" s="122"/>
      <c r="B40" s="252"/>
      <c r="C40" s="252"/>
      <c r="D40" s="252"/>
      <c r="E40" s="252"/>
      <c r="F40" s="252"/>
      <c r="G40" s="122"/>
      <c r="H40" s="122"/>
    </row>
    <row r="41" spans="1:8" x14ac:dyDescent="0.2">
      <c r="A41" s="122"/>
      <c r="B41" s="122"/>
      <c r="C41" s="122"/>
      <c r="D41" s="122"/>
      <c r="E41" s="122"/>
      <c r="F41" s="122"/>
      <c r="G41" s="122"/>
      <c r="H41" s="122"/>
    </row>
    <row r="42" spans="1:8" x14ac:dyDescent="0.2">
      <c r="A42" s="122"/>
      <c r="B42" s="122"/>
      <c r="C42" s="122"/>
      <c r="D42" s="122"/>
      <c r="E42" s="122"/>
      <c r="F42" s="122"/>
      <c r="G42" s="122"/>
      <c r="H42" s="122"/>
    </row>
    <row r="43" spans="1:8" x14ac:dyDescent="0.2">
      <c r="A43" s="122"/>
      <c r="B43" s="122"/>
      <c r="C43" s="122"/>
      <c r="D43" s="122"/>
      <c r="E43" s="122"/>
      <c r="F43" s="122"/>
      <c r="G43" s="122"/>
      <c r="H43" s="122"/>
    </row>
    <row r="44" spans="1:8" x14ac:dyDescent="0.2">
      <c r="A44" s="122"/>
      <c r="B44" s="122"/>
      <c r="C44" s="122"/>
      <c r="D44" s="122"/>
      <c r="E44" s="122"/>
      <c r="F44" s="122"/>
      <c r="G44" s="122"/>
      <c r="H44" s="122"/>
    </row>
    <row r="45" spans="1:8" x14ac:dyDescent="0.2">
      <c r="A45" s="122"/>
      <c r="B45" s="122"/>
      <c r="C45" s="122"/>
      <c r="D45" s="122"/>
      <c r="E45" s="122"/>
      <c r="F45" s="122"/>
      <c r="G45" s="122"/>
      <c r="H45" s="122"/>
    </row>
    <row r="46" spans="1:8" x14ac:dyDescent="0.2">
      <c r="A46" s="122"/>
      <c r="B46" s="122"/>
      <c r="C46" s="122"/>
      <c r="D46" s="122"/>
      <c r="E46" s="122"/>
      <c r="F46" s="122"/>
      <c r="G46" s="122"/>
      <c r="H46" s="122"/>
    </row>
    <row r="47" spans="1:8" x14ac:dyDescent="0.2">
      <c r="A47" s="122"/>
      <c r="B47" s="122"/>
      <c r="C47" s="122"/>
      <c r="D47" s="122"/>
      <c r="E47" s="122"/>
      <c r="F47" s="122"/>
      <c r="G47" s="122"/>
      <c r="H47" s="122"/>
    </row>
    <row r="48" spans="1:8" s="248" customFormat="1" ht="33" x14ac:dyDescent="0.45">
      <c r="A48" s="246"/>
      <c r="B48" s="253" t="s">
        <v>2456</v>
      </c>
      <c r="C48" s="254"/>
      <c r="D48" s="254"/>
      <c r="E48" s="254"/>
      <c r="F48" s="254"/>
      <c r="G48" s="254"/>
      <c r="H48" s="254"/>
    </row>
    <row r="49" spans="1:8" x14ac:dyDescent="0.2">
      <c r="A49" s="122"/>
      <c r="B49" s="255"/>
      <c r="C49" s="255"/>
      <c r="D49" s="255"/>
      <c r="E49" s="255"/>
      <c r="F49" s="255"/>
      <c r="G49" s="255"/>
      <c r="H49" s="255"/>
    </row>
    <row r="50" spans="1:8" x14ac:dyDescent="0.2">
      <c r="A50" s="122"/>
      <c r="B50" s="255"/>
      <c r="C50" s="255"/>
      <c r="D50" s="255"/>
      <c r="E50" s="255"/>
      <c r="F50" s="255"/>
      <c r="G50" s="255"/>
      <c r="H50" s="255"/>
    </row>
    <row r="51" spans="1:8" x14ac:dyDescent="0.2">
      <c r="A51" s="122"/>
      <c r="B51" s="255"/>
      <c r="C51" s="255"/>
      <c r="D51" s="255"/>
      <c r="E51" s="255"/>
      <c r="F51" s="255"/>
      <c r="G51" s="255"/>
      <c r="H51" s="255"/>
    </row>
    <row r="52" spans="1:8" s="248" customFormat="1" x14ac:dyDescent="0.2">
      <c r="A52" s="246"/>
      <c r="B52" s="256" t="s">
        <v>2457</v>
      </c>
      <c r="C52" s="254"/>
      <c r="D52" s="254"/>
      <c r="E52" s="254"/>
      <c r="F52" s="254"/>
      <c r="G52" s="254"/>
      <c r="H52" s="254"/>
    </row>
    <row r="53" spans="1:8" s="248" customFormat="1" x14ac:dyDescent="0.2">
      <c r="A53" s="246"/>
      <c r="B53" s="256" t="s">
        <v>2715</v>
      </c>
      <c r="C53" s="254"/>
      <c r="D53" s="254"/>
      <c r="E53" s="254"/>
      <c r="F53" s="254"/>
      <c r="G53" s="254"/>
      <c r="H53" s="254"/>
    </row>
    <row r="54" spans="1:8" s="248" customFormat="1" x14ac:dyDescent="0.2">
      <c r="A54" s="246"/>
      <c r="B54" s="256" t="s">
        <v>2714</v>
      </c>
      <c r="C54" s="254"/>
      <c r="D54" s="254"/>
      <c r="E54" s="254"/>
      <c r="F54" s="254"/>
      <c r="G54" s="254"/>
      <c r="H54" s="254"/>
    </row>
    <row r="55" spans="1:8" ht="15" customHeight="1" x14ac:dyDescent="0.2">
      <c r="A55" s="122"/>
      <c r="B55" s="255"/>
      <c r="C55" s="255"/>
      <c r="D55" s="255"/>
      <c r="E55" s="255"/>
      <c r="F55" s="255"/>
      <c r="G55" s="255"/>
      <c r="H55" s="255"/>
    </row>
    <row r="56" spans="1:8" s="248" customFormat="1" x14ac:dyDescent="0.2">
      <c r="A56" s="246"/>
      <c r="B56" s="122" t="s">
        <v>2435</v>
      </c>
      <c r="C56" s="254"/>
      <c r="D56" s="254"/>
      <c r="E56" s="254"/>
      <c r="F56" s="254"/>
      <c r="G56" s="254"/>
      <c r="H56" s="254"/>
    </row>
    <row r="57" spans="1:8" s="248" customFormat="1" x14ac:dyDescent="0.2">
      <c r="A57" s="246"/>
      <c r="B57" s="499" t="s">
        <v>2436</v>
      </c>
      <c r="C57" s="254"/>
      <c r="D57" s="254"/>
      <c r="E57" s="254"/>
      <c r="F57" s="254"/>
      <c r="G57" s="254"/>
      <c r="H57" s="254"/>
    </row>
    <row r="58" spans="1:8" s="248" customFormat="1" x14ac:dyDescent="0.2">
      <c r="A58" s="246"/>
      <c r="B58" s="122" t="s">
        <v>2458</v>
      </c>
      <c r="C58" s="254"/>
      <c r="D58" s="254"/>
      <c r="E58" s="254"/>
      <c r="F58" s="254"/>
      <c r="G58" s="254"/>
      <c r="H58" s="254"/>
    </row>
    <row r="59" spans="1:8" ht="15" customHeight="1" x14ac:dyDescent="0.2">
      <c r="A59" s="122"/>
      <c r="B59" s="255"/>
      <c r="C59" s="255"/>
      <c r="D59" s="255"/>
      <c r="E59" s="255"/>
      <c r="F59" s="255"/>
      <c r="G59" s="255"/>
      <c r="H59" s="255"/>
    </row>
    <row r="60" spans="1:8" ht="18" x14ac:dyDescent="0.25">
      <c r="A60" s="122"/>
      <c r="B60" s="257" t="s">
        <v>2605</v>
      </c>
      <c r="C60" s="255"/>
      <c r="D60" s="255"/>
      <c r="E60" s="255"/>
      <c r="F60" s="255"/>
      <c r="G60" s="255"/>
      <c r="H60" s="255"/>
    </row>
    <row r="61" spans="1:8" x14ac:dyDescent="0.2">
      <c r="A61" s="122"/>
      <c r="B61" s="151" t="s">
        <v>2437</v>
      </c>
      <c r="C61" s="255"/>
      <c r="D61" s="255"/>
      <c r="E61" s="255"/>
      <c r="F61" s="255"/>
      <c r="G61" s="255"/>
      <c r="H61" s="255"/>
    </row>
    <row r="62" spans="1:8" x14ac:dyDescent="0.2">
      <c r="A62" s="122"/>
      <c r="B62" s="255"/>
      <c r="C62" s="255"/>
      <c r="D62" s="255"/>
      <c r="E62" s="255"/>
      <c r="F62" s="255"/>
      <c r="G62" s="255"/>
      <c r="H62" s="255"/>
    </row>
    <row r="63" spans="1:8" x14ac:dyDescent="0.2">
      <c r="A63" s="122"/>
      <c r="B63" s="122"/>
      <c r="C63" s="122"/>
      <c r="D63" s="122"/>
      <c r="E63" s="122"/>
      <c r="F63" s="122"/>
      <c r="G63" s="122"/>
      <c r="H63" s="12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300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300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N59"/>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s="4" customFormat="1" ht="18" x14ac:dyDescent="0.25">
      <c r="A1" s="75" t="s">
        <v>11</v>
      </c>
      <c r="B1" s="3"/>
      <c r="C1" s="3"/>
      <c r="D1" s="3"/>
      <c r="E1" s="3"/>
      <c r="F1" s="3"/>
      <c r="G1" s="3"/>
    </row>
    <row r="2" spans="1:14" s="4" customFormat="1" x14ac:dyDescent="0.2">
      <c r="A2" s="3"/>
      <c r="B2" s="3"/>
      <c r="C2" s="3"/>
      <c r="D2" s="3"/>
      <c r="E2" s="3"/>
      <c r="F2" s="3"/>
      <c r="G2" s="3"/>
      <c r="H2" s="3"/>
      <c r="I2" s="3"/>
      <c r="J2" s="3"/>
      <c r="K2" s="3"/>
      <c r="L2" s="3"/>
      <c r="M2" s="3"/>
      <c r="N2" s="3"/>
    </row>
    <row r="3" spans="1:14" s="4" customFormat="1" ht="15" x14ac:dyDescent="0.2">
      <c r="A3" s="76" t="s">
        <v>2471</v>
      </c>
      <c r="B3" s="3"/>
      <c r="C3" s="3"/>
      <c r="D3" s="3"/>
      <c r="E3" s="3"/>
      <c r="F3" s="3"/>
      <c r="G3" s="3"/>
      <c r="H3" s="3"/>
      <c r="I3" s="3"/>
      <c r="J3" s="3"/>
      <c r="K3" s="3"/>
      <c r="L3" s="3"/>
      <c r="M3" s="3"/>
      <c r="N3" s="3"/>
    </row>
    <row r="4" spans="1:14" s="4" customFormat="1" x14ac:dyDescent="0.2">
      <c r="A4" s="3" t="s">
        <v>2390</v>
      </c>
      <c r="B4" s="3"/>
      <c r="C4" s="3"/>
      <c r="D4" s="3"/>
      <c r="E4" s="3"/>
      <c r="F4" s="3"/>
      <c r="G4" s="3"/>
      <c r="H4" s="3"/>
      <c r="I4" s="3"/>
      <c r="J4" s="3"/>
      <c r="K4" s="3"/>
      <c r="L4" s="3"/>
      <c r="M4" s="3"/>
      <c r="N4" s="3"/>
    </row>
    <row r="5" spans="1:14" s="4" customFormat="1" x14ac:dyDescent="0.2">
      <c r="A5" s="3" t="s">
        <v>2500</v>
      </c>
      <c r="B5" s="3"/>
      <c r="C5" s="3"/>
      <c r="D5" s="3"/>
      <c r="E5" s="3"/>
      <c r="F5" s="3"/>
      <c r="G5" s="3"/>
      <c r="H5" s="3"/>
      <c r="I5" s="3"/>
      <c r="J5" s="3"/>
      <c r="K5" s="3"/>
      <c r="L5" s="3"/>
      <c r="M5" s="3"/>
      <c r="N5" s="3"/>
    </row>
    <row r="6" spans="1:14" s="4" customFormat="1" x14ac:dyDescent="0.2">
      <c r="A6" s="3" t="s">
        <v>2501</v>
      </c>
      <c r="B6" s="3"/>
      <c r="C6" s="3"/>
      <c r="D6" s="3"/>
      <c r="E6" s="3"/>
      <c r="F6" s="3"/>
      <c r="G6" s="3"/>
      <c r="H6" s="3"/>
      <c r="I6" s="3"/>
      <c r="J6" s="3"/>
      <c r="K6" s="3"/>
      <c r="L6" s="3"/>
      <c r="M6" s="3"/>
      <c r="N6" s="3"/>
    </row>
    <row r="7" spans="1:14" s="4" customFormat="1" x14ac:dyDescent="0.2">
      <c r="A7" s="3"/>
      <c r="B7" s="3"/>
      <c r="C7" s="3"/>
      <c r="D7" s="3"/>
      <c r="E7" s="3"/>
      <c r="F7" s="3"/>
      <c r="G7" s="3"/>
      <c r="H7" s="3"/>
      <c r="I7" s="3"/>
      <c r="J7" s="3"/>
      <c r="K7" s="3"/>
      <c r="L7" s="3"/>
      <c r="M7" s="3"/>
      <c r="N7" s="3"/>
    </row>
    <row r="8" spans="1:14" s="4" customFormat="1" ht="14.25" x14ac:dyDescent="0.2">
      <c r="A8" s="164" t="s">
        <v>12</v>
      </c>
      <c r="B8" s="5"/>
      <c r="C8" s="5"/>
      <c r="D8" s="5"/>
      <c r="E8" s="5"/>
      <c r="F8" s="5"/>
      <c r="G8" s="5"/>
      <c r="H8" s="6"/>
      <c r="I8" s="6"/>
      <c r="J8" s="6"/>
      <c r="K8" s="6"/>
      <c r="L8" s="6"/>
      <c r="M8" s="3"/>
      <c r="N8" s="3"/>
    </row>
    <row r="9" spans="1:14" s="4" customFormat="1" x14ac:dyDescent="0.2">
      <c r="A9" s="5"/>
      <c r="B9" s="5"/>
      <c r="C9" s="5"/>
      <c r="D9" s="5"/>
      <c r="E9" s="5"/>
      <c r="F9" s="5"/>
      <c r="G9" s="5"/>
      <c r="H9" s="6"/>
      <c r="I9" s="6"/>
      <c r="J9" s="6"/>
      <c r="K9" s="6"/>
      <c r="L9" s="6"/>
      <c r="M9" s="3"/>
      <c r="N9" s="3"/>
    </row>
    <row r="10" spans="1:14" s="4" customFormat="1" x14ac:dyDescent="0.2">
      <c r="A10" s="18" t="s">
        <v>2459</v>
      </c>
      <c r="B10" s="5"/>
      <c r="C10" s="5"/>
      <c r="D10" s="5"/>
      <c r="E10" s="5"/>
      <c r="F10" s="5"/>
      <c r="G10" s="5"/>
      <c r="H10" s="6"/>
      <c r="I10" s="6"/>
      <c r="J10" s="6"/>
      <c r="K10" s="6"/>
      <c r="L10" s="6"/>
      <c r="M10" s="3"/>
      <c r="N10" s="3"/>
    </row>
    <row r="11" spans="1:14" s="4" customFormat="1" x14ac:dyDescent="0.2">
      <c r="A11" s="497" t="s">
        <v>2499</v>
      </c>
      <c r="B11" s="18"/>
      <c r="C11" s="5"/>
      <c r="D11" s="5"/>
      <c r="E11" s="5"/>
      <c r="F11" s="5"/>
      <c r="G11" s="5"/>
      <c r="H11" s="5"/>
      <c r="I11" s="5"/>
      <c r="J11" s="5"/>
      <c r="K11" s="5"/>
      <c r="L11" s="5"/>
      <c r="M11" s="3"/>
      <c r="N11" s="3"/>
    </row>
    <row r="12" spans="1:14" s="4" customFormat="1" x14ac:dyDescent="0.2">
      <c r="A12" s="497" t="s">
        <v>2648</v>
      </c>
      <c r="B12" s="3"/>
      <c r="C12" s="3"/>
      <c r="D12" s="3"/>
      <c r="E12" s="3"/>
      <c r="F12" s="3"/>
      <c r="G12" s="3"/>
      <c r="H12" s="3"/>
      <c r="I12" s="3"/>
      <c r="J12" s="3"/>
      <c r="K12" s="3"/>
      <c r="L12" s="3"/>
      <c r="M12" s="3"/>
      <c r="N12" s="3"/>
    </row>
    <row r="13" spans="1:14" s="4" customFormat="1" x14ac:dyDescent="0.2">
      <c r="A13" s="3"/>
      <c r="B13" s="3"/>
      <c r="C13" s="3"/>
      <c r="D13" s="3"/>
      <c r="E13" s="3"/>
      <c r="F13" s="3"/>
      <c r="G13" s="3"/>
      <c r="H13" s="3"/>
      <c r="I13" s="3"/>
      <c r="J13" s="3"/>
      <c r="K13" s="3"/>
      <c r="L13" s="3"/>
      <c r="M13" s="3"/>
      <c r="N13" s="3"/>
    </row>
    <row r="14" spans="1:14" s="4" customFormat="1" x14ac:dyDescent="0.2">
      <c r="A14" s="18" t="s">
        <v>2460</v>
      </c>
      <c r="B14" s="18"/>
      <c r="C14" s="5"/>
      <c r="D14" s="5"/>
      <c r="E14" s="5"/>
      <c r="F14" s="5"/>
      <c r="G14" s="5"/>
      <c r="H14" s="5"/>
      <c r="I14" s="5"/>
      <c r="J14" s="5"/>
      <c r="K14" s="5"/>
      <c r="L14" s="5"/>
      <c r="M14" s="5"/>
      <c r="N14" s="5"/>
    </row>
    <row r="15" spans="1:14" s="4" customFormat="1" x14ac:dyDescent="0.2">
      <c r="A15" s="497" t="s">
        <v>2382</v>
      </c>
      <c r="B15" s="7"/>
      <c r="C15" s="7"/>
      <c r="D15" s="7"/>
      <c r="E15" s="7"/>
      <c r="F15" s="7"/>
      <c r="G15" s="7"/>
      <c r="H15" s="7"/>
      <c r="I15" s="7"/>
      <c r="J15" s="7"/>
      <c r="K15" s="7"/>
      <c r="L15" s="7"/>
      <c r="M15" s="7"/>
      <c r="N15" s="7"/>
    </row>
    <row r="16" spans="1:14" s="4" customFormat="1" x14ac:dyDescent="0.2">
      <c r="A16" s="497" t="s">
        <v>13</v>
      </c>
      <c r="B16" s="7"/>
      <c r="C16" s="7"/>
      <c r="D16" s="3"/>
      <c r="E16" s="3"/>
      <c r="F16" s="3"/>
      <c r="G16" s="3"/>
      <c r="H16" s="3"/>
      <c r="I16" s="3"/>
      <c r="J16" s="3"/>
      <c r="K16" s="3"/>
      <c r="L16" s="3"/>
      <c r="M16" s="3"/>
      <c r="N16" s="3"/>
    </row>
    <row r="17" spans="1:14" s="4" customFormat="1" x14ac:dyDescent="0.2">
      <c r="A17" s="497" t="s">
        <v>14</v>
      </c>
      <c r="B17" s="7"/>
      <c r="C17" s="7"/>
      <c r="D17" s="3"/>
      <c r="E17" s="3"/>
      <c r="F17" s="3"/>
      <c r="G17" s="3"/>
      <c r="H17" s="3"/>
      <c r="I17" s="3"/>
      <c r="J17" s="3"/>
      <c r="K17" s="3"/>
      <c r="L17" s="3"/>
      <c r="M17" s="3"/>
      <c r="N17" s="3"/>
    </row>
    <row r="18" spans="1:14" s="4" customFormat="1" x14ac:dyDescent="0.2">
      <c r="B18" s="3"/>
      <c r="C18" s="3"/>
      <c r="D18" s="3"/>
      <c r="E18" s="3"/>
      <c r="F18" s="3"/>
      <c r="G18" s="3"/>
      <c r="H18" s="3"/>
      <c r="I18" s="3"/>
      <c r="J18" s="3"/>
      <c r="K18" s="3"/>
      <c r="L18" s="3"/>
      <c r="M18" s="3"/>
      <c r="N18" s="3"/>
    </row>
    <row r="19" spans="1:14" s="4" customFormat="1" x14ac:dyDescent="0.2">
      <c r="A19" s="479" t="s">
        <v>2461</v>
      </c>
      <c r="B19" s="3"/>
      <c r="C19" s="3"/>
      <c r="D19" s="3"/>
      <c r="E19" s="3"/>
      <c r="F19" s="3"/>
      <c r="G19" s="3"/>
      <c r="H19" s="3"/>
      <c r="I19" s="3"/>
      <c r="J19" s="3"/>
      <c r="K19" s="3"/>
      <c r="L19" s="3"/>
      <c r="M19" s="3"/>
      <c r="N19" s="3"/>
    </row>
    <row r="20" spans="1:14" s="4" customFormat="1" x14ac:dyDescent="0.2">
      <c r="A20" s="480"/>
      <c r="B20" s="3"/>
      <c r="C20" s="3"/>
      <c r="D20" s="3"/>
      <c r="E20" s="3"/>
      <c r="F20" s="3"/>
      <c r="G20" s="3"/>
      <c r="H20" s="3"/>
      <c r="I20" s="3"/>
      <c r="J20" s="3"/>
      <c r="K20" s="3"/>
      <c r="L20" s="3"/>
      <c r="M20" s="3"/>
      <c r="N20" s="3"/>
    </row>
    <row r="21" spans="1:14" s="4" customFormat="1" x14ac:dyDescent="0.2">
      <c r="A21" s="479" t="s">
        <v>2462</v>
      </c>
      <c r="B21" s="18"/>
      <c r="C21" s="5"/>
      <c r="D21" s="5"/>
      <c r="E21" s="5"/>
      <c r="F21" s="5"/>
      <c r="G21" s="5"/>
      <c r="H21" s="5"/>
      <c r="I21" s="5"/>
      <c r="J21" s="5"/>
      <c r="K21" s="5"/>
      <c r="L21" s="5"/>
      <c r="M21" s="3"/>
      <c r="N21" s="3"/>
    </row>
    <row r="22" spans="1:14" s="4" customFormat="1" x14ac:dyDescent="0.2">
      <c r="A22" s="479"/>
      <c r="B22" s="7"/>
      <c r="C22" s="7"/>
      <c r="D22" s="7"/>
      <c r="E22" s="7"/>
      <c r="F22" s="7"/>
      <c r="G22" s="7"/>
      <c r="H22" s="7"/>
      <c r="I22" s="7"/>
      <c r="J22" s="7"/>
      <c r="K22" s="7"/>
      <c r="L22" s="7"/>
      <c r="M22" s="3"/>
      <c r="N22" s="3"/>
    </row>
    <row r="23" spans="1:14" s="9" customFormat="1" x14ac:dyDescent="0.2">
      <c r="A23" s="12" t="s">
        <v>2465</v>
      </c>
      <c r="B23" s="12"/>
      <c r="C23" s="10"/>
      <c r="D23" s="10"/>
      <c r="E23" s="10"/>
      <c r="F23" s="10"/>
      <c r="G23" s="10"/>
      <c r="H23" s="10"/>
      <c r="I23" s="10"/>
      <c r="J23" s="10"/>
      <c r="K23" s="10"/>
      <c r="L23" s="10"/>
      <c r="M23" s="8"/>
      <c r="N23" s="8"/>
    </row>
    <row r="24" spans="1:14" s="9" customFormat="1" x14ac:dyDescent="0.2">
      <c r="A24" s="498" t="s">
        <v>2463</v>
      </c>
      <c r="B24" s="12"/>
      <c r="C24" s="10"/>
      <c r="D24" s="10"/>
      <c r="E24" s="10"/>
      <c r="F24" s="10"/>
      <c r="G24" s="10"/>
      <c r="H24" s="10"/>
      <c r="I24" s="10"/>
      <c r="J24" s="10"/>
      <c r="K24" s="10"/>
      <c r="L24" s="10"/>
      <c r="M24" s="8"/>
      <c r="N24" s="8"/>
    </row>
    <row r="25" spans="1:14" s="9" customFormat="1" x14ac:dyDescent="0.2">
      <c r="A25" s="498" t="s">
        <v>2464</v>
      </c>
      <c r="B25" s="11"/>
      <c r="C25" s="11"/>
      <c r="D25" s="11"/>
      <c r="E25" s="11"/>
      <c r="F25" s="11"/>
      <c r="G25" s="11"/>
      <c r="H25" s="11"/>
      <c r="I25" s="11"/>
      <c r="J25" s="11"/>
      <c r="K25" s="11"/>
      <c r="L25" s="11"/>
      <c r="M25" s="8"/>
      <c r="N25" s="8"/>
    </row>
    <row r="26" spans="1:14" s="9" customFormat="1" x14ac:dyDescent="0.2">
      <c r="B26" s="12"/>
      <c r="C26" s="12"/>
      <c r="D26" s="10"/>
      <c r="E26" s="10"/>
      <c r="F26" s="10"/>
      <c r="G26" s="10"/>
      <c r="H26" s="13"/>
      <c r="I26" s="13"/>
      <c r="J26" s="13"/>
      <c r="K26" s="13"/>
      <c r="L26" s="13"/>
      <c r="M26" s="13"/>
      <c r="N26" s="8"/>
    </row>
    <row r="27" spans="1:14" s="9" customFormat="1" x14ac:dyDescent="0.2">
      <c r="A27" s="12" t="s">
        <v>2466</v>
      </c>
      <c r="B27" s="12"/>
      <c r="C27" s="10"/>
      <c r="D27" s="10"/>
      <c r="E27" s="10"/>
      <c r="F27" s="10"/>
      <c r="G27" s="10"/>
      <c r="H27" s="10"/>
      <c r="I27" s="10"/>
      <c r="J27" s="10"/>
      <c r="K27" s="10"/>
      <c r="L27" s="10"/>
      <c r="M27" s="8"/>
      <c r="N27" s="8"/>
    </row>
    <row r="28" spans="1:14" s="9" customFormat="1" x14ac:dyDescent="0.2">
      <c r="A28" s="497" t="s">
        <v>15</v>
      </c>
      <c r="B28" s="11"/>
      <c r="C28" s="11"/>
      <c r="D28" s="11"/>
      <c r="E28" s="11"/>
      <c r="F28" s="11"/>
      <c r="G28" s="11"/>
      <c r="H28" s="11"/>
      <c r="I28" s="11"/>
      <c r="J28" s="11"/>
      <c r="K28" s="11"/>
      <c r="L28" s="11"/>
      <c r="M28" s="8"/>
      <c r="N28" s="8"/>
    </row>
    <row r="29" spans="1:14" s="9" customFormat="1" x14ac:dyDescent="0.2">
      <c r="A29" s="497" t="s">
        <v>16</v>
      </c>
      <c r="B29" s="11"/>
      <c r="C29" s="11"/>
      <c r="D29" s="11"/>
      <c r="E29" s="11"/>
      <c r="F29" s="11"/>
      <c r="G29" s="11"/>
      <c r="H29" s="11"/>
      <c r="I29" s="11"/>
      <c r="J29" s="11"/>
      <c r="K29" s="11"/>
      <c r="L29" s="8"/>
      <c r="M29" s="8"/>
      <c r="N29" s="8"/>
    </row>
    <row r="30" spans="1:14" s="4" customFormat="1" x14ac:dyDescent="0.2">
      <c r="A30" s="498" t="s">
        <v>2467</v>
      </c>
      <c r="B30" s="3"/>
      <c r="C30" s="3"/>
      <c r="D30" s="3"/>
      <c r="E30" s="3"/>
      <c r="F30" s="3"/>
      <c r="G30" s="3"/>
      <c r="H30" s="3"/>
      <c r="I30" s="3"/>
      <c r="J30" s="3"/>
      <c r="K30" s="3"/>
      <c r="L30" s="3"/>
      <c r="M30" s="3"/>
      <c r="N30" s="3"/>
    </row>
    <row r="31" spans="1:14" s="4" customFormat="1" x14ac:dyDescent="0.2">
      <c r="A31" s="3"/>
      <c r="B31" s="3"/>
      <c r="C31" s="3"/>
      <c r="D31" s="3"/>
      <c r="E31" s="3"/>
      <c r="F31" s="3"/>
      <c r="G31" s="3"/>
      <c r="H31" s="3"/>
      <c r="I31" s="3"/>
      <c r="J31" s="3"/>
      <c r="K31" s="3"/>
      <c r="L31" s="3"/>
      <c r="M31" s="3"/>
      <c r="N31" s="3"/>
    </row>
    <row r="32" spans="1:14" s="9" customFormat="1" ht="14.25" x14ac:dyDescent="0.2">
      <c r="A32" s="165" t="s">
        <v>2468</v>
      </c>
      <c r="B32" s="14"/>
      <c r="C32" s="14"/>
      <c r="D32" s="14"/>
      <c r="E32" s="14"/>
      <c r="F32" s="14"/>
      <c r="G32" s="14"/>
      <c r="H32" s="15"/>
      <c r="I32" s="15"/>
      <c r="J32" s="15"/>
      <c r="K32" s="15"/>
      <c r="L32" s="15"/>
      <c r="M32" s="8"/>
      <c r="N32" s="8"/>
    </row>
    <row r="33" spans="1:14" s="9" customFormat="1" x14ac:dyDescent="0.2">
      <c r="A33" s="14"/>
      <c r="B33" s="14"/>
      <c r="C33" s="14"/>
      <c r="D33" s="14"/>
      <c r="E33" s="14"/>
      <c r="F33" s="14"/>
      <c r="G33" s="14"/>
      <c r="H33" s="15"/>
      <c r="I33" s="15"/>
      <c r="J33" s="15"/>
      <c r="K33" s="15"/>
      <c r="L33" s="15"/>
      <c r="M33" s="8"/>
      <c r="N33" s="8"/>
    </row>
    <row r="34" spans="1:14" s="4" customFormat="1" x14ac:dyDescent="0.2">
      <c r="A34" s="479" t="s">
        <v>2383</v>
      </c>
      <c r="B34" s="16"/>
      <c r="C34" s="14"/>
      <c r="D34" s="14"/>
      <c r="E34" s="14"/>
      <c r="F34" s="14"/>
      <c r="G34" s="14"/>
      <c r="H34" s="15"/>
      <c r="I34" s="15"/>
      <c r="J34" s="15"/>
      <c r="K34" s="15"/>
      <c r="L34" s="15"/>
      <c r="M34" s="3"/>
      <c r="N34" s="3"/>
    </row>
    <row r="35" spans="1:14" s="4" customFormat="1" x14ac:dyDescent="0.2">
      <c r="A35" s="479" t="s">
        <v>189</v>
      </c>
      <c r="B35" s="16"/>
      <c r="C35" s="3"/>
      <c r="D35" s="3"/>
      <c r="E35" s="3"/>
      <c r="F35" s="3"/>
      <c r="G35" s="3"/>
      <c r="H35" s="3"/>
      <c r="I35" s="3"/>
      <c r="J35" s="3"/>
      <c r="K35" s="3"/>
      <c r="L35" s="3"/>
      <c r="M35" s="3"/>
      <c r="N35" s="3"/>
    </row>
    <row r="36" spans="1:14" s="4" customFormat="1" x14ac:dyDescent="0.2">
      <c r="A36" s="479" t="s">
        <v>17</v>
      </c>
      <c r="B36" s="16"/>
      <c r="C36" s="3"/>
      <c r="D36" s="3"/>
      <c r="E36" s="3"/>
      <c r="F36" s="3"/>
      <c r="G36" s="3"/>
      <c r="H36" s="3"/>
      <c r="I36" s="3"/>
      <c r="J36" s="3"/>
      <c r="K36" s="3"/>
      <c r="L36" s="3"/>
      <c r="M36" s="3"/>
      <c r="N36" s="3"/>
    </row>
    <row r="37" spans="1:14" s="4" customFormat="1" x14ac:dyDescent="0.2">
      <c r="A37" s="3"/>
      <c r="B37" s="3"/>
      <c r="C37" s="3"/>
      <c r="D37" s="3"/>
      <c r="E37" s="3"/>
      <c r="F37" s="3"/>
      <c r="G37" s="3"/>
      <c r="H37" s="3"/>
      <c r="I37" s="3"/>
      <c r="J37" s="3"/>
      <c r="K37" s="3"/>
      <c r="L37" s="3"/>
      <c r="M37" s="3"/>
      <c r="N37" s="3"/>
    </row>
    <row r="38" spans="1:14" s="9" customFormat="1" ht="14.25" x14ac:dyDescent="0.2">
      <c r="A38" s="165" t="s">
        <v>2469</v>
      </c>
      <c r="B38" s="14"/>
      <c r="C38" s="14"/>
      <c r="D38" s="14"/>
      <c r="E38" s="14"/>
      <c r="F38" s="14"/>
      <c r="G38" s="14"/>
      <c r="H38" s="15"/>
      <c r="I38" s="15"/>
      <c r="J38" s="15"/>
      <c r="K38" s="15"/>
      <c r="L38" s="15"/>
      <c r="M38" s="8"/>
      <c r="N38" s="8"/>
    </row>
    <row r="39" spans="1:14" s="9" customFormat="1" x14ac:dyDescent="0.2">
      <c r="A39" s="14"/>
      <c r="B39" s="14"/>
      <c r="C39" s="14"/>
      <c r="D39" s="14"/>
      <c r="E39" s="14"/>
      <c r="F39" s="14"/>
      <c r="G39" s="14"/>
      <c r="H39" s="15"/>
      <c r="I39" s="15"/>
      <c r="J39" s="15"/>
      <c r="K39" s="15"/>
      <c r="L39" s="15"/>
      <c r="M39" s="8"/>
      <c r="N39" s="8"/>
    </row>
    <row r="40" spans="1:14" s="4" customFormat="1" x14ac:dyDescent="0.2">
      <c r="A40" s="479" t="s">
        <v>18</v>
      </c>
      <c r="B40" s="16"/>
      <c r="C40" s="14"/>
      <c r="D40" s="14"/>
      <c r="E40" s="14"/>
      <c r="F40" s="14"/>
      <c r="G40" s="14"/>
      <c r="H40" s="15"/>
      <c r="I40" s="15"/>
      <c r="J40" s="15"/>
      <c r="K40" s="15"/>
      <c r="L40" s="15"/>
      <c r="M40" s="3"/>
      <c r="N40" s="3"/>
    </row>
    <row r="41" spans="1:14" s="4" customFormat="1" x14ac:dyDescent="0.2">
      <c r="A41" s="479" t="s">
        <v>19</v>
      </c>
      <c r="B41" s="17"/>
      <c r="C41" s="3"/>
      <c r="D41" s="3"/>
      <c r="E41" s="3"/>
      <c r="F41" s="3"/>
      <c r="G41" s="3"/>
      <c r="H41" s="3"/>
      <c r="I41" s="3"/>
      <c r="J41" s="3"/>
      <c r="K41" s="3"/>
      <c r="L41" s="3"/>
      <c r="M41" s="3"/>
      <c r="N41" s="3"/>
    </row>
    <row r="42" spans="1:14" s="9" customFormat="1" x14ac:dyDescent="0.2">
      <c r="A42" s="479" t="s">
        <v>2384</v>
      </c>
      <c r="B42" s="17"/>
      <c r="C42" s="8"/>
      <c r="D42" s="8"/>
      <c r="E42" s="8"/>
      <c r="F42" s="8"/>
      <c r="G42" s="8"/>
      <c r="H42" s="8"/>
      <c r="I42" s="8"/>
      <c r="J42" s="8"/>
      <c r="K42" s="8"/>
      <c r="L42" s="8"/>
      <c r="M42" s="8"/>
      <c r="N42" s="8"/>
    </row>
    <row r="43" spans="1:14" s="4" customFormat="1" x14ac:dyDescent="0.2">
      <c r="A43" s="479" t="s">
        <v>20</v>
      </c>
      <c r="B43" s="17"/>
      <c r="C43" s="3"/>
      <c r="D43" s="3"/>
      <c r="E43" s="3"/>
      <c r="F43" s="3"/>
      <c r="G43" s="3"/>
      <c r="H43" s="3"/>
      <c r="I43" s="3"/>
      <c r="J43" s="3"/>
      <c r="K43" s="3"/>
      <c r="L43" s="3"/>
      <c r="M43" s="3"/>
      <c r="N43" s="3"/>
    </row>
    <row r="44" spans="1:14" s="4" customFormat="1" x14ac:dyDescent="0.2">
      <c r="A44" s="3"/>
      <c r="B44" s="3"/>
      <c r="C44" s="3"/>
      <c r="D44" s="3"/>
      <c r="E44" s="3"/>
      <c r="F44" s="3"/>
      <c r="G44" s="3"/>
      <c r="H44" s="3"/>
      <c r="I44" s="3"/>
      <c r="J44" s="3"/>
      <c r="K44" s="3"/>
      <c r="L44" s="3"/>
      <c r="M44" s="3"/>
      <c r="N44" s="3"/>
    </row>
    <row r="45" spans="1:14" s="9" customFormat="1" ht="14.25" x14ac:dyDescent="0.2">
      <c r="A45" s="166" t="s">
        <v>2652</v>
      </c>
      <c r="B45" s="14"/>
      <c r="C45" s="14"/>
      <c r="D45" s="14"/>
      <c r="E45" s="14"/>
      <c r="F45" s="14"/>
      <c r="G45" s="14"/>
      <c r="H45" s="15"/>
      <c r="I45" s="15"/>
      <c r="J45" s="15"/>
      <c r="K45" s="15"/>
      <c r="L45" s="15"/>
      <c r="M45" s="8"/>
      <c r="N45" s="8"/>
    </row>
    <row r="46" spans="1:14" s="9" customFormat="1" x14ac:dyDescent="0.2">
      <c r="A46" s="14"/>
      <c r="B46" s="14"/>
      <c r="C46" s="14"/>
      <c r="D46" s="14"/>
      <c r="E46" s="14"/>
      <c r="F46" s="14"/>
      <c r="G46" s="14"/>
      <c r="H46" s="15"/>
      <c r="I46" s="15"/>
      <c r="J46" s="15"/>
      <c r="K46" s="15"/>
      <c r="L46" s="15"/>
      <c r="M46" s="8"/>
      <c r="N46" s="8"/>
    </row>
    <row r="47" spans="1:14" s="4" customFormat="1" x14ac:dyDescent="0.2">
      <c r="A47" s="479" t="s">
        <v>2565</v>
      </c>
      <c r="B47" s="17"/>
      <c r="C47" s="17"/>
      <c r="D47" s="3"/>
      <c r="E47" s="3"/>
      <c r="F47" s="3"/>
      <c r="G47" s="3"/>
      <c r="H47" s="3"/>
      <c r="I47" s="3"/>
      <c r="J47" s="3"/>
      <c r="K47" s="3"/>
      <c r="L47" s="3"/>
      <c r="M47" s="3"/>
      <c r="N47" s="3"/>
    </row>
    <row r="48" spans="1:14" s="4" customFormat="1" x14ac:dyDescent="0.2">
      <c r="A48" s="479" t="s">
        <v>2712</v>
      </c>
      <c r="B48" s="17"/>
      <c r="C48" s="17"/>
      <c r="D48" s="3"/>
      <c r="E48" s="3"/>
      <c r="F48" s="3"/>
      <c r="G48" s="3"/>
      <c r="H48" s="3"/>
      <c r="I48" s="3"/>
      <c r="J48" s="3"/>
      <c r="K48" s="3"/>
      <c r="L48" s="3"/>
      <c r="M48" s="3"/>
      <c r="N48" s="3"/>
    </row>
    <row r="49" spans="1:14" s="4" customFormat="1" x14ac:dyDescent="0.2">
      <c r="A49" s="479" t="s">
        <v>2566</v>
      </c>
      <c r="B49" s="17"/>
      <c r="C49" s="17"/>
      <c r="D49" s="3"/>
      <c r="E49" s="3"/>
      <c r="F49" s="3"/>
      <c r="G49" s="3"/>
      <c r="H49" s="3"/>
      <c r="I49" s="3"/>
      <c r="J49" s="3"/>
      <c r="K49" s="3"/>
      <c r="L49" s="3"/>
      <c r="M49" s="3"/>
      <c r="N49" s="3"/>
    </row>
    <row r="50" spans="1:14" s="4" customFormat="1" x14ac:dyDescent="0.2">
      <c r="A50" s="479" t="s">
        <v>2567</v>
      </c>
      <c r="B50" s="17"/>
      <c r="C50" s="17"/>
      <c r="D50" s="3"/>
      <c r="E50" s="3"/>
      <c r="F50" s="3"/>
      <c r="G50" s="3"/>
      <c r="H50" s="3"/>
      <c r="I50" s="3"/>
      <c r="J50" s="3"/>
      <c r="K50" s="3"/>
      <c r="L50" s="3"/>
      <c r="M50" s="3"/>
      <c r="N50" s="3"/>
    </row>
    <row r="51" spans="1:14" s="4" customFormat="1" x14ac:dyDescent="0.2">
      <c r="A51" s="3"/>
      <c r="B51" s="3"/>
      <c r="C51" s="3"/>
      <c r="D51" s="3"/>
      <c r="E51" s="3"/>
      <c r="F51" s="3"/>
      <c r="G51" s="3"/>
      <c r="H51" s="3"/>
      <c r="I51" s="3"/>
      <c r="J51" s="3"/>
      <c r="K51" s="3"/>
      <c r="L51" s="3"/>
      <c r="M51" s="3"/>
      <c r="N51" s="3"/>
    </row>
    <row r="52" spans="1:14" s="4" customFormat="1" ht="14.25" x14ac:dyDescent="0.2">
      <c r="A52" s="164" t="s">
        <v>2470</v>
      </c>
      <c r="B52" s="5"/>
      <c r="C52" s="5"/>
      <c r="D52" s="5"/>
      <c r="E52" s="5"/>
      <c r="F52" s="5"/>
      <c r="G52" s="5"/>
      <c r="H52" s="5"/>
      <c r="I52" s="5"/>
      <c r="J52" s="5"/>
      <c r="K52" s="5"/>
      <c r="L52" s="5"/>
      <c r="M52" s="3"/>
      <c r="N52" s="3"/>
    </row>
    <row r="53" spans="1:14" s="4" customFormat="1" x14ac:dyDescent="0.2">
      <c r="A53" s="5"/>
      <c r="B53" s="5"/>
      <c r="C53" s="5"/>
      <c r="D53" s="5"/>
      <c r="E53" s="5"/>
      <c r="F53" s="5"/>
      <c r="G53" s="5"/>
      <c r="H53" s="5"/>
      <c r="I53" s="5"/>
      <c r="J53" s="5"/>
      <c r="K53" s="5"/>
      <c r="L53" s="5"/>
      <c r="M53" s="3"/>
      <c r="N53" s="3"/>
    </row>
    <row r="54" spans="1:14" s="4" customFormat="1" x14ac:dyDescent="0.2">
      <c r="A54" s="479" t="s">
        <v>2649</v>
      </c>
      <c r="B54" s="7"/>
      <c r="C54" s="7"/>
      <c r="D54" s="7"/>
      <c r="E54" s="7"/>
      <c r="F54" s="7"/>
      <c r="G54" s="7"/>
      <c r="H54" s="7"/>
      <c r="I54" s="7"/>
      <c r="J54" s="7"/>
      <c r="K54" s="7"/>
      <c r="L54" s="7"/>
      <c r="M54" s="3"/>
      <c r="N54" s="3"/>
    </row>
    <row r="55" spans="1:14" s="4" customFormat="1" x14ac:dyDescent="0.2">
      <c r="A55" s="479" t="s">
        <v>2650</v>
      </c>
      <c r="B55" s="7"/>
      <c r="C55" s="7"/>
      <c r="D55" s="7"/>
      <c r="E55" s="7"/>
      <c r="F55" s="7"/>
      <c r="G55" s="7"/>
      <c r="H55" s="7"/>
      <c r="I55" s="7"/>
      <c r="J55" s="7"/>
      <c r="K55" s="7"/>
      <c r="L55" s="7"/>
      <c r="M55" s="3"/>
      <c r="N55" s="3"/>
    </row>
    <row r="57" spans="1:14" ht="15" x14ac:dyDescent="0.2">
      <c r="A57" s="478" t="s">
        <v>2651</v>
      </c>
    </row>
    <row r="58" spans="1:14" x14ac:dyDescent="0.2">
      <c r="A58" s="479" t="s">
        <v>2611</v>
      </c>
    </row>
    <row r="59" spans="1:14" x14ac:dyDescent="0.2">
      <c r="A59" s="479" t="s">
        <v>2621</v>
      </c>
    </row>
  </sheetData>
  <phoneticPr fontId="3" type="noConversion"/>
  <hyperlinks>
    <hyperlink ref="A15" location="'1.2.1'!A1" display="1.2.1  Steuerpflichtige insgesamt"/>
    <hyperlink ref="A16" location="'1.2.2'!A1" display="1.2.2  Ohne Organschaften"/>
    <hyperlink ref="A17" location="'1.2.3'!A1" display="1.2.3  Organträger "/>
    <hyperlink ref="A28" location="'1.6.1 &amp; 1.6.2'!A1" display="1.6.1  Steuerfestsetzung"/>
    <hyperlink ref="A29" location="'1.6.1 &amp; 1.6.2'!A1" display="1.6.2  Zerlegung (d.h. nach Sitz des Betriebes/der Betriebsstätte)"/>
    <hyperlink ref="A34" location="'2.1'!A1" display="2.1  Steuerpflichtige insgesamt"/>
    <hyperlink ref="A35" location="'2.2'!A1" display="2.2  Ohne Organschaften"/>
    <hyperlink ref="A36" location="'2.3'!A1" display="2.3  Organträger "/>
    <hyperlink ref="A40" location="'3.1'!A1" display="3.1  Einzelgewerbetreibende"/>
    <hyperlink ref="A41" location="'3.2'!A1" display="3.2  Personengesellschaften"/>
    <hyperlink ref="A42" location="'3.3'!A1" display="3.3  Kapitalgesellschaften"/>
    <hyperlink ref="A43" location="'3.4'!A1" display="3.4  Übrige juristische Personen"/>
    <hyperlink ref="A54" location="'5.1'!A1" display="5.1  Wirtschaftliche Gliederung (WZ 2008)"/>
    <hyperlink ref="A55" location="'5.2'!A1" display="5.2  Gewerbeertragsgrößenklassen"/>
    <hyperlink ref="A19" location="'1.3'!A1" display="1.3  Steuerpflichtige und ihre Besteuerungsgrundlagen 2011 nach Gewerbeertragsgrößenklassen und Rechtsformgruppen"/>
    <hyperlink ref="A11" location="'1.1.1'!A1" display="1.1.1  Steuerpflichtige und ihre Besteuerungsgrundlagen 2011 nach Statistikjahren"/>
    <hyperlink ref="A12" location="'1.1.2'!A1" display="1.1.2 Entwicklung der Besteuerungsgrundlagen der Steuerpflichtigen 2004 bis 2011"/>
    <hyperlink ref="A24" location="'1.5.1'!A1" display="1.5.1  Gewerbeertragsgrößenklassen und Wirtschaftsabschnitte"/>
    <hyperlink ref="A25" location="'1.5.2'!A1" display="1.5.2  Wirtschaftliche Gliederung (WZ 2008)"/>
    <hyperlink ref="A30" location="'1.6.3'!A1" display="1.6.3 50 Städte mit den höchsten Steuermessbeträgen"/>
    <hyperlink ref="A47" location="'4.1'!A1" display="4.1 Verarbeitendes Gewerbe"/>
    <hyperlink ref="A48" location="'4.2'!A1" display="4.2 Handel; Instandhaltung und Reparatur von Kfz"/>
    <hyperlink ref="A49" location="'4.3'!A1" display="4.3 Erbringung von Finanz- und Versicherungsdienstleistungen"/>
    <hyperlink ref="A50" location="'4.4'!A1" display="4.4 Erbringung von freiberuflichen, wissenschaftlichen und technischen Dienstleistungen"/>
    <hyperlink ref="A21" location="'1.4'!A1" display="1.4  Steuerpflichtige und ihre Besteuerungsgrundlagen 2011 nach Rechtsformen"/>
    <hyperlink ref="A58" location="Literaturverzeichnis!A1" display="Literaturverzeichnis"/>
    <hyperlink ref="A59" location="Qualitätsbericht!A1" display="Qualitätsbericht"/>
  </hyperlinks>
  <pageMargins left="0.74803149606299213" right="0.78740157480314965" top="0.98425196850393704" bottom="0.98425196850393704" header="0.51181102362204722" footer="0.51181102362204722"/>
  <pageSetup paperSize="9" scale="77" orientation="portrait" r:id="rId1"/>
  <headerFooter alignWithMargins="0">
    <oddFooter>&amp;L&amp;"MetaNormalLF-Roman,Standard"Statistisches Bundesamt, Fachserie 14, Reihe 10.2, 2011</oddFooter>
  </headerFooter>
  <rowBreaks count="1" manualBreakCount="1">
    <brk id="5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4"/>
  <sheetViews>
    <sheetView showGridLines="0" showWhiteSpace="0" zoomScaleNormal="100" zoomScaleSheetLayoutView="100" workbookViewId="0"/>
  </sheetViews>
  <sheetFormatPr baseColWidth="10" defaultRowHeight="12.75" x14ac:dyDescent="0.2"/>
  <cols>
    <col min="1" max="1" width="112.7109375" style="201" customWidth="1"/>
    <col min="2" max="256" width="11.42578125" style="201"/>
    <col min="257" max="257" width="106.140625" style="201" customWidth="1"/>
    <col min="258" max="512" width="11.42578125" style="201"/>
    <col min="513" max="513" width="106.140625" style="201" customWidth="1"/>
    <col min="514" max="768" width="11.42578125" style="201"/>
    <col min="769" max="769" width="106.140625" style="201" customWidth="1"/>
    <col min="770" max="1024" width="11.42578125" style="201"/>
    <col min="1025" max="1025" width="106.140625" style="201" customWidth="1"/>
    <col min="1026" max="1280" width="11.42578125" style="201"/>
    <col min="1281" max="1281" width="106.140625" style="201" customWidth="1"/>
    <col min="1282" max="1536" width="11.42578125" style="201"/>
    <col min="1537" max="1537" width="106.140625" style="201" customWidth="1"/>
    <col min="1538" max="1792" width="11.42578125" style="201"/>
    <col min="1793" max="1793" width="106.140625" style="201" customWidth="1"/>
    <col min="1794" max="2048" width="11.42578125" style="201"/>
    <col min="2049" max="2049" width="106.140625" style="201" customWidth="1"/>
    <col min="2050" max="2304" width="11.42578125" style="201"/>
    <col min="2305" max="2305" width="106.140625" style="201" customWidth="1"/>
    <col min="2306" max="2560" width="11.42578125" style="201"/>
    <col min="2561" max="2561" width="106.140625" style="201" customWidth="1"/>
    <col min="2562" max="2816" width="11.42578125" style="201"/>
    <col min="2817" max="2817" width="106.140625" style="201" customWidth="1"/>
    <col min="2818" max="3072" width="11.42578125" style="201"/>
    <col min="3073" max="3073" width="106.140625" style="201" customWidth="1"/>
    <col min="3074" max="3328" width="11.42578125" style="201"/>
    <col min="3329" max="3329" width="106.140625" style="201" customWidth="1"/>
    <col min="3330" max="3584" width="11.42578125" style="201"/>
    <col min="3585" max="3585" width="106.140625" style="201" customWidth="1"/>
    <col min="3586" max="3840" width="11.42578125" style="201"/>
    <col min="3841" max="3841" width="106.140625" style="201" customWidth="1"/>
    <col min="3842" max="4096" width="11.42578125" style="201"/>
    <col min="4097" max="4097" width="106.140625" style="201" customWidth="1"/>
    <col min="4098" max="4352" width="11.42578125" style="201"/>
    <col min="4353" max="4353" width="106.140625" style="201" customWidth="1"/>
    <col min="4354" max="4608" width="11.42578125" style="201"/>
    <col min="4609" max="4609" width="106.140625" style="201" customWidth="1"/>
    <col min="4610" max="4864" width="11.42578125" style="201"/>
    <col min="4865" max="4865" width="106.140625" style="201" customWidth="1"/>
    <col min="4866" max="5120" width="11.42578125" style="201"/>
    <col min="5121" max="5121" width="106.140625" style="201" customWidth="1"/>
    <col min="5122" max="5376" width="11.42578125" style="201"/>
    <col min="5377" max="5377" width="106.140625" style="201" customWidth="1"/>
    <col min="5378" max="5632" width="11.42578125" style="201"/>
    <col min="5633" max="5633" width="106.140625" style="201" customWidth="1"/>
    <col min="5634" max="5888" width="11.42578125" style="201"/>
    <col min="5889" max="5889" width="106.140625" style="201" customWidth="1"/>
    <col min="5890" max="6144" width="11.42578125" style="201"/>
    <col min="6145" max="6145" width="106.140625" style="201" customWidth="1"/>
    <col min="6146" max="6400" width="11.42578125" style="201"/>
    <col min="6401" max="6401" width="106.140625" style="201" customWidth="1"/>
    <col min="6402" max="6656" width="11.42578125" style="201"/>
    <col min="6657" max="6657" width="106.140625" style="201" customWidth="1"/>
    <col min="6658" max="6912" width="11.42578125" style="201"/>
    <col min="6913" max="6913" width="106.140625" style="201" customWidth="1"/>
    <col min="6914" max="7168" width="11.42578125" style="201"/>
    <col min="7169" max="7169" width="106.140625" style="201" customWidth="1"/>
    <col min="7170" max="7424" width="11.42578125" style="201"/>
    <col min="7425" max="7425" width="106.140625" style="201" customWidth="1"/>
    <col min="7426" max="7680" width="11.42578125" style="201"/>
    <col min="7681" max="7681" width="106.140625" style="201" customWidth="1"/>
    <col min="7682" max="7936" width="11.42578125" style="201"/>
    <col min="7937" max="7937" width="106.140625" style="201" customWidth="1"/>
    <col min="7938" max="8192" width="11.42578125" style="201"/>
    <col min="8193" max="8193" width="106.140625" style="201" customWidth="1"/>
    <col min="8194" max="8448" width="11.42578125" style="201"/>
    <col min="8449" max="8449" width="106.140625" style="201" customWidth="1"/>
    <col min="8450" max="8704" width="11.42578125" style="201"/>
    <col min="8705" max="8705" width="106.140625" style="201" customWidth="1"/>
    <col min="8706" max="8960" width="11.42578125" style="201"/>
    <col min="8961" max="8961" width="106.140625" style="201" customWidth="1"/>
    <col min="8962" max="9216" width="11.42578125" style="201"/>
    <col min="9217" max="9217" width="106.140625" style="201" customWidth="1"/>
    <col min="9218" max="9472" width="11.42578125" style="201"/>
    <col min="9473" max="9473" width="106.140625" style="201" customWidth="1"/>
    <col min="9474" max="9728" width="11.42578125" style="201"/>
    <col min="9729" max="9729" width="106.140625" style="201" customWidth="1"/>
    <col min="9730" max="9984" width="11.42578125" style="201"/>
    <col min="9985" max="9985" width="106.140625" style="201" customWidth="1"/>
    <col min="9986" max="10240" width="11.42578125" style="201"/>
    <col min="10241" max="10241" width="106.140625" style="201" customWidth="1"/>
    <col min="10242" max="10496" width="11.42578125" style="201"/>
    <col min="10497" max="10497" width="106.140625" style="201" customWidth="1"/>
    <col min="10498" max="10752" width="11.42578125" style="201"/>
    <col min="10753" max="10753" width="106.140625" style="201" customWidth="1"/>
    <col min="10754" max="11008" width="11.42578125" style="201"/>
    <col min="11009" max="11009" width="106.140625" style="201" customWidth="1"/>
    <col min="11010" max="11264" width="11.42578125" style="201"/>
    <col min="11265" max="11265" width="106.140625" style="201" customWidth="1"/>
    <col min="11266" max="11520" width="11.42578125" style="201"/>
    <col min="11521" max="11521" width="106.140625" style="201" customWidth="1"/>
    <col min="11522" max="11776" width="11.42578125" style="201"/>
    <col min="11777" max="11777" width="106.140625" style="201" customWidth="1"/>
    <col min="11778" max="12032" width="11.42578125" style="201"/>
    <col min="12033" max="12033" width="106.140625" style="201" customWidth="1"/>
    <col min="12034" max="12288" width="11.42578125" style="201"/>
    <col min="12289" max="12289" width="106.140625" style="201" customWidth="1"/>
    <col min="12290" max="12544" width="11.42578125" style="201"/>
    <col min="12545" max="12545" width="106.140625" style="201" customWidth="1"/>
    <col min="12546" max="12800" width="11.42578125" style="201"/>
    <col min="12801" max="12801" width="106.140625" style="201" customWidth="1"/>
    <col min="12802" max="13056" width="11.42578125" style="201"/>
    <col min="13057" max="13057" width="106.140625" style="201" customWidth="1"/>
    <col min="13058" max="13312" width="11.42578125" style="201"/>
    <col min="13313" max="13313" width="106.140625" style="201" customWidth="1"/>
    <col min="13314" max="13568" width="11.42578125" style="201"/>
    <col min="13569" max="13569" width="106.140625" style="201" customWidth="1"/>
    <col min="13570" max="13824" width="11.42578125" style="201"/>
    <col min="13825" max="13825" width="106.140625" style="201" customWidth="1"/>
    <col min="13826" max="14080" width="11.42578125" style="201"/>
    <col min="14081" max="14081" width="106.140625" style="201" customWidth="1"/>
    <col min="14082" max="14336" width="11.42578125" style="201"/>
    <col min="14337" max="14337" width="106.140625" style="201" customWidth="1"/>
    <col min="14338" max="14592" width="11.42578125" style="201"/>
    <col min="14593" max="14593" width="106.140625" style="201" customWidth="1"/>
    <col min="14594" max="14848" width="11.42578125" style="201"/>
    <col min="14849" max="14849" width="106.140625" style="201" customWidth="1"/>
    <col min="14850" max="15104" width="11.42578125" style="201"/>
    <col min="15105" max="15105" width="106.140625" style="201" customWidth="1"/>
    <col min="15106" max="15360" width="11.42578125" style="201"/>
    <col min="15361" max="15361" width="106.140625" style="201" customWidth="1"/>
    <col min="15362" max="15616" width="11.42578125" style="201"/>
    <col min="15617" max="15617" width="106.140625" style="201" customWidth="1"/>
    <col min="15618" max="15872" width="11.42578125" style="201"/>
    <col min="15873" max="15873" width="106.140625" style="201" customWidth="1"/>
    <col min="15874" max="16128" width="11.42578125" style="201"/>
    <col min="16129" max="16129" width="106.140625" style="201" customWidth="1"/>
    <col min="16130" max="16384" width="11.42578125" style="201"/>
  </cols>
  <sheetData>
    <row r="1" spans="1:1" ht="27.75" customHeight="1" x14ac:dyDescent="0.2">
      <c r="A1" s="292" t="s">
        <v>2390</v>
      </c>
    </row>
    <row r="2" spans="1:1" ht="22.5" customHeight="1" x14ac:dyDescent="0.2">
      <c r="A2" s="202"/>
    </row>
    <row r="3" spans="1:1" ht="84.75" customHeight="1" x14ac:dyDescent="0.2">
      <c r="A3" s="203" t="s">
        <v>2502</v>
      </c>
    </row>
    <row r="4" spans="1:1" ht="12.75" customHeight="1" x14ac:dyDescent="0.2">
      <c r="A4" s="202"/>
    </row>
    <row r="5" spans="1:1" ht="18" x14ac:dyDescent="0.2">
      <c r="A5" s="204" t="s">
        <v>2391</v>
      </c>
    </row>
    <row r="7" spans="1:1" ht="25.5" customHeight="1" x14ac:dyDescent="0.2">
      <c r="A7" s="203" t="s">
        <v>2392</v>
      </c>
    </row>
    <row r="8" spans="1:1" x14ac:dyDescent="0.2">
      <c r="A8" s="203"/>
    </row>
    <row r="9" spans="1:1" s="205" customFormat="1" ht="12.75" customHeight="1" x14ac:dyDescent="0.2">
      <c r="A9" s="203" t="s">
        <v>2393</v>
      </c>
    </row>
    <row r="10" spans="1:1" s="205" customFormat="1" ht="25.5" customHeight="1" x14ac:dyDescent="0.2">
      <c r="A10" s="203" t="s">
        <v>2394</v>
      </c>
    </row>
    <row r="11" spans="1:1" s="205" customFormat="1" ht="12.75" customHeight="1" x14ac:dyDescent="0.2">
      <c r="A11" s="203" t="s">
        <v>2395</v>
      </c>
    </row>
    <row r="12" spans="1:1" s="205" customFormat="1" ht="12" customHeight="1" x14ac:dyDescent="0.2">
      <c r="A12" s="203"/>
    </row>
    <row r="13" spans="1:1" s="205" customFormat="1" ht="51" customHeight="1" x14ac:dyDescent="0.2">
      <c r="A13" s="203" t="s">
        <v>2396</v>
      </c>
    </row>
    <row r="14" spans="1:1" s="205" customFormat="1" ht="89.25" customHeight="1" x14ac:dyDescent="0.2">
      <c r="A14" s="203" t="s">
        <v>2397</v>
      </c>
    </row>
    <row r="15" spans="1:1" s="205" customFormat="1" ht="68.25" customHeight="1" x14ac:dyDescent="0.2">
      <c r="A15" s="203" t="s">
        <v>2707</v>
      </c>
    </row>
    <row r="16" spans="1:1" s="205" customFormat="1" ht="87" customHeight="1" x14ac:dyDescent="0.2">
      <c r="A16" s="203" t="s">
        <v>2398</v>
      </c>
    </row>
    <row r="17" spans="1:1" s="205" customFormat="1" ht="122.25" customHeight="1" x14ac:dyDescent="0.2">
      <c r="A17" s="203" t="s">
        <v>2708</v>
      </c>
    </row>
    <row r="18" spans="1:1" s="205" customFormat="1" x14ac:dyDescent="0.2">
      <c r="A18" s="203"/>
    </row>
    <row r="19" spans="1:1" x14ac:dyDescent="0.2">
      <c r="A19" s="207" t="s">
        <v>2503</v>
      </c>
    </row>
    <row r="20" spans="1:1" x14ac:dyDescent="0.2">
      <c r="A20" s="214" t="s">
        <v>2504</v>
      </c>
    </row>
    <row r="21" spans="1:1" x14ac:dyDescent="0.2">
      <c r="A21" s="214" t="s">
        <v>2505</v>
      </c>
    </row>
    <row r="22" spans="1:1" x14ac:dyDescent="0.2">
      <c r="A22" s="214" t="s">
        <v>2508</v>
      </c>
    </row>
    <row r="23" spans="1:1" x14ac:dyDescent="0.2">
      <c r="A23" s="214" t="s">
        <v>2509</v>
      </c>
    </row>
    <row r="24" spans="1:1" x14ac:dyDescent="0.2">
      <c r="A24" s="214" t="s">
        <v>2506</v>
      </c>
    </row>
    <row r="25" spans="1:1" x14ac:dyDescent="0.2">
      <c r="A25" s="214" t="s">
        <v>2510</v>
      </c>
    </row>
    <row r="26" spans="1:1" x14ac:dyDescent="0.2">
      <c r="A26" s="206" t="s">
        <v>2399</v>
      </c>
    </row>
    <row r="27" spans="1:1" ht="6" customHeight="1" x14ac:dyDescent="0.2">
      <c r="A27" s="207"/>
    </row>
    <row r="28" spans="1:1" x14ac:dyDescent="0.2">
      <c r="A28" s="208" t="s">
        <v>2400</v>
      </c>
    </row>
    <row r="29" spans="1:1" x14ac:dyDescent="0.2">
      <c r="A29" s="209" t="s">
        <v>2401</v>
      </c>
    </row>
    <row r="30" spans="1:1" x14ac:dyDescent="0.2">
      <c r="A30" s="209" t="s">
        <v>2402</v>
      </c>
    </row>
    <row r="31" spans="1:1" x14ac:dyDescent="0.2">
      <c r="A31" s="209" t="s">
        <v>2403</v>
      </c>
    </row>
    <row r="32" spans="1:1" x14ac:dyDescent="0.2">
      <c r="A32" s="209" t="s">
        <v>2404</v>
      </c>
    </row>
    <row r="33" spans="1:1" x14ac:dyDescent="0.2">
      <c r="A33" s="209" t="s">
        <v>2405</v>
      </c>
    </row>
    <row r="34" spans="1:1" x14ac:dyDescent="0.2">
      <c r="A34" s="210" t="s">
        <v>2406</v>
      </c>
    </row>
    <row r="35" spans="1:1" x14ac:dyDescent="0.2">
      <c r="A35" s="209" t="s">
        <v>2407</v>
      </c>
    </row>
    <row r="36" spans="1:1" x14ac:dyDescent="0.2">
      <c r="A36" s="209" t="s">
        <v>2408</v>
      </c>
    </row>
    <row r="37" spans="1:1" x14ac:dyDescent="0.2">
      <c r="A37" s="209" t="s">
        <v>2409</v>
      </c>
    </row>
    <row r="38" spans="1:1" x14ac:dyDescent="0.2">
      <c r="A38" s="211" t="s">
        <v>2410</v>
      </c>
    </row>
    <row r="39" spans="1:1" ht="6" customHeight="1" x14ac:dyDescent="0.2">
      <c r="A39" s="211"/>
    </row>
    <row r="40" spans="1:1" s="205" customFormat="1" ht="66.75" customHeight="1" x14ac:dyDescent="0.2">
      <c r="A40" s="207" t="s">
        <v>2411</v>
      </c>
    </row>
    <row r="41" spans="1:1" s="205" customFormat="1" ht="45" customHeight="1" x14ac:dyDescent="0.2">
      <c r="A41" s="207" t="s">
        <v>2709</v>
      </c>
    </row>
    <row r="42" spans="1:1" ht="15.75" x14ac:dyDescent="0.25">
      <c r="A42" s="212"/>
    </row>
    <row r="43" spans="1:1" ht="18" x14ac:dyDescent="0.2">
      <c r="A43" s="204" t="s">
        <v>2412</v>
      </c>
    </row>
    <row r="44" spans="1:1" s="205" customFormat="1" ht="12.75" customHeight="1" x14ac:dyDescent="0.2">
      <c r="A44" s="207"/>
    </row>
    <row r="45" spans="1:1" s="205" customFormat="1" ht="12.75" customHeight="1" x14ac:dyDescent="0.2">
      <c r="A45" s="213" t="s">
        <v>2413</v>
      </c>
    </row>
    <row r="46" spans="1:1" s="205" customFormat="1" ht="38.25" customHeight="1" x14ac:dyDescent="0.2">
      <c r="A46" s="207" t="s">
        <v>2660</v>
      </c>
    </row>
    <row r="47" spans="1:1" s="205" customFormat="1" ht="12.75" customHeight="1" x14ac:dyDescent="0.2">
      <c r="A47" s="213" t="s">
        <v>2414</v>
      </c>
    </row>
    <row r="48" spans="1:1" s="205" customFormat="1" ht="109.5" customHeight="1" x14ac:dyDescent="0.2">
      <c r="A48" s="207" t="s">
        <v>2706</v>
      </c>
    </row>
    <row r="49" spans="1:1" s="205" customFormat="1" ht="12.75" customHeight="1" x14ac:dyDescent="0.2">
      <c r="A49" s="213" t="s">
        <v>2415</v>
      </c>
    </row>
    <row r="50" spans="1:1" s="205" customFormat="1" ht="31.9" customHeight="1" x14ac:dyDescent="0.2">
      <c r="A50" s="207" t="s">
        <v>2416</v>
      </c>
    </row>
    <row r="51" spans="1:1" s="205" customFormat="1" ht="41.25" customHeight="1" x14ac:dyDescent="0.2">
      <c r="A51" s="209" t="s">
        <v>2417</v>
      </c>
    </row>
    <row r="52" spans="1:1" s="205" customFormat="1" ht="2.25" customHeight="1" x14ac:dyDescent="0.2">
      <c r="A52" s="207"/>
    </row>
    <row r="53" spans="1:1" s="205" customFormat="1" ht="129.75" customHeight="1" x14ac:dyDescent="0.2">
      <c r="A53" s="207" t="s">
        <v>2653</v>
      </c>
    </row>
    <row r="54" spans="1:1" s="205" customFormat="1" x14ac:dyDescent="0.2">
      <c r="A54" s="207"/>
    </row>
    <row r="55" spans="1:1" s="205" customFormat="1" ht="12.75" customHeight="1" x14ac:dyDescent="0.2">
      <c r="A55" s="214" t="s">
        <v>2507</v>
      </c>
    </row>
    <row r="56" spans="1:1" s="205" customFormat="1" ht="12.75" customHeight="1" x14ac:dyDescent="0.2">
      <c r="A56" s="214" t="s">
        <v>2511</v>
      </c>
    </row>
    <row r="57" spans="1:1" s="205" customFormat="1" ht="12.75" customHeight="1" x14ac:dyDescent="0.2">
      <c r="A57" s="214" t="s">
        <v>2512</v>
      </c>
    </row>
    <row r="58" spans="1:1" s="205" customFormat="1" ht="12.75" customHeight="1" x14ac:dyDescent="0.2">
      <c r="A58" s="214" t="s">
        <v>2654</v>
      </c>
    </row>
    <row r="59" spans="1:1" s="205" customFormat="1" ht="12.75" customHeight="1" x14ac:dyDescent="0.2">
      <c r="A59" s="213" t="s">
        <v>2418</v>
      </c>
    </row>
    <row r="60" spans="1:1" s="205" customFormat="1" ht="159" customHeight="1" x14ac:dyDescent="0.2">
      <c r="A60" s="207" t="s">
        <v>2419</v>
      </c>
    </row>
    <row r="61" spans="1:1" s="205" customFormat="1" ht="10.5" customHeight="1" x14ac:dyDescent="0.2">
      <c r="A61" s="207"/>
    </row>
    <row r="62" spans="1:1" s="205" customFormat="1" ht="18" customHeight="1" x14ac:dyDescent="0.2">
      <c r="A62" s="204" t="s">
        <v>2420</v>
      </c>
    </row>
    <row r="63" spans="1:1" s="205" customFormat="1" ht="12.75" customHeight="1" x14ac:dyDescent="0.2">
      <c r="A63" s="207"/>
    </row>
    <row r="64" spans="1:1" s="205" customFormat="1" ht="25.5" x14ac:dyDescent="0.2">
      <c r="A64" s="207" t="s">
        <v>2655</v>
      </c>
    </row>
    <row r="65" spans="1:1" s="205" customFormat="1" ht="4.5" customHeight="1" x14ac:dyDescent="0.2">
      <c r="A65" s="207"/>
    </row>
    <row r="66" spans="1:1" s="205" customFormat="1" ht="40.5" customHeight="1" x14ac:dyDescent="0.2">
      <c r="A66" s="207" t="s">
        <v>2704</v>
      </c>
    </row>
    <row r="67" spans="1:1" s="205" customFormat="1" ht="31.9" customHeight="1" x14ac:dyDescent="0.2">
      <c r="A67" s="211" t="s">
        <v>2421</v>
      </c>
    </row>
    <row r="68" spans="1:1" s="205" customFormat="1" ht="31.9" customHeight="1" x14ac:dyDescent="0.2">
      <c r="A68" s="211" t="s">
        <v>2422</v>
      </c>
    </row>
    <row r="69" spans="1:1" s="205" customFormat="1" ht="44.25" customHeight="1" x14ac:dyDescent="0.2">
      <c r="A69" s="207" t="s">
        <v>2423</v>
      </c>
    </row>
    <row r="70" spans="1:1" s="205" customFormat="1" ht="3.75" customHeight="1" x14ac:dyDescent="0.2">
      <c r="A70" s="207"/>
    </row>
    <row r="71" spans="1:1" s="205" customFormat="1" x14ac:dyDescent="0.2">
      <c r="A71" s="207"/>
    </row>
    <row r="72" spans="1:1" s="205" customFormat="1" ht="12.75" customHeight="1" x14ac:dyDescent="0.2">
      <c r="A72" s="213" t="s">
        <v>2424</v>
      </c>
    </row>
    <row r="73" spans="1:1" s="205" customFormat="1" ht="46.5" customHeight="1" x14ac:dyDescent="0.2">
      <c r="A73" s="207" t="s">
        <v>2656</v>
      </c>
    </row>
    <row r="74" spans="1:1" s="205" customFormat="1" ht="12.75" customHeight="1" x14ac:dyDescent="0.2">
      <c r="A74" s="213" t="s">
        <v>2425</v>
      </c>
    </row>
    <row r="75" spans="1:1" s="205" customFormat="1" ht="107.25" customHeight="1" x14ac:dyDescent="0.2">
      <c r="A75" s="207" t="s">
        <v>2705</v>
      </c>
    </row>
    <row r="76" spans="1:1" s="205" customFormat="1" ht="5.25" customHeight="1" x14ac:dyDescent="0.2">
      <c r="A76" s="207"/>
    </row>
    <row r="77" spans="1:1" s="205" customFormat="1" ht="12" customHeight="1" x14ac:dyDescent="0.2">
      <c r="A77" s="207"/>
    </row>
    <row r="78" spans="1:1" s="205" customFormat="1" ht="12.75" customHeight="1" x14ac:dyDescent="0.2"/>
    <row r="79" spans="1:1" s="205" customFormat="1" ht="12.75" customHeight="1" x14ac:dyDescent="0.2"/>
    <row r="80" spans="1:1" s="205" customFormat="1" ht="12.75" customHeight="1" x14ac:dyDescent="0.2"/>
    <row r="81" s="205" customFormat="1" ht="12.75" customHeight="1" x14ac:dyDescent="0.2"/>
    <row r="82" s="205" customFormat="1" ht="12.75" customHeight="1" x14ac:dyDescent="0.2"/>
    <row r="83" s="205" customFormat="1" ht="12.75" customHeight="1" x14ac:dyDescent="0.2"/>
    <row r="84" s="205"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2011</oddFooter>
  </headerFooter>
  <rowBreaks count="2" manualBreakCount="2">
    <brk id="25" man="1"/>
    <brk id="5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23"/>
  <sheetViews>
    <sheetView showGridLines="0" zoomScaleNormal="100" workbookViewId="0"/>
  </sheetViews>
  <sheetFormatPr baseColWidth="10" defaultRowHeight="12.75" x14ac:dyDescent="0.2"/>
  <cols>
    <col min="8" max="8" width="13.28515625" customWidth="1"/>
  </cols>
  <sheetData>
    <row r="1" spans="1:1" ht="18" x14ac:dyDescent="0.25">
      <c r="A1" s="258" t="s">
        <v>2438</v>
      </c>
    </row>
    <row r="4" spans="1:1" ht="15" x14ac:dyDescent="0.2">
      <c r="A4" s="259" t="s">
        <v>2439</v>
      </c>
    </row>
    <row r="5" spans="1:1" x14ac:dyDescent="0.2">
      <c r="A5" s="260" t="s">
        <v>2440</v>
      </c>
    </row>
    <row r="6" spans="1:1" x14ac:dyDescent="0.2">
      <c r="A6" s="261" t="s">
        <v>2441</v>
      </c>
    </row>
    <row r="7" spans="1:1" x14ac:dyDescent="0.2">
      <c r="A7" s="262" t="s">
        <v>2442</v>
      </c>
    </row>
    <row r="8" spans="1:1" x14ac:dyDescent="0.2">
      <c r="A8" s="262" t="s">
        <v>2443</v>
      </c>
    </row>
    <row r="9" spans="1:1" x14ac:dyDescent="0.2">
      <c r="A9" s="244"/>
    </row>
    <row r="10" spans="1:1" x14ac:dyDescent="0.2">
      <c r="A10" s="255" t="s">
        <v>2444</v>
      </c>
    </row>
    <row r="11" spans="1:1" x14ac:dyDescent="0.2">
      <c r="A11" s="244"/>
    </row>
    <row r="12" spans="1:1" ht="15" x14ac:dyDescent="0.2">
      <c r="A12" s="263" t="s">
        <v>2445</v>
      </c>
    </row>
    <row r="13" spans="1:1" x14ac:dyDescent="0.2">
      <c r="A13" s="260" t="s">
        <v>2446</v>
      </c>
    </row>
    <row r="14" spans="1:1" x14ac:dyDescent="0.2">
      <c r="A14" s="260" t="s">
        <v>2447</v>
      </c>
    </row>
    <row r="15" spans="1:1" x14ac:dyDescent="0.2">
      <c r="A15" s="260" t="s">
        <v>2448</v>
      </c>
    </row>
    <row r="16" spans="1:1" x14ac:dyDescent="0.2">
      <c r="A16" s="260" t="s">
        <v>2449</v>
      </c>
    </row>
    <row r="17" spans="1:1" x14ac:dyDescent="0.2">
      <c r="A17" s="260" t="s">
        <v>2450</v>
      </c>
    </row>
    <row r="18" spans="1:1" x14ac:dyDescent="0.2">
      <c r="A18" s="260" t="s">
        <v>2451</v>
      </c>
    </row>
    <row r="19" spans="1:1" x14ac:dyDescent="0.2">
      <c r="A19" s="260" t="s">
        <v>2452</v>
      </c>
    </row>
    <row r="20" spans="1:1" x14ac:dyDescent="0.2">
      <c r="A20" s="260" t="s">
        <v>2453</v>
      </c>
    </row>
    <row r="21" spans="1:1" x14ac:dyDescent="0.2">
      <c r="A21" s="260" t="s">
        <v>2454</v>
      </c>
    </row>
    <row r="22" spans="1:1" x14ac:dyDescent="0.2">
      <c r="A22" s="260" t="s">
        <v>2455</v>
      </c>
    </row>
    <row r="23" spans="1:1" x14ac:dyDescent="0.2">
      <c r="A23" s="122"/>
    </row>
  </sheetData>
  <pageMargins left="0.74803149606299213" right="0.78740157480314965" top="0.98425196850393704" bottom="0.98425196850393704" header="0.51181102362204722" footer="0.51181102362204722"/>
  <pageSetup paperSize="9" scale="74" orientation="portrait" r:id="rId1"/>
  <headerFooter alignWithMargins="0">
    <oddFooter>&amp;L&amp;"MetaNormalLF-Roman,Standard"Statistisches Bundesamt, Fachserie 14, Reihe 10.2, 2011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0"/>
  <sheetViews>
    <sheetView showGridLines="0" zoomScaleNormal="100" workbookViewId="0">
      <selection sqref="A1:I1"/>
    </sheetView>
  </sheetViews>
  <sheetFormatPr baseColWidth="10" defaultRowHeight="12.75" x14ac:dyDescent="0.2"/>
  <cols>
    <col min="1" max="16384" width="11.42578125" style="201"/>
  </cols>
  <sheetData>
    <row r="1" spans="1:9" ht="18" x14ac:dyDescent="0.25">
      <c r="A1" s="506" t="s">
        <v>2501</v>
      </c>
      <c r="B1" s="506"/>
      <c r="C1" s="506"/>
      <c r="D1" s="506"/>
      <c r="E1" s="506"/>
      <c r="F1" s="506"/>
      <c r="G1" s="506"/>
      <c r="H1" s="506"/>
      <c r="I1" s="506"/>
    </row>
    <row r="4" spans="1:9" ht="14.25" customHeight="1" x14ac:dyDescent="0.2">
      <c r="A4" s="404"/>
      <c r="B4" s="404"/>
      <c r="C4" s="404" t="s">
        <v>2691</v>
      </c>
      <c r="D4" s="404"/>
      <c r="E4" s="404"/>
      <c r="F4" s="404"/>
      <c r="G4" s="404"/>
      <c r="H4" s="404"/>
      <c r="I4" s="404"/>
    </row>
    <row r="5" spans="1:9" ht="15" customHeight="1" x14ac:dyDescent="0.2">
      <c r="B5" s="405"/>
      <c r="C5" s="406" t="s">
        <v>2600</v>
      </c>
      <c r="D5" s="405"/>
      <c r="E5" s="405"/>
      <c r="F5" s="405"/>
      <c r="G5" s="405"/>
      <c r="H5" s="405"/>
      <c r="I5" s="405"/>
    </row>
    <row r="35" spans="2:9" ht="14.25" x14ac:dyDescent="0.2">
      <c r="B35" s="404"/>
      <c r="C35" s="404" t="s">
        <v>2692</v>
      </c>
      <c r="D35" s="404"/>
      <c r="E35" s="404"/>
      <c r="F35" s="404"/>
      <c r="G35" s="404"/>
      <c r="H35" s="404"/>
      <c r="I35" s="404"/>
    </row>
    <row r="36" spans="2:9" ht="15" x14ac:dyDescent="0.2">
      <c r="B36" s="405"/>
      <c r="C36" s="407" t="s">
        <v>2601</v>
      </c>
      <c r="D36" s="405"/>
      <c r="E36" s="405"/>
      <c r="F36" s="405"/>
      <c r="G36" s="405"/>
      <c r="H36" s="405"/>
      <c r="I36" s="405"/>
    </row>
    <row r="69" spans="1:9" ht="14.25" x14ac:dyDescent="0.2">
      <c r="C69" s="408" t="s">
        <v>2693</v>
      </c>
      <c r="D69" s="409"/>
      <c r="E69" s="409"/>
      <c r="F69" s="409"/>
      <c r="G69" s="409"/>
      <c r="H69" s="409"/>
      <c r="I69" s="409"/>
    </row>
    <row r="70" spans="1:9" ht="14.25" x14ac:dyDescent="0.2">
      <c r="A70" s="409"/>
      <c r="B70" s="409"/>
      <c r="C70" s="409"/>
      <c r="D70" s="409"/>
      <c r="E70" s="409"/>
      <c r="F70" s="409"/>
      <c r="G70" s="409"/>
      <c r="H70" s="409"/>
      <c r="I70" s="409"/>
    </row>
    <row r="71" spans="1:9" ht="14.25" x14ac:dyDescent="0.2">
      <c r="B71" s="410"/>
      <c r="C71" s="410"/>
      <c r="D71" s="410" t="s">
        <v>2694</v>
      </c>
      <c r="E71" s="409"/>
      <c r="F71" s="410"/>
      <c r="G71" s="410"/>
      <c r="H71" s="410"/>
      <c r="I71" s="410"/>
    </row>
    <row r="72" spans="1:9" x14ac:dyDescent="0.2">
      <c r="A72" s="411"/>
      <c r="B72" s="411"/>
      <c r="C72" s="411"/>
      <c r="D72" s="411"/>
      <c r="E72" s="411"/>
      <c r="F72" s="411"/>
      <c r="G72" s="411"/>
      <c r="H72" s="411"/>
      <c r="I72" s="411"/>
    </row>
    <row r="104" spans="1:9" x14ac:dyDescent="0.2">
      <c r="D104" s="410" t="s">
        <v>2695</v>
      </c>
    </row>
    <row r="105" spans="1:9" x14ac:dyDescent="0.2">
      <c r="D105" s="410" t="s">
        <v>2602</v>
      </c>
    </row>
    <row r="106" spans="1:9" x14ac:dyDescent="0.2">
      <c r="B106" s="410"/>
      <c r="C106" s="410"/>
      <c r="E106" s="410"/>
      <c r="F106" s="410"/>
      <c r="G106" s="410"/>
      <c r="H106" s="410"/>
      <c r="I106" s="410"/>
    </row>
    <row r="107" spans="1:9" x14ac:dyDescent="0.2">
      <c r="A107" s="411"/>
      <c r="B107" s="411"/>
      <c r="C107" s="411"/>
      <c r="E107" s="411"/>
      <c r="F107" s="411"/>
      <c r="G107" s="411"/>
      <c r="H107" s="411"/>
      <c r="I107" s="411"/>
    </row>
    <row r="131" spans="1:9" x14ac:dyDescent="0.2">
      <c r="B131" s="412" t="s">
        <v>2603</v>
      </c>
    </row>
    <row r="132" spans="1:9" x14ac:dyDescent="0.2">
      <c r="A132" s="412"/>
    </row>
    <row r="137" spans="1:9" ht="14.25" x14ac:dyDescent="0.2">
      <c r="B137" s="409"/>
      <c r="C137" s="409" t="s">
        <v>2696</v>
      </c>
      <c r="D137" s="409"/>
      <c r="E137" s="409"/>
      <c r="F137" s="409"/>
      <c r="G137" s="409"/>
      <c r="H137" s="409"/>
      <c r="I137" s="409"/>
    </row>
    <row r="138" spans="1:9" ht="15" x14ac:dyDescent="0.25">
      <c r="A138" s="413"/>
      <c r="C138" s="409" t="s">
        <v>2602</v>
      </c>
    </row>
    <row r="140" spans="1:9" x14ac:dyDescent="0.2">
      <c r="B140" s="414"/>
      <c r="C140" s="414"/>
      <c r="D140" s="410" t="s">
        <v>2697</v>
      </c>
      <c r="E140" s="414"/>
      <c r="F140" s="414"/>
      <c r="G140" s="414"/>
      <c r="H140" s="414"/>
      <c r="I140" s="414"/>
    </row>
    <row r="169" spans="2:9" x14ac:dyDescent="0.2">
      <c r="B169" s="414"/>
      <c r="C169" s="414"/>
      <c r="D169" s="410" t="s">
        <v>2698</v>
      </c>
      <c r="E169" s="414"/>
      <c r="F169" s="414"/>
      <c r="G169" s="414"/>
      <c r="H169" s="414"/>
      <c r="I169" s="414"/>
    </row>
    <row r="205" spans="1:9" ht="14.25" x14ac:dyDescent="0.2">
      <c r="B205" s="409"/>
      <c r="C205" s="409" t="s">
        <v>2696</v>
      </c>
      <c r="D205" s="409"/>
      <c r="E205" s="409"/>
      <c r="F205" s="409"/>
      <c r="G205" s="409"/>
      <c r="H205" s="409"/>
      <c r="I205" s="409"/>
    </row>
    <row r="206" spans="1:9" ht="15" x14ac:dyDescent="0.25">
      <c r="A206" s="415"/>
      <c r="B206" s="416"/>
      <c r="C206" s="409" t="s">
        <v>2602</v>
      </c>
      <c r="D206" s="416"/>
      <c r="E206" s="416"/>
      <c r="F206" s="416"/>
      <c r="G206" s="416"/>
      <c r="H206" s="416"/>
      <c r="I206" s="416"/>
    </row>
    <row r="208" spans="1:9" ht="14.25" x14ac:dyDescent="0.2">
      <c r="B208" s="414"/>
      <c r="C208" s="414"/>
      <c r="D208" s="410" t="s">
        <v>2713</v>
      </c>
      <c r="E208" s="414"/>
      <c r="F208" s="414"/>
      <c r="G208" s="414"/>
      <c r="H208" s="414"/>
      <c r="I208" s="414"/>
    </row>
    <row r="236" spans="2:9" x14ac:dyDescent="0.2">
      <c r="B236" s="414"/>
      <c r="C236" s="414"/>
      <c r="D236" s="410" t="s">
        <v>2699</v>
      </c>
      <c r="E236" s="414"/>
      <c r="F236" s="414"/>
      <c r="G236" s="414"/>
      <c r="H236" s="414"/>
      <c r="I236" s="414"/>
    </row>
    <row r="267" spans="2:2" x14ac:dyDescent="0.2">
      <c r="B267" s="412" t="s">
        <v>2603</v>
      </c>
    </row>
    <row r="273" spans="1:9" ht="14.25" x14ac:dyDescent="0.2">
      <c r="B273" s="409"/>
      <c r="C273" s="409" t="s">
        <v>2700</v>
      </c>
      <c r="D273" s="409"/>
      <c r="E273" s="409"/>
      <c r="F273" s="409"/>
      <c r="G273" s="409"/>
      <c r="H273" s="409"/>
      <c r="I273" s="409"/>
    </row>
    <row r="274" spans="1:9" ht="15" x14ac:dyDescent="0.2">
      <c r="A274" s="417"/>
      <c r="C274" s="409" t="s">
        <v>2602</v>
      </c>
    </row>
    <row r="310" spans="1:9" ht="14.25" x14ac:dyDescent="0.2">
      <c r="B310" s="409"/>
      <c r="C310" s="409" t="s">
        <v>2701</v>
      </c>
      <c r="D310" s="409"/>
      <c r="E310" s="409"/>
      <c r="F310" s="409"/>
      <c r="G310" s="409"/>
      <c r="H310" s="409"/>
      <c r="I310" s="409"/>
    </row>
    <row r="311" spans="1:9" ht="15" x14ac:dyDescent="0.2">
      <c r="A311" s="417"/>
      <c r="C311" s="409" t="s">
        <v>2601</v>
      </c>
    </row>
    <row r="341" spans="1:9" ht="14.25" x14ac:dyDescent="0.2">
      <c r="B341" s="409"/>
      <c r="C341" s="409" t="s">
        <v>2702</v>
      </c>
      <c r="D341" s="409"/>
      <c r="E341" s="409"/>
      <c r="F341" s="409"/>
      <c r="G341" s="409"/>
      <c r="H341" s="409"/>
      <c r="I341" s="409"/>
    </row>
    <row r="342" spans="1:9" ht="15" x14ac:dyDescent="0.25">
      <c r="A342" s="415"/>
      <c r="C342" s="409" t="s">
        <v>2602</v>
      </c>
    </row>
    <row r="409" spans="1:9" ht="14.25" x14ac:dyDescent="0.2">
      <c r="B409" s="409" t="s">
        <v>2703</v>
      </c>
      <c r="D409" s="409"/>
      <c r="E409" s="409"/>
      <c r="F409" s="409"/>
      <c r="G409" s="409"/>
      <c r="H409" s="409"/>
      <c r="I409" s="409"/>
    </row>
    <row r="410" spans="1:9" ht="15" x14ac:dyDescent="0.25">
      <c r="A410" s="415"/>
      <c r="B410" s="409" t="s">
        <v>2604</v>
      </c>
    </row>
  </sheetData>
  <mergeCells count="1">
    <mergeCell ref="A1:I1"/>
  </mergeCells>
  <pageMargins left="0.70866141732283472" right="0.70866141732283472" top="0.78740157480314965" bottom="0.78740157480314965" header="0.31496062992125984" footer="0.31496062992125984"/>
  <pageSetup paperSize="9" scale="85" fitToWidth="0" fitToHeight="0" orientation="portrait" horizontalDpi="4294967294" verticalDpi="4294967294"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U55"/>
  <sheetViews>
    <sheetView zoomScaleNormal="100" zoomScaleSheetLayoutView="80" workbookViewId="0"/>
  </sheetViews>
  <sheetFormatPr baseColWidth="10" defaultColWidth="11.42578125" defaultRowHeight="12.75" x14ac:dyDescent="0.2"/>
  <cols>
    <col min="1" max="1" width="11.7109375" style="337" customWidth="1"/>
    <col min="2" max="9" width="12.7109375" style="337" customWidth="1"/>
    <col min="10" max="10" width="11" style="337" customWidth="1"/>
    <col min="11" max="16384" width="11.42578125" style="337"/>
  </cols>
  <sheetData>
    <row r="1" spans="1:10" ht="15" customHeight="1" x14ac:dyDescent="0.2">
      <c r="A1" s="334" t="s">
        <v>12</v>
      </c>
      <c r="B1" s="335"/>
      <c r="C1" s="335"/>
      <c r="D1" s="335"/>
      <c r="E1" s="335"/>
      <c r="F1" s="335"/>
      <c r="G1" s="335"/>
      <c r="H1" s="335"/>
      <c r="I1" s="335"/>
      <c r="J1" s="336"/>
    </row>
    <row r="2" spans="1:10" ht="15" customHeight="1" x14ac:dyDescent="0.2">
      <c r="A2" s="334" t="s">
        <v>2426</v>
      </c>
      <c r="B2" s="338"/>
      <c r="C2" s="338"/>
      <c r="D2" s="338"/>
      <c r="E2" s="338"/>
      <c r="F2" s="338"/>
      <c r="G2" s="338"/>
      <c r="H2" s="338"/>
      <c r="I2" s="338"/>
      <c r="J2" s="336"/>
    </row>
    <row r="3" spans="1:10" ht="15" customHeight="1" x14ac:dyDescent="0.2">
      <c r="A3" s="334" t="s">
        <v>2517</v>
      </c>
      <c r="B3" s="338"/>
      <c r="C3" s="338"/>
      <c r="D3" s="338"/>
      <c r="E3" s="338"/>
      <c r="F3" s="338"/>
      <c r="G3" s="338"/>
      <c r="H3" s="338"/>
      <c r="I3" s="338"/>
      <c r="J3" s="336"/>
    </row>
    <row r="4" spans="1:10" ht="15" customHeight="1" x14ac:dyDescent="0.2">
      <c r="A4" s="334"/>
      <c r="B4" s="338"/>
      <c r="C4" s="338"/>
      <c r="D4" s="338"/>
      <c r="E4" s="338"/>
      <c r="F4" s="338"/>
      <c r="G4" s="338"/>
      <c r="H4" s="338"/>
      <c r="I4" s="338"/>
      <c r="J4" s="336"/>
    </row>
    <row r="5" spans="1:10" ht="12.75" customHeight="1" x14ac:dyDescent="0.2">
      <c r="A5" s="339"/>
      <c r="B5" s="338"/>
      <c r="C5" s="338"/>
      <c r="D5" s="338"/>
      <c r="E5" s="338"/>
      <c r="F5" s="338"/>
      <c r="G5" s="338"/>
      <c r="H5" s="338"/>
      <c r="I5" s="338"/>
      <c r="J5" s="336"/>
    </row>
    <row r="6" spans="1:10" ht="15" customHeight="1" x14ac:dyDescent="0.2">
      <c r="A6" s="515" t="s">
        <v>21</v>
      </c>
      <c r="B6" s="509" t="s">
        <v>2644</v>
      </c>
      <c r="C6" s="515"/>
      <c r="D6" s="519" t="s">
        <v>0</v>
      </c>
      <c r="E6" s="515"/>
      <c r="F6" s="519" t="s">
        <v>1</v>
      </c>
      <c r="G6" s="515"/>
      <c r="H6" s="509" t="s">
        <v>2555</v>
      </c>
      <c r="I6" s="510"/>
      <c r="J6" s="340"/>
    </row>
    <row r="7" spans="1:10" ht="15" customHeight="1" x14ac:dyDescent="0.2">
      <c r="A7" s="516"/>
      <c r="B7" s="518"/>
      <c r="C7" s="517"/>
      <c r="D7" s="518"/>
      <c r="E7" s="517"/>
      <c r="F7" s="518"/>
      <c r="G7" s="517"/>
      <c r="H7" s="511"/>
      <c r="I7" s="512"/>
      <c r="J7" s="340"/>
    </row>
    <row r="8" spans="1:10" ht="15" customHeight="1" x14ac:dyDescent="0.2">
      <c r="A8" s="517"/>
      <c r="B8" s="513" t="s">
        <v>2</v>
      </c>
      <c r="C8" s="514"/>
      <c r="D8" s="341" t="s">
        <v>2</v>
      </c>
      <c r="E8" s="342" t="s">
        <v>3</v>
      </c>
      <c r="F8" s="341" t="s">
        <v>2</v>
      </c>
      <c r="G8" s="342" t="s">
        <v>3</v>
      </c>
      <c r="H8" s="341" t="s">
        <v>2</v>
      </c>
      <c r="I8" s="343" t="s">
        <v>3</v>
      </c>
      <c r="J8" s="335"/>
    </row>
    <row r="9" spans="1:10" ht="12.75" customHeight="1" x14ac:dyDescent="0.2">
      <c r="B9" s="344"/>
      <c r="J9" s="335"/>
    </row>
    <row r="10" spans="1:10" ht="12.75" customHeight="1" x14ac:dyDescent="0.2">
      <c r="A10" s="345" t="s">
        <v>2557</v>
      </c>
      <c r="B10" s="507">
        <v>2361958</v>
      </c>
      <c r="C10" s="508"/>
      <c r="D10" s="346">
        <v>1728649</v>
      </c>
      <c r="E10" s="346">
        <v>190704978</v>
      </c>
      <c r="F10" s="346">
        <v>633309</v>
      </c>
      <c r="G10" s="346">
        <v>-74876071</v>
      </c>
      <c r="H10" s="346">
        <v>371138</v>
      </c>
      <c r="I10" s="346">
        <v>25159303</v>
      </c>
      <c r="J10" s="335"/>
    </row>
    <row r="11" spans="1:10" ht="12.75" customHeight="1" x14ac:dyDescent="0.2">
      <c r="A11" s="345">
        <v>2001</v>
      </c>
      <c r="B11" s="507">
        <v>2473116</v>
      </c>
      <c r="C11" s="508"/>
      <c r="D11" s="346">
        <v>1833662</v>
      </c>
      <c r="E11" s="346">
        <v>204469887</v>
      </c>
      <c r="F11" s="346">
        <v>639454</v>
      </c>
      <c r="G11" s="346">
        <v>-136245579</v>
      </c>
      <c r="H11" s="346">
        <v>386008</v>
      </c>
      <c r="I11" s="346">
        <v>30251369</v>
      </c>
      <c r="J11" s="335"/>
    </row>
    <row r="12" spans="1:10" ht="12.75" customHeight="1" x14ac:dyDescent="0.2">
      <c r="A12" s="345">
        <v>2004</v>
      </c>
      <c r="B12" s="507">
        <v>2663248</v>
      </c>
      <c r="C12" s="508"/>
      <c r="D12" s="346">
        <v>1978305</v>
      </c>
      <c r="E12" s="346">
        <v>199005858</v>
      </c>
      <c r="F12" s="346">
        <v>684943</v>
      </c>
      <c r="G12" s="346">
        <v>-93666659</v>
      </c>
      <c r="H12" s="346">
        <v>423092</v>
      </c>
      <c r="I12" s="346">
        <v>26656318</v>
      </c>
      <c r="J12" s="335"/>
    </row>
    <row r="13" spans="1:10" ht="12.75" customHeight="1" x14ac:dyDescent="0.2">
      <c r="A13" s="345">
        <v>2007</v>
      </c>
      <c r="B13" s="507">
        <v>2975021</v>
      </c>
      <c r="C13" s="508"/>
      <c r="D13" s="346">
        <v>2266607</v>
      </c>
      <c r="E13" s="346">
        <v>275791819</v>
      </c>
      <c r="F13" s="346">
        <v>708414</v>
      </c>
      <c r="G13" s="346">
        <v>-98613369</v>
      </c>
      <c r="H13" s="346">
        <v>444958</v>
      </c>
      <c r="I13" s="346">
        <v>37560810</v>
      </c>
      <c r="J13" s="335"/>
    </row>
    <row r="14" spans="1:10" ht="12.75" customHeight="1" x14ac:dyDescent="0.2">
      <c r="A14" s="345">
        <v>2010</v>
      </c>
      <c r="B14" s="507">
        <v>3285892</v>
      </c>
      <c r="C14" s="508"/>
      <c r="D14" s="346">
        <v>2462297</v>
      </c>
      <c r="E14" s="346">
        <v>306457561</v>
      </c>
      <c r="F14" s="346">
        <v>823595</v>
      </c>
      <c r="G14" s="346">
        <v>-98877926</v>
      </c>
      <c r="H14" s="346">
        <v>476805</v>
      </c>
      <c r="I14" s="346">
        <v>32979352</v>
      </c>
      <c r="J14" s="335"/>
    </row>
    <row r="15" spans="1:10" ht="12.75" customHeight="1" x14ac:dyDescent="0.2">
      <c r="A15" s="345">
        <v>2011</v>
      </c>
      <c r="B15" s="507">
        <v>3402557</v>
      </c>
      <c r="C15" s="508"/>
      <c r="D15" s="197">
        <v>2581740</v>
      </c>
      <c r="E15" s="197">
        <v>330672655</v>
      </c>
      <c r="F15" s="197">
        <v>820817</v>
      </c>
      <c r="G15" s="197">
        <v>-90036401</v>
      </c>
      <c r="H15" s="197">
        <v>513231</v>
      </c>
      <c r="I15" s="197">
        <v>34357396</v>
      </c>
      <c r="J15" s="335"/>
    </row>
    <row r="16" spans="1:10" ht="12.75" customHeight="1" x14ac:dyDescent="0.25">
      <c r="A16" s="349"/>
      <c r="B16" s="350"/>
      <c r="C16" s="350"/>
      <c r="D16" s="350"/>
      <c r="E16" s="350"/>
      <c r="F16" s="350"/>
      <c r="G16" s="350"/>
      <c r="H16" s="350"/>
      <c r="I16" s="350"/>
      <c r="J16" s="335"/>
    </row>
    <row r="17" spans="1:10" ht="12.75" customHeight="1" x14ac:dyDescent="0.25">
      <c r="A17" s="349"/>
      <c r="B17" s="350"/>
      <c r="C17" s="350"/>
      <c r="D17" s="350"/>
      <c r="E17" s="350"/>
      <c r="F17" s="350"/>
      <c r="G17" s="350"/>
      <c r="H17" s="350"/>
      <c r="I17" s="350"/>
      <c r="J17" s="335"/>
    </row>
    <row r="18" spans="1:10" ht="12.75" customHeight="1" x14ac:dyDescent="0.25">
      <c r="A18" s="349"/>
      <c r="B18" s="350"/>
      <c r="C18" s="350"/>
      <c r="D18" s="350"/>
      <c r="E18" s="350"/>
      <c r="F18" s="350"/>
      <c r="G18" s="350"/>
      <c r="H18" s="350"/>
      <c r="I18" s="350"/>
      <c r="J18" s="335"/>
    </row>
    <row r="19" spans="1:10" ht="12.75" customHeight="1" x14ac:dyDescent="0.2">
      <c r="A19" s="351"/>
      <c r="B19" s="352"/>
      <c r="C19" s="352"/>
      <c r="D19" s="352"/>
      <c r="E19" s="352"/>
      <c r="F19" s="352"/>
      <c r="G19" s="352"/>
      <c r="H19" s="353"/>
      <c r="I19" s="353"/>
    </row>
    <row r="20" spans="1:10" ht="15" customHeight="1" x14ac:dyDescent="0.2">
      <c r="A20" s="515" t="s">
        <v>21</v>
      </c>
      <c r="B20" s="513" t="s">
        <v>6</v>
      </c>
      <c r="C20" s="522"/>
      <c r="D20" s="522"/>
      <c r="E20" s="522"/>
      <c r="F20" s="522"/>
      <c r="G20" s="514"/>
      <c r="H20" s="519" t="s">
        <v>8</v>
      </c>
      <c r="I20" s="520"/>
    </row>
    <row r="21" spans="1:10" ht="15" customHeight="1" x14ac:dyDescent="0.2">
      <c r="A21" s="516"/>
      <c r="B21" s="342" t="s">
        <v>9</v>
      </c>
      <c r="C21" s="342" t="s">
        <v>4</v>
      </c>
      <c r="D21" s="354" t="s">
        <v>5</v>
      </c>
      <c r="E21" s="342" t="s">
        <v>2385</v>
      </c>
      <c r="F21" s="342" t="s">
        <v>4</v>
      </c>
      <c r="G21" s="355" t="s">
        <v>5</v>
      </c>
      <c r="H21" s="518"/>
      <c r="I21" s="521"/>
    </row>
    <row r="22" spans="1:10" ht="15" customHeight="1" x14ac:dyDescent="0.2">
      <c r="A22" s="517"/>
      <c r="B22" s="513" t="s">
        <v>2</v>
      </c>
      <c r="C22" s="522"/>
      <c r="D22" s="514"/>
      <c r="E22" s="513" t="s">
        <v>3</v>
      </c>
      <c r="F22" s="522"/>
      <c r="G22" s="514"/>
      <c r="H22" s="342" t="s">
        <v>2</v>
      </c>
      <c r="I22" s="356" t="s">
        <v>3</v>
      </c>
      <c r="J22" s="357"/>
    </row>
    <row r="23" spans="1:10" x14ac:dyDescent="0.2">
      <c r="B23" s="344"/>
    </row>
    <row r="24" spans="1:10" ht="14.25" x14ac:dyDescent="0.2">
      <c r="A24" s="345" t="s">
        <v>2557</v>
      </c>
      <c r="B24" s="346">
        <v>330831</v>
      </c>
      <c r="C24" s="346">
        <v>638174</v>
      </c>
      <c r="D24" s="346">
        <v>1392953</v>
      </c>
      <c r="E24" s="346">
        <v>92241275</v>
      </c>
      <c r="F24" s="346">
        <v>-66758608</v>
      </c>
      <c r="G24" s="346">
        <v>158999883</v>
      </c>
      <c r="H24" s="346">
        <v>1169130</v>
      </c>
      <c r="I24" s="346">
        <v>23128715</v>
      </c>
    </row>
    <row r="25" spans="1:10" x14ac:dyDescent="0.2">
      <c r="A25" s="345">
        <v>2001</v>
      </c>
      <c r="B25" s="346">
        <v>360327</v>
      </c>
      <c r="C25" s="346">
        <v>651498</v>
      </c>
      <c r="D25" s="346">
        <v>1461291</v>
      </c>
      <c r="E25" s="346">
        <v>34227114</v>
      </c>
      <c r="F25" s="346">
        <v>-120937330</v>
      </c>
      <c r="G25" s="346">
        <v>155164444</v>
      </c>
      <c r="H25" s="346">
        <v>1217249</v>
      </c>
      <c r="I25" s="346">
        <v>24130597</v>
      </c>
    </row>
    <row r="26" spans="1:10" x14ac:dyDescent="0.2">
      <c r="A26" s="345">
        <v>2004</v>
      </c>
      <c r="B26" s="346">
        <v>399753</v>
      </c>
      <c r="C26" s="346">
        <v>711153</v>
      </c>
      <c r="D26" s="346">
        <v>1552342</v>
      </c>
      <c r="E26" s="346">
        <v>109862860</v>
      </c>
      <c r="F26" s="346">
        <v>-72759381</v>
      </c>
      <c r="G26" s="346">
        <v>182622241</v>
      </c>
      <c r="H26" s="346">
        <v>1289752</v>
      </c>
      <c r="I26" s="346">
        <v>25050764</v>
      </c>
    </row>
    <row r="27" spans="1:10" x14ac:dyDescent="0.2">
      <c r="A27" s="345">
        <v>2007</v>
      </c>
      <c r="B27" s="346">
        <v>416111</v>
      </c>
      <c r="C27" s="346">
        <v>749685</v>
      </c>
      <c r="D27" s="346">
        <v>1809225</v>
      </c>
      <c r="E27" s="346">
        <v>197273233</v>
      </c>
      <c r="F27" s="346">
        <v>-63201524</v>
      </c>
      <c r="G27" s="346">
        <v>260474757</v>
      </c>
      <c r="H27" s="346">
        <v>1499302</v>
      </c>
      <c r="I27" s="346">
        <v>29291994</v>
      </c>
    </row>
    <row r="28" spans="1:10" x14ac:dyDescent="0.2">
      <c r="A28" s="345">
        <v>2010</v>
      </c>
      <c r="B28" s="346">
        <v>452850</v>
      </c>
      <c r="C28" s="346">
        <v>908991</v>
      </c>
      <c r="D28" s="346">
        <v>1924051</v>
      </c>
      <c r="E28" s="346">
        <v>226583671</v>
      </c>
      <c r="F28" s="346">
        <v>-70405148</v>
      </c>
      <c r="G28" s="346">
        <v>296988819</v>
      </c>
      <c r="H28" s="346">
        <v>1597217</v>
      </c>
      <c r="I28" s="346">
        <v>30253463</v>
      </c>
      <c r="J28" s="348"/>
    </row>
    <row r="29" spans="1:10" x14ac:dyDescent="0.2">
      <c r="A29" s="345">
        <v>2011</v>
      </c>
      <c r="B29" s="197">
        <v>479345</v>
      </c>
      <c r="C29" s="197">
        <v>910438</v>
      </c>
      <c r="D29" s="197">
        <v>2012774</v>
      </c>
      <c r="E29" s="197">
        <v>246010790</v>
      </c>
      <c r="F29" s="197">
        <v>-72778559</v>
      </c>
      <c r="G29" s="197">
        <v>318789349</v>
      </c>
      <c r="H29" s="197">
        <v>1663987</v>
      </c>
      <c r="I29" s="197">
        <v>31671924</v>
      </c>
      <c r="J29" s="358"/>
    </row>
    <row r="30" spans="1:10" x14ac:dyDescent="0.2">
      <c r="B30" s="347"/>
      <c r="C30" s="347"/>
      <c r="D30" s="347"/>
      <c r="E30" s="347"/>
      <c r="F30" s="347"/>
      <c r="G30" s="347"/>
      <c r="H30" s="347"/>
      <c r="I30" s="347"/>
    </row>
    <row r="34" spans="1:9" ht="15" customHeight="1" x14ac:dyDescent="0.2">
      <c r="A34" s="515" t="s">
        <v>21</v>
      </c>
      <c r="B34" s="513" t="s">
        <v>7</v>
      </c>
      <c r="C34" s="522"/>
      <c r="D34" s="514"/>
      <c r="E34" s="509" t="s">
        <v>23</v>
      </c>
      <c r="F34" s="510"/>
      <c r="G34" s="359"/>
      <c r="H34" s="359"/>
      <c r="I34" s="359"/>
    </row>
    <row r="35" spans="1:9" ht="15" customHeight="1" x14ac:dyDescent="0.2">
      <c r="A35" s="516"/>
      <c r="B35" s="342" t="s">
        <v>10</v>
      </c>
      <c r="C35" s="513" t="s">
        <v>5</v>
      </c>
      <c r="D35" s="514"/>
      <c r="E35" s="511"/>
      <c r="F35" s="512"/>
      <c r="G35" s="359"/>
      <c r="H35" s="359"/>
      <c r="I35" s="359"/>
    </row>
    <row r="36" spans="1:9" ht="15" customHeight="1" x14ac:dyDescent="0.2">
      <c r="A36" s="517"/>
      <c r="B36" s="513" t="s">
        <v>2</v>
      </c>
      <c r="C36" s="514"/>
      <c r="D36" s="360" t="s">
        <v>3</v>
      </c>
      <c r="E36" s="341" t="s">
        <v>2</v>
      </c>
      <c r="F36" s="343" t="s">
        <v>3</v>
      </c>
      <c r="G36" s="523"/>
      <c r="H36" s="523"/>
      <c r="I36" s="523"/>
    </row>
    <row r="37" spans="1:9" x14ac:dyDescent="0.2">
      <c r="B37" s="344"/>
      <c r="G37" s="357"/>
      <c r="H37" s="357"/>
      <c r="I37" s="357"/>
    </row>
    <row r="38" spans="1:9" ht="14.25" x14ac:dyDescent="0.2">
      <c r="A38" s="345" t="s">
        <v>2610</v>
      </c>
      <c r="B38" s="346">
        <v>1424380</v>
      </c>
      <c r="C38" s="346">
        <v>937578</v>
      </c>
      <c r="D38" s="346">
        <v>6287944</v>
      </c>
      <c r="E38" s="361" t="s">
        <v>2389</v>
      </c>
      <c r="F38" s="361" t="s">
        <v>2389</v>
      </c>
      <c r="G38" s="357"/>
      <c r="H38" s="357"/>
      <c r="I38" s="357"/>
    </row>
    <row r="39" spans="1:9" x14ac:dyDescent="0.2">
      <c r="A39" s="345">
        <v>2001</v>
      </c>
      <c r="B39" s="346">
        <v>1477771</v>
      </c>
      <c r="C39" s="346">
        <v>995345</v>
      </c>
      <c r="D39" s="346">
        <v>6012633</v>
      </c>
      <c r="E39" s="361" t="s">
        <v>2389</v>
      </c>
      <c r="F39" s="361" t="s">
        <v>2389</v>
      </c>
      <c r="G39" s="357"/>
      <c r="H39" s="357"/>
      <c r="I39" s="357"/>
    </row>
    <row r="40" spans="1:9" x14ac:dyDescent="0.2">
      <c r="A40" s="345">
        <v>2004</v>
      </c>
      <c r="B40" s="346">
        <v>1630446</v>
      </c>
      <c r="C40" s="346">
        <v>1032802</v>
      </c>
      <c r="D40" s="346">
        <v>7332047</v>
      </c>
      <c r="E40" s="346">
        <v>1028305</v>
      </c>
      <c r="F40" s="346">
        <v>569046351</v>
      </c>
      <c r="G40" s="357"/>
      <c r="H40" s="357"/>
      <c r="I40" s="357"/>
    </row>
    <row r="41" spans="1:9" x14ac:dyDescent="0.2">
      <c r="A41" s="345">
        <v>2007</v>
      </c>
      <c r="B41" s="346">
        <v>1741384</v>
      </c>
      <c r="C41" s="346">
        <v>1233637</v>
      </c>
      <c r="D41" s="346">
        <v>10884778</v>
      </c>
      <c r="E41" s="346">
        <v>1102134</v>
      </c>
      <c r="F41" s="346">
        <v>591063880</v>
      </c>
      <c r="G41" s="357"/>
      <c r="H41" s="357"/>
      <c r="I41" s="357"/>
    </row>
    <row r="42" spans="1:9" x14ac:dyDescent="0.2">
      <c r="A42" s="345">
        <v>2010</v>
      </c>
      <c r="B42" s="346">
        <v>2039588</v>
      </c>
      <c r="C42" s="346">
        <v>1246304</v>
      </c>
      <c r="D42" s="346">
        <v>9335314</v>
      </c>
      <c r="E42" s="346">
        <v>1284021</v>
      </c>
      <c r="F42" s="346">
        <v>605639788</v>
      </c>
      <c r="G42" s="362"/>
      <c r="H42" s="362"/>
      <c r="I42" s="363"/>
    </row>
    <row r="43" spans="1:9" x14ac:dyDescent="0.2">
      <c r="A43" s="345">
        <v>2011</v>
      </c>
      <c r="B43" s="197">
        <v>2077815</v>
      </c>
      <c r="C43" s="197">
        <v>1324742</v>
      </c>
      <c r="D43" s="197">
        <v>10048634</v>
      </c>
      <c r="E43" s="197">
        <v>1318850</v>
      </c>
      <c r="F43" s="197">
        <v>625929550</v>
      </c>
      <c r="G43" s="364"/>
      <c r="H43" s="364"/>
      <c r="I43" s="365"/>
    </row>
    <row r="44" spans="1:9" x14ac:dyDescent="0.2">
      <c r="G44" s="357"/>
      <c r="H44" s="357"/>
      <c r="I44" s="357"/>
    </row>
    <row r="46" spans="1:9" x14ac:dyDescent="0.2">
      <c r="A46" s="366" t="s">
        <v>2514</v>
      </c>
    </row>
    <row r="47" spans="1:9" x14ac:dyDescent="0.2">
      <c r="A47" s="337" t="s">
        <v>2556</v>
      </c>
    </row>
    <row r="52" spans="1:21" x14ac:dyDescent="0.2">
      <c r="A52" s="367"/>
      <c r="B52" s="368"/>
      <c r="C52" s="368"/>
      <c r="D52" s="368"/>
      <c r="E52" s="368"/>
      <c r="F52" s="368"/>
      <c r="G52" s="368"/>
      <c r="H52" s="368"/>
      <c r="I52" s="368"/>
      <c r="J52" s="368"/>
      <c r="K52" s="368"/>
      <c r="L52" s="368"/>
      <c r="M52" s="368"/>
      <c r="N52" s="368"/>
      <c r="O52" s="368"/>
      <c r="P52" s="368"/>
      <c r="Q52" s="368"/>
      <c r="R52" s="368"/>
      <c r="S52" s="368"/>
      <c r="T52" s="368"/>
      <c r="U52" s="368"/>
    </row>
    <row r="53" spans="1:21" x14ac:dyDescent="0.2">
      <c r="A53" s="367"/>
      <c r="B53" s="368"/>
      <c r="C53" s="368"/>
      <c r="D53" s="368"/>
      <c r="E53" s="368"/>
      <c r="F53" s="368"/>
      <c r="G53" s="368"/>
      <c r="H53" s="368"/>
      <c r="I53" s="368"/>
      <c r="J53" s="368"/>
      <c r="K53" s="368"/>
      <c r="L53" s="368"/>
      <c r="M53" s="368"/>
      <c r="N53" s="368"/>
      <c r="O53" s="368"/>
      <c r="P53" s="368"/>
      <c r="Q53" s="368"/>
      <c r="R53" s="368"/>
      <c r="S53" s="368"/>
      <c r="T53" s="368"/>
      <c r="U53" s="368"/>
    </row>
    <row r="54" spans="1:21" x14ac:dyDescent="0.2">
      <c r="A54" s="367"/>
      <c r="B54" s="368"/>
      <c r="C54" s="368"/>
      <c r="D54" s="368"/>
      <c r="E54" s="368"/>
      <c r="F54" s="368"/>
      <c r="G54" s="368"/>
      <c r="H54" s="368"/>
      <c r="I54" s="368"/>
      <c r="J54" s="368"/>
      <c r="K54" s="368"/>
      <c r="L54" s="368"/>
      <c r="M54" s="368"/>
      <c r="N54" s="368"/>
      <c r="O54" s="368"/>
      <c r="P54" s="368"/>
      <c r="Q54" s="368"/>
      <c r="R54" s="368"/>
      <c r="S54" s="368"/>
      <c r="T54" s="368"/>
      <c r="U54" s="368"/>
    </row>
    <row r="55" spans="1:21" x14ac:dyDescent="0.2">
      <c r="A55" s="367"/>
      <c r="B55" s="368"/>
      <c r="C55" s="368"/>
      <c r="D55" s="368"/>
      <c r="E55" s="368"/>
      <c r="F55" s="368"/>
      <c r="G55" s="368"/>
      <c r="H55" s="368"/>
      <c r="I55" s="368"/>
      <c r="J55" s="368"/>
      <c r="K55" s="368"/>
      <c r="L55" s="368"/>
      <c r="M55" s="368"/>
      <c r="N55" s="368"/>
      <c r="O55" s="368"/>
      <c r="P55" s="368"/>
      <c r="Q55" s="368"/>
      <c r="R55" s="368"/>
      <c r="S55" s="368"/>
      <c r="T55" s="368"/>
      <c r="U55" s="368"/>
    </row>
  </sheetData>
  <mergeCells count="23">
    <mergeCell ref="H20:I21"/>
    <mergeCell ref="B22:D22"/>
    <mergeCell ref="E22:G22"/>
    <mergeCell ref="A34:A36"/>
    <mergeCell ref="B34:D34"/>
    <mergeCell ref="E34:F35"/>
    <mergeCell ref="C35:D35"/>
    <mergeCell ref="B36:C36"/>
    <mergeCell ref="G36:I36"/>
    <mergeCell ref="A20:A22"/>
    <mergeCell ref="B20:G20"/>
    <mergeCell ref="H6:I7"/>
    <mergeCell ref="B8:C8"/>
    <mergeCell ref="A6:A8"/>
    <mergeCell ref="B6:C7"/>
    <mergeCell ref="D6:E7"/>
    <mergeCell ref="F6:G7"/>
    <mergeCell ref="B15:C15"/>
    <mergeCell ref="B10:C10"/>
    <mergeCell ref="B11:C11"/>
    <mergeCell ref="B12:C12"/>
    <mergeCell ref="B13:C13"/>
    <mergeCell ref="B14:C14"/>
  </mergeCells>
  <pageMargins left="0.74803149606299213" right="0.59055118110236227" top="0.78740157480314965" bottom="0.98425196850393704" header="0.59055118110236227" footer="0.62992125984251968"/>
  <pageSetup paperSize="9" scale="79" orientation="portrait" r:id="rId1"/>
  <headerFooter alignWithMargins="0">
    <oddFooter>&amp;L&amp;"MetaNormalLF-Roman,Standard"Statistisches Bundesamt, Fachserie 14, Reihe 10.2, 2011</oddFooter>
  </headerFooter>
  <rowBreaks count="1" manualBreakCount="1">
    <brk id="47"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B0F0"/>
    <pageSetUpPr fitToPage="1"/>
  </sheetPr>
  <dimension ref="A1:K50"/>
  <sheetViews>
    <sheetView zoomScaleNormal="100" zoomScaleSheetLayoutView="100" workbookViewId="0"/>
  </sheetViews>
  <sheetFormatPr baseColWidth="10" defaultColWidth="11.42578125" defaultRowHeight="12.75" x14ac:dyDescent="0.2"/>
  <cols>
    <col min="1" max="1" width="75.140625" style="201" customWidth="1"/>
    <col min="2" max="7" width="11.7109375" style="201" customWidth="1"/>
    <col min="8" max="9" width="11.7109375" style="222" customWidth="1"/>
    <col min="10" max="16384" width="11.42578125" style="201"/>
  </cols>
  <sheetData>
    <row r="1" spans="1:11" s="218" customFormat="1" ht="15" customHeight="1" x14ac:dyDescent="0.2">
      <c r="A1" s="215" t="s">
        <v>12</v>
      </c>
      <c r="B1" s="216"/>
      <c r="C1" s="216"/>
      <c r="D1" s="216"/>
      <c r="E1" s="216"/>
      <c r="F1" s="216"/>
      <c r="G1" s="216"/>
      <c r="H1" s="217"/>
    </row>
    <row r="2" spans="1:11" s="218" customFormat="1" ht="15" customHeight="1" x14ac:dyDescent="0.2">
      <c r="A2" s="215" t="s">
        <v>2426</v>
      </c>
      <c r="B2" s="219"/>
      <c r="C2" s="219"/>
      <c r="D2" s="219"/>
      <c r="E2" s="219"/>
      <c r="F2" s="219"/>
      <c r="G2" s="219"/>
      <c r="H2" s="217"/>
    </row>
    <row r="3" spans="1:11" s="220" customFormat="1" ht="15" customHeight="1" x14ac:dyDescent="0.2">
      <c r="A3" s="215" t="s">
        <v>2646</v>
      </c>
      <c r="H3" s="221"/>
      <c r="I3" s="221"/>
    </row>
    <row r="4" spans="1:11" ht="12.75" customHeight="1" x14ac:dyDescent="0.2">
      <c r="A4" s="384"/>
    </row>
    <row r="5" spans="1:11" ht="12.75" customHeight="1" x14ac:dyDescent="0.2">
      <c r="A5" s="530" t="s">
        <v>108</v>
      </c>
      <c r="B5" s="533">
        <v>2007</v>
      </c>
      <c r="C5" s="530"/>
      <c r="D5" s="524">
        <v>2010</v>
      </c>
      <c r="E5" s="536"/>
      <c r="F5" s="524">
        <v>2011</v>
      </c>
      <c r="G5" s="536"/>
      <c r="H5" s="524" t="s">
        <v>2427</v>
      </c>
      <c r="I5" s="525"/>
      <c r="J5" s="524" t="s">
        <v>2570</v>
      </c>
      <c r="K5" s="525"/>
    </row>
    <row r="6" spans="1:11" ht="12.75" customHeight="1" x14ac:dyDescent="0.2">
      <c r="A6" s="531"/>
      <c r="B6" s="534"/>
      <c r="C6" s="531"/>
      <c r="D6" s="526"/>
      <c r="E6" s="537"/>
      <c r="F6" s="526"/>
      <c r="G6" s="537"/>
      <c r="H6" s="526"/>
      <c r="I6" s="527"/>
      <c r="J6" s="526"/>
      <c r="K6" s="527"/>
    </row>
    <row r="7" spans="1:11" x14ac:dyDescent="0.2">
      <c r="A7" s="531"/>
      <c r="B7" s="535"/>
      <c r="C7" s="532"/>
      <c r="D7" s="528"/>
      <c r="E7" s="538"/>
      <c r="F7" s="528"/>
      <c r="G7" s="538"/>
      <c r="H7" s="528"/>
      <c r="I7" s="529"/>
      <c r="J7" s="528"/>
      <c r="K7" s="529"/>
    </row>
    <row r="8" spans="1:11" ht="14.25" customHeight="1" x14ac:dyDescent="0.2">
      <c r="A8" s="532"/>
      <c r="B8" s="225" t="s">
        <v>2428</v>
      </c>
      <c r="C8" s="224" t="s">
        <v>3</v>
      </c>
      <c r="D8" s="226" t="s">
        <v>2</v>
      </c>
      <c r="E8" s="227" t="s">
        <v>3</v>
      </c>
      <c r="F8" s="227" t="s">
        <v>2</v>
      </c>
      <c r="G8" s="227" t="s">
        <v>3</v>
      </c>
      <c r="H8" s="225" t="s">
        <v>2428</v>
      </c>
      <c r="I8" s="228" t="s">
        <v>3</v>
      </c>
      <c r="J8" s="225" t="s">
        <v>2428</v>
      </c>
      <c r="K8" s="228" t="s">
        <v>3</v>
      </c>
    </row>
    <row r="9" spans="1:11" x14ac:dyDescent="0.2">
      <c r="A9" s="229"/>
      <c r="B9" s="230"/>
      <c r="C9" s="231"/>
      <c r="H9" s="230"/>
      <c r="I9" s="231"/>
    </row>
    <row r="10" spans="1:11" x14ac:dyDescent="0.2">
      <c r="A10" s="232" t="s">
        <v>196</v>
      </c>
      <c r="B10" s="233">
        <v>2266607</v>
      </c>
      <c r="C10" s="233">
        <v>275791819</v>
      </c>
      <c r="D10" s="234">
        <v>2462297</v>
      </c>
      <c r="E10" s="234">
        <v>306457561</v>
      </c>
      <c r="F10" s="234">
        <v>2581740</v>
      </c>
      <c r="G10" s="234">
        <v>330672655</v>
      </c>
      <c r="H10" s="235">
        <f t="shared" ref="H10:K13" si="0">(D10*100/B10)-100</f>
        <v>8.6336096200179355</v>
      </c>
      <c r="I10" s="235">
        <f t="shared" si="0"/>
        <v>11.119163037972498</v>
      </c>
      <c r="J10" s="235">
        <f t="shared" si="0"/>
        <v>4.8508770469200044</v>
      </c>
      <c r="K10" s="235">
        <f t="shared" si="0"/>
        <v>7.9016141487858391</v>
      </c>
    </row>
    <row r="11" spans="1:11" x14ac:dyDescent="0.2">
      <c r="A11" s="232" t="s">
        <v>190</v>
      </c>
      <c r="B11" s="233">
        <v>708414</v>
      </c>
      <c r="C11" s="233">
        <v>-98613369</v>
      </c>
      <c r="D11" s="234">
        <v>823595</v>
      </c>
      <c r="E11" s="234">
        <v>-98877926</v>
      </c>
      <c r="F11" s="234">
        <v>820817</v>
      </c>
      <c r="G11" s="234">
        <v>-90036401</v>
      </c>
      <c r="H11" s="235">
        <f t="shared" si="0"/>
        <v>16.258995446165656</v>
      </c>
      <c r="I11" s="235">
        <f t="shared" si="0"/>
        <v>0.26827701221728262</v>
      </c>
      <c r="J11" s="235">
        <f t="shared" si="0"/>
        <v>-0.33730170775685053</v>
      </c>
      <c r="K11" s="235">
        <f t="shared" si="0"/>
        <v>-8.9418592780758814</v>
      </c>
    </row>
    <row r="12" spans="1:11" x14ac:dyDescent="0.2">
      <c r="A12" s="236" t="s">
        <v>227</v>
      </c>
      <c r="B12" s="233">
        <v>887</v>
      </c>
      <c r="C12" s="233">
        <v>471800</v>
      </c>
      <c r="D12" s="234">
        <v>731</v>
      </c>
      <c r="E12" s="234">
        <v>373291</v>
      </c>
      <c r="F12" s="234">
        <v>771</v>
      </c>
      <c r="G12" s="234">
        <v>358960</v>
      </c>
      <c r="H12" s="235">
        <f t="shared" si="0"/>
        <v>-17.587373167981966</v>
      </c>
      <c r="I12" s="235">
        <f t="shared" si="0"/>
        <v>-20.879398050021194</v>
      </c>
      <c r="J12" s="235">
        <f t="shared" si="0"/>
        <v>5.4719562243502082</v>
      </c>
      <c r="K12" s="235">
        <f t="shared" si="0"/>
        <v>-3.8390960403545762</v>
      </c>
    </row>
    <row r="13" spans="1:11" x14ac:dyDescent="0.2">
      <c r="A13" s="236" t="s">
        <v>226</v>
      </c>
      <c r="B13" s="235" t="s">
        <v>28</v>
      </c>
      <c r="C13" s="235" t="s">
        <v>28</v>
      </c>
      <c r="D13" s="234">
        <v>2626</v>
      </c>
      <c r="E13" s="234">
        <v>110415</v>
      </c>
      <c r="F13" s="234">
        <v>2751</v>
      </c>
      <c r="G13" s="234">
        <v>117384</v>
      </c>
      <c r="H13" s="235" t="s">
        <v>28</v>
      </c>
      <c r="I13" s="235" t="s">
        <v>28</v>
      </c>
      <c r="J13" s="235">
        <f t="shared" si="0"/>
        <v>4.7600913937547631</v>
      </c>
      <c r="K13" s="235">
        <f t="shared" si="0"/>
        <v>6.3116424398858868</v>
      </c>
    </row>
    <row r="14" spans="1:11" ht="27" customHeight="1" x14ac:dyDescent="0.2">
      <c r="A14" s="237" t="s">
        <v>2515</v>
      </c>
      <c r="B14" s="238"/>
      <c r="C14" s="238"/>
      <c r="D14" s="234"/>
      <c r="E14" s="234"/>
      <c r="F14" s="234"/>
      <c r="G14" s="234"/>
      <c r="H14" s="235"/>
      <c r="I14" s="235"/>
    </row>
    <row r="15" spans="1:11" x14ac:dyDescent="0.2">
      <c r="A15" s="237" t="s">
        <v>2429</v>
      </c>
      <c r="B15" s="238"/>
      <c r="C15" s="238"/>
      <c r="D15" s="234"/>
      <c r="E15" s="234"/>
      <c r="F15" s="234"/>
      <c r="G15" s="234"/>
      <c r="H15" s="235"/>
      <c r="I15" s="235"/>
    </row>
    <row r="16" spans="1:11" x14ac:dyDescent="0.2">
      <c r="A16" s="237" t="s">
        <v>2429</v>
      </c>
      <c r="B16" s="238"/>
      <c r="C16" s="238"/>
      <c r="D16" s="234"/>
      <c r="E16" s="234"/>
      <c r="F16" s="234"/>
      <c r="G16" s="234"/>
      <c r="H16" s="235"/>
      <c r="I16" s="235"/>
    </row>
    <row r="17" spans="1:11" ht="17.25" customHeight="1" x14ac:dyDescent="0.2">
      <c r="A17" s="239" t="s">
        <v>219</v>
      </c>
      <c r="B17" s="233">
        <v>1335919</v>
      </c>
      <c r="C17" s="233">
        <v>47968495</v>
      </c>
      <c r="D17" s="234">
        <v>301199</v>
      </c>
      <c r="E17" s="234">
        <v>34664993</v>
      </c>
      <c r="F17" s="234">
        <v>310435</v>
      </c>
      <c r="G17" s="234">
        <v>34148524</v>
      </c>
      <c r="H17" s="235">
        <f t="shared" ref="H17:K31" si="1">(D17*100/B17)-100</f>
        <v>-77.453797722766126</v>
      </c>
      <c r="I17" s="235">
        <f t="shared" si="1"/>
        <v>-27.733832383108961</v>
      </c>
      <c r="J17" s="235">
        <f t="shared" si="1"/>
        <v>3.0664112430652182</v>
      </c>
      <c r="K17" s="235">
        <f t="shared" si="1"/>
        <v>-1.4898863530709434</v>
      </c>
    </row>
    <row r="18" spans="1:11" x14ac:dyDescent="0.2">
      <c r="A18" s="239" t="s">
        <v>220</v>
      </c>
      <c r="B18" s="233">
        <v>2876475</v>
      </c>
      <c r="C18" s="233">
        <v>225618740</v>
      </c>
      <c r="D18" s="234">
        <v>3175935</v>
      </c>
      <c r="E18" s="234">
        <v>242728330</v>
      </c>
      <c r="F18" s="234">
        <v>3291818</v>
      </c>
      <c r="G18" s="234">
        <v>275261122</v>
      </c>
      <c r="H18" s="235">
        <f t="shared" si="1"/>
        <v>10.410658879357541</v>
      </c>
      <c r="I18" s="235">
        <f t="shared" si="1"/>
        <v>7.5834081867490255</v>
      </c>
      <c r="J18" s="235">
        <f t="shared" si="1"/>
        <v>3.6487837439998003</v>
      </c>
      <c r="K18" s="235">
        <f t="shared" si="1"/>
        <v>13.402964540645087</v>
      </c>
    </row>
    <row r="19" spans="1:11" ht="29.25" customHeight="1" x14ac:dyDescent="0.2">
      <c r="A19" s="237" t="s">
        <v>195</v>
      </c>
      <c r="B19" s="238"/>
      <c r="C19" s="238"/>
      <c r="D19" s="234"/>
      <c r="E19" s="234"/>
      <c r="F19" s="234"/>
      <c r="G19" s="234"/>
      <c r="H19" s="235"/>
      <c r="I19" s="235"/>
    </row>
    <row r="20" spans="1:11" x14ac:dyDescent="0.2">
      <c r="A20" s="232" t="s">
        <v>228</v>
      </c>
      <c r="B20" s="233">
        <v>284890</v>
      </c>
      <c r="C20" s="233">
        <v>2460488</v>
      </c>
      <c r="D20" s="234">
        <v>254091</v>
      </c>
      <c r="E20" s="234">
        <v>2173973</v>
      </c>
      <c r="F20" s="234">
        <v>256007</v>
      </c>
      <c r="G20" s="234">
        <v>2206251</v>
      </c>
      <c r="H20" s="235">
        <f t="shared" si="1"/>
        <v>-10.810839271297695</v>
      </c>
      <c r="I20" s="235">
        <f t="shared" si="1"/>
        <v>-11.644641225643042</v>
      </c>
      <c r="J20" s="235">
        <f t="shared" si="1"/>
        <v>0.75406055310892839</v>
      </c>
      <c r="K20" s="235">
        <f t="shared" si="1"/>
        <v>1.4847470506763472</v>
      </c>
    </row>
    <row r="21" spans="1:11" x14ac:dyDescent="0.2">
      <c r="A21" s="232" t="s">
        <v>229</v>
      </c>
      <c r="B21" s="233">
        <v>18299</v>
      </c>
      <c r="C21" s="233">
        <v>6276761</v>
      </c>
      <c r="D21" s="234">
        <v>18346</v>
      </c>
      <c r="E21" s="234">
        <v>5229286</v>
      </c>
      <c r="F21" s="234">
        <v>19129</v>
      </c>
      <c r="G21" s="234">
        <v>6126987</v>
      </c>
      <c r="H21" s="235">
        <f t="shared" si="1"/>
        <v>0.25684463631893095</v>
      </c>
      <c r="I21" s="235">
        <f t="shared" si="1"/>
        <v>-16.688145366694698</v>
      </c>
      <c r="J21" s="235">
        <f t="shared" si="1"/>
        <v>4.267960318325521</v>
      </c>
      <c r="K21" s="235">
        <f t="shared" si="1"/>
        <v>17.166798679590286</v>
      </c>
    </row>
    <row r="22" spans="1:11" x14ac:dyDescent="0.2">
      <c r="A22" s="232" t="s">
        <v>230</v>
      </c>
      <c r="B22" s="233">
        <v>138960</v>
      </c>
      <c r="C22" s="233">
        <v>34436498</v>
      </c>
      <c r="D22" s="234">
        <v>153587</v>
      </c>
      <c r="E22" s="234">
        <v>35167725</v>
      </c>
      <c r="F22" s="234">
        <v>158985</v>
      </c>
      <c r="G22" s="234">
        <v>38975750</v>
      </c>
      <c r="H22" s="235">
        <f t="shared" si="1"/>
        <v>10.526050662061024</v>
      </c>
      <c r="I22" s="235">
        <f t="shared" si="1"/>
        <v>2.1234069736127026</v>
      </c>
      <c r="J22" s="235">
        <f t="shared" si="1"/>
        <v>3.5146203780267911</v>
      </c>
      <c r="K22" s="235">
        <f t="shared" si="1"/>
        <v>10.828181237199729</v>
      </c>
    </row>
    <row r="23" spans="1:11" x14ac:dyDescent="0.2">
      <c r="A23" s="232" t="s">
        <v>231</v>
      </c>
      <c r="B23" s="233">
        <v>17409</v>
      </c>
      <c r="C23" s="233">
        <v>5698630</v>
      </c>
      <c r="D23" s="234">
        <v>15136</v>
      </c>
      <c r="E23" s="234">
        <v>5146502</v>
      </c>
      <c r="F23" s="234">
        <v>16417</v>
      </c>
      <c r="G23" s="234">
        <v>6471245</v>
      </c>
      <c r="H23" s="235">
        <f t="shared" si="1"/>
        <v>-13.056465046814864</v>
      </c>
      <c r="I23" s="235">
        <f t="shared" si="1"/>
        <v>-9.6887848482880941</v>
      </c>
      <c r="J23" s="235">
        <f t="shared" si="1"/>
        <v>8.4632663847780094</v>
      </c>
      <c r="K23" s="235">
        <f t="shared" si="1"/>
        <v>25.740648696920744</v>
      </c>
    </row>
    <row r="24" spans="1:11" x14ac:dyDescent="0.2">
      <c r="A24" s="232" t="s">
        <v>232</v>
      </c>
      <c r="B24" s="233">
        <v>162</v>
      </c>
      <c r="C24" s="233">
        <v>214383</v>
      </c>
      <c r="D24" s="234">
        <v>150</v>
      </c>
      <c r="E24" s="234">
        <v>710702</v>
      </c>
      <c r="F24" s="234">
        <v>163</v>
      </c>
      <c r="G24" s="234">
        <v>1926874</v>
      </c>
      <c r="H24" s="235">
        <f t="shared" si="1"/>
        <v>-7.4074074074074048</v>
      </c>
      <c r="I24" s="235">
        <f t="shared" si="1"/>
        <v>231.5104275992033</v>
      </c>
      <c r="J24" s="235">
        <f t="shared" si="1"/>
        <v>8.6666666666666714</v>
      </c>
      <c r="K24" s="235">
        <f t="shared" si="1"/>
        <v>171.1226364918067</v>
      </c>
    </row>
    <row r="25" spans="1:11" x14ac:dyDescent="0.2">
      <c r="A25" s="232" t="s">
        <v>233</v>
      </c>
      <c r="B25" s="233">
        <v>1588</v>
      </c>
      <c r="C25" s="233">
        <v>4213444</v>
      </c>
      <c r="D25" s="234">
        <v>543</v>
      </c>
      <c r="E25" s="234">
        <v>2462206</v>
      </c>
      <c r="F25" s="234">
        <v>521</v>
      </c>
      <c r="G25" s="234">
        <v>1769928</v>
      </c>
      <c r="H25" s="235">
        <f t="shared" si="1"/>
        <v>-65.806045340050375</v>
      </c>
      <c r="I25" s="235">
        <f t="shared" si="1"/>
        <v>-41.563101348920263</v>
      </c>
      <c r="J25" s="235">
        <f t="shared" si="1"/>
        <v>-4.0515653775322278</v>
      </c>
      <c r="K25" s="235">
        <f t="shared" si="1"/>
        <v>-28.116168996420285</v>
      </c>
    </row>
    <row r="26" spans="1:11" x14ac:dyDescent="0.2">
      <c r="A26" s="232" t="s">
        <v>2430</v>
      </c>
      <c r="B26" s="233">
        <v>1846</v>
      </c>
      <c r="C26" s="233">
        <v>1311602</v>
      </c>
      <c r="D26" s="235" t="s">
        <v>28</v>
      </c>
      <c r="E26" s="235" t="s">
        <v>28</v>
      </c>
      <c r="F26" s="235" t="s">
        <v>28</v>
      </c>
      <c r="G26" s="235" t="s">
        <v>28</v>
      </c>
      <c r="H26" s="235" t="s">
        <v>28</v>
      </c>
      <c r="I26" s="235" t="s">
        <v>28</v>
      </c>
      <c r="J26" s="235" t="s">
        <v>28</v>
      </c>
      <c r="K26" s="235" t="s">
        <v>28</v>
      </c>
    </row>
    <row r="27" spans="1:11" x14ac:dyDescent="0.2">
      <c r="A27" s="232" t="s">
        <v>234</v>
      </c>
      <c r="B27" s="233">
        <v>266131</v>
      </c>
      <c r="C27" s="233">
        <v>1119653</v>
      </c>
      <c r="D27" s="234">
        <v>344961</v>
      </c>
      <c r="E27" s="234">
        <v>1434492</v>
      </c>
      <c r="F27" s="234">
        <v>356966</v>
      </c>
      <c r="G27" s="234">
        <v>1447181</v>
      </c>
      <c r="H27" s="235">
        <f t="shared" si="1"/>
        <v>29.620750682934357</v>
      </c>
      <c r="I27" s="235">
        <f t="shared" si="1"/>
        <v>28.119336973151491</v>
      </c>
      <c r="J27" s="235">
        <f t="shared" si="1"/>
        <v>3.4801035479373041</v>
      </c>
      <c r="K27" s="235">
        <f t="shared" si="1"/>
        <v>0.88456401290491726</v>
      </c>
    </row>
    <row r="28" spans="1:11" x14ac:dyDescent="0.2">
      <c r="A28" s="232" t="s">
        <v>235</v>
      </c>
      <c r="B28" s="233">
        <v>781</v>
      </c>
      <c r="C28" s="233">
        <v>1308978</v>
      </c>
      <c r="D28" s="234">
        <v>862</v>
      </c>
      <c r="E28" s="234">
        <v>1589075</v>
      </c>
      <c r="F28" s="234">
        <v>956</v>
      </c>
      <c r="G28" s="234">
        <v>1600343</v>
      </c>
      <c r="H28" s="235">
        <f t="shared" si="1"/>
        <v>10.371318822023042</v>
      </c>
      <c r="I28" s="235">
        <f t="shared" si="1"/>
        <v>21.398144201048453</v>
      </c>
      <c r="J28" s="235">
        <f t="shared" si="1"/>
        <v>10.90487238979118</v>
      </c>
      <c r="K28" s="235">
        <f t="shared" si="1"/>
        <v>0.70909176722307166</v>
      </c>
    </row>
    <row r="29" spans="1:11" ht="22.5" customHeight="1" x14ac:dyDescent="0.2">
      <c r="A29" s="239" t="s">
        <v>221</v>
      </c>
      <c r="B29" s="233">
        <v>632440</v>
      </c>
      <c r="C29" s="233">
        <v>57040438</v>
      </c>
      <c r="D29" s="234">
        <v>682971</v>
      </c>
      <c r="E29" s="234">
        <v>53913961</v>
      </c>
      <c r="F29" s="234">
        <v>703043</v>
      </c>
      <c r="G29" s="234">
        <v>60524559</v>
      </c>
      <c r="H29" s="235">
        <f t="shared" si="1"/>
        <v>7.9898488394156004</v>
      </c>
      <c r="I29" s="235">
        <f t="shared" si="1"/>
        <v>-5.4811588227986618</v>
      </c>
      <c r="J29" s="235">
        <f t="shared" si="1"/>
        <v>2.9389242002954745</v>
      </c>
      <c r="K29" s="235">
        <f t="shared" si="1"/>
        <v>12.261384393552532</v>
      </c>
    </row>
    <row r="30" spans="1:11" ht="21.75" customHeight="1" x14ac:dyDescent="0.2">
      <c r="A30" s="236" t="s">
        <v>237</v>
      </c>
      <c r="B30" s="233">
        <v>2609</v>
      </c>
      <c r="C30" s="233">
        <v>188464</v>
      </c>
      <c r="D30" s="234">
        <v>3242</v>
      </c>
      <c r="E30" s="234">
        <v>155975</v>
      </c>
      <c r="F30" s="234">
        <v>3313</v>
      </c>
      <c r="G30" s="234">
        <v>120827</v>
      </c>
      <c r="H30" s="235">
        <f t="shared" si="1"/>
        <v>24.262169413568415</v>
      </c>
      <c r="I30" s="235">
        <f t="shared" si="1"/>
        <v>-17.238836064182024</v>
      </c>
      <c r="J30" s="235">
        <f t="shared" si="1"/>
        <v>2.1900061690314629</v>
      </c>
      <c r="K30" s="235">
        <f t="shared" si="1"/>
        <v>-22.534380509697073</v>
      </c>
    </row>
    <row r="31" spans="1:11" x14ac:dyDescent="0.2">
      <c r="A31" s="236" t="s">
        <v>238</v>
      </c>
      <c r="B31" s="233">
        <v>11</v>
      </c>
      <c r="C31" s="233">
        <v>38137</v>
      </c>
      <c r="D31" s="234">
        <v>8</v>
      </c>
      <c r="E31" s="234">
        <v>43829</v>
      </c>
      <c r="F31" s="234">
        <v>5</v>
      </c>
      <c r="G31" s="234">
        <v>43583</v>
      </c>
      <c r="H31" s="235">
        <f t="shared" si="1"/>
        <v>-27.272727272727266</v>
      </c>
      <c r="I31" s="235">
        <f t="shared" si="1"/>
        <v>14.92513831711986</v>
      </c>
      <c r="J31" s="235">
        <f t="shared" si="1"/>
        <v>-37.5</v>
      </c>
      <c r="K31" s="235">
        <f t="shared" si="1"/>
        <v>-0.56127221702526242</v>
      </c>
    </row>
    <row r="32" spans="1:11" x14ac:dyDescent="0.2">
      <c r="A32" s="232"/>
      <c r="B32" s="240"/>
      <c r="C32" s="240"/>
      <c r="D32" s="234"/>
      <c r="E32" s="234"/>
      <c r="F32" s="234"/>
      <c r="G32" s="234"/>
      <c r="H32" s="235"/>
      <c r="I32" s="235"/>
      <c r="J32" s="235"/>
      <c r="K32" s="235"/>
    </row>
    <row r="33" spans="1:11" x14ac:dyDescent="0.2">
      <c r="A33" s="236" t="s">
        <v>239</v>
      </c>
      <c r="B33" s="235" t="s">
        <v>28</v>
      </c>
      <c r="C33" s="235" t="s">
        <v>28</v>
      </c>
      <c r="D33" s="234">
        <v>189</v>
      </c>
      <c r="E33" s="234">
        <v>53455</v>
      </c>
      <c r="F33" s="234">
        <v>162</v>
      </c>
      <c r="G33" s="234">
        <v>19377</v>
      </c>
      <c r="H33" s="235" t="s">
        <v>28</v>
      </c>
      <c r="I33" s="235" t="s">
        <v>28</v>
      </c>
      <c r="J33" s="235">
        <f t="shared" ref="J33:K44" si="2">(F33*100/D33)-100</f>
        <v>-14.285714285714292</v>
      </c>
      <c r="K33" s="235">
        <f t="shared" si="2"/>
        <v>-63.75081844542138</v>
      </c>
    </row>
    <row r="34" spans="1:11" x14ac:dyDescent="0.2">
      <c r="A34" s="236" t="s">
        <v>240</v>
      </c>
      <c r="B34" s="235" t="s">
        <v>28</v>
      </c>
      <c r="C34" s="235" t="s">
        <v>28</v>
      </c>
      <c r="D34" s="234">
        <v>3220</v>
      </c>
      <c r="E34" s="234">
        <v>371290</v>
      </c>
      <c r="F34" s="234">
        <v>2919</v>
      </c>
      <c r="G34" s="234">
        <v>322708</v>
      </c>
      <c r="H34" s="235" t="s">
        <v>28</v>
      </c>
      <c r="I34" s="235" t="s">
        <v>28</v>
      </c>
      <c r="J34" s="235">
        <f t="shared" si="2"/>
        <v>-9.3478260869565162</v>
      </c>
      <c r="K34" s="235">
        <f t="shared" si="2"/>
        <v>-13.084650812033715</v>
      </c>
    </row>
    <row r="35" spans="1:11" x14ac:dyDescent="0.2">
      <c r="A35" s="236" t="s">
        <v>241</v>
      </c>
      <c r="B35" s="235" t="s">
        <v>28</v>
      </c>
      <c r="C35" s="235" t="s">
        <v>28</v>
      </c>
      <c r="D35" s="234">
        <v>6331</v>
      </c>
      <c r="E35" s="234">
        <v>566184</v>
      </c>
      <c r="F35" s="234">
        <v>7501</v>
      </c>
      <c r="G35" s="234">
        <v>542499</v>
      </c>
      <c r="H35" s="235" t="s">
        <v>28</v>
      </c>
      <c r="I35" s="235" t="s">
        <v>28</v>
      </c>
      <c r="J35" s="235">
        <f t="shared" si="2"/>
        <v>18.48049281314168</v>
      </c>
      <c r="K35" s="235">
        <f t="shared" si="2"/>
        <v>-4.1832690432792106</v>
      </c>
    </row>
    <row r="36" spans="1:11" x14ac:dyDescent="0.2">
      <c r="A36" s="236" t="s">
        <v>242</v>
      </c>
      <c r="B36" s="233">
        <v>10334</v>
      </c>
      <c r="C36" s="233">
        <v>67569011</v>
      </c>
      <c r="D36" s="234">
        <v>10824</v>
      </c>
      <c r="E36" s="234">
        <v>69749749</v>
      </c>
      <c r="F36" s="234">
        <v>10934</v>
      </c>
      <c r="G36" s="234">
        <v>62848186</v>
      </c>
      <c r="H36" s="235">
        <f t="shared" ref="H36:I44" si="3">(D36*100/B36)-100</f>
        <v>4.7416295722856603</v>
      </c>
      <c r="I36" s="235">
        <f t="shared" si="3"/>
        <v>3.2274232932016673</v>
      </c>
      <c r="J36" s="235">
        <f t="shared" si="2"/>
        <v>1.0162601626016254</v>
      </c>
      <c r="K36" s="235">
        <f t="shared" si="2"/>
        <v>-9.8947495854071121</v>
      </c>
    </row>
    <row r="37" spans="1:11" ht="12" customHeight="1" x14ac:dyDescent="0.2">
      <c r="A37" s="236" t="s">
        <v>243</v>
      </c>
      <c r="B37" s="233">
        <v>1409</v>
      </c>
      <c r="C37" s="233">
        <v>-1456165</v>
      </c>
      <c r="D37" s="234">
        <v>1621</v>
      </c>
      <c r="E37" s="234">
        <v>-311419</v>
      </c>
      <c r="F37" s="234">
        <v>1620</v>
      </c>
      <c r="G37" s="234">
        <v>1496021</v>
      </c>
      <c r="H37" s="235">
        <f t="shared" si="3"/>
        <v>15.046132008516679</v>
      </c>
      <c r="I37" s="235">
        <f t="shared" si="3"/>
        <v>-78.613755996058131</v>
      </c>
      <c r="J37" s="235">
        <f t="shared" si="2"/>
        <v>-6.1690314620605591E-2</v>
      </c>
      <c r="K37" s="235">
        <f t="shared" si="2"/>
        <v>-580.38847982942593</v>
      </c>
    </row>
    <row r="38" spans="1:11" x14ac:dyDescent="0.2">
      <c r="A38" s="232" t="s">
        <v>236</v>
      </c>
      <c r="B38" s="233">
        <v>444958</v>
      </c>
      <c r="C38" s="233">
        <v>37560810</v>
      </c>
      <c r="D38" s="234">
        <v>476805</v>
      </c>
      <c r="E38" s="234">
        <v>32979352</v>
      </c>
      <c r="F38" s="234">
        <v>513231</v>
      </c>
      <c r="G38" s="234">
        <v>34357396</v>
      </c>
      <c r="H38" s="235">
        <f t="shared" si="3"/>
        <v>7.1573047343794229</v>
      </c>
      <c r="I38" s="235">
        <f t="shared" si="3"/>
        <v>-12.197441961448646</v>
      </c>
      <c r="J38" s="235">
        <f t="shared" si="2"/>
        <v>7.6396010947871815</v>
      </c>
      <c r="K38" s="235">
        <f t="shared" si="2"/>
        <v>4.1785053872495723</v>
      </c>
    </row>
    <row r="39" spans="1:11" x14ac:dyDescent="0.2">
      <c r="A39" s="236" t="s">
        <v>244</v>
      </c>
      <c r="B39" s="235" t="s">
        <v>28</v>
      </c>
      <c r="C39" s="235" t="s">
        <v>28</v>
      </c>
      <c r="D39" s="234">
        <v>56</v>
      </c>
      <c r="E39" s="234">
        <v>211515</v>
      </c>
      <c r="F39" s="234">
        <v>117</v>
      </c>
      <c r="G39" s="234">
        <v>334551</v>
      </c>
      <c r="H39" s="235" t="s">
        <v>28</v>
      </c>
      <c r="I39" s="235" t="s">
        <v>28</v>
      </c>
      <c r="J39" s="235">
        <f t="shared" si="2"/>
        <v>108.92857142857142</v>
      </c>
      <c r="K39" s="235">
        <f t="shared" si="2"/>
        <v>58.168924189773776</v>
      </c>
    </row>
    <row r="40" spans="1:11" ht="24.75" customHeight="1" x14ac:dyDescent="0.2">
      <c r="A40" s="239" t="s">
        <v>223</v>
      </c>
      <c r="B40" s="233">
        <v>2975021</v>
      </c>
      <c r="C40" s="233">
        <v>197273233</v>
      </c>
      <c r="D40" s="234">
        <v>3285892</v>
      </c>
      <c r="E40" s="234">
        <v>226583671</v>
      </c>
      <c r="F40" s="234">
        <v>3402557</v>
      </c>
      <c r="G40" s="234">
        <v>246010790</v>
      </c>
      <c r="H40" s="235">
        <f>(D40*100/B40)-100</f>
        <v>10.449371617881013</v>
      </c>
      <c r="I40" s="235">
        <f t="shared" si="3"/>
        <v>14.857787624943526</v>
      </c>
      <c r="J40" s="235">
        <f t="shared" si="2"/>
        <v>3.5504818782845007</v>
      </c>
      <c r="K40" s="235">
        <f t="shared" si="2"/>
        <v>8.5739272006057377</v>
      </c>
    </row>
    <row r="41" spans="1:11" x14ac:dyDescent="0.2">
      <c r="A41" s="232" t="s">
        <v>245</v>
      </c>
      <c r="B41" s="233">
        <v>1499302</v>
      </c>
      <c r="C41" s="233">
        <v>29291994</v>
      </c>
      <c r="D41" s="234">
        <v>1597217</v>
      </c>
      <c r="E41" s="234">
        <v>30253463</v>
      </c>
      <c r="F41" s="234">
        <v>1663987</v>
      </c>
      <c r="G41" s="234">
        <v>31671924</v>
      </c>
      <c r="H41" s="235">
        <f t="shared" si="3"/>
        <v>6.5307056216826282</v>
      </c>
      <c r="I41" s="235">
        <f t="shared" si="3"/>
        <v>3.2823610437718855</v>
      </c>
      <c r="J41" s="235">
        <f t="shared" si="2"/>
        <v>4.1803962767739193</v>
      </c>
      <c r="K41" s="235">
        <f t="shared" si="2"/>
        <v>4.6885905259837557</v>
      </c>
    </row>
    <row r="42" spans="1:11" ht="22.5" customHeight="1" x14ac:dyDescent="0.2">
      <c r="A42" s="474" t="s">
        <v>2661</v>
      </c>
      <c r="B42" s="233">
        <v>2975021</v>
      </c>
      <c r="C42" s="233">
        <v>10884778</v>
      </c>
      <c r="D42" s="234">
        <v>3285892</v>
      </c>
      <c r="E42" s="234">
        <v>9335314</v>
      </c>
      <c r="F42" s="234">
        <v>3402557</v>
      </c>
      <c r="G42" s="234">
        <v>10048634</v>
      </c>
      <c r="H42" s="235">
        <f t="shared" si="3"/>
        <v>10.449371617881013</v>
      </c>
      <c r="I42" s="235">
        <f t="shared" si="3"/>
        <v>-14.235145631817204</v>
      </c>
      <c r="J42" s="235">
        <f t="shared" si="2"/>
        <v>3.5504818782845007</v>
      </c>
      <c r="K42" s="235">
        <f t="shared" si="2"/>
        <v>7.6410927366770949</v>
      </c>
    </row>
    <row r="43" spans="1:11" ht="26.25" customHeight="1" x14ac:dyDescent="0.2">
      <c r="A43" s="237" t="s">
        <v>193</v>
      </c>
      <c r="B43" s="240"/>
      <c r="C43" s="240"/>
      <c r="D43" s="234"/>
      <c r="E43" s="234"/>
      <c r="F43" s="234"/>
      <c r="G43" s="234"/>
      <c r="H43" s="235"/>
      <c r="I43" s="235"/>
      <c r="J43" s="235"/>
      <c r="K43" s="235"/>
    </row>
    <row r="44" spans="1:11" x14ac:dyDescent="0.2">
      <c r="A44" s="232" t="s">
        <v>197</v>
      </c>
      <c r="B44" s="233">
        <v>1102134</v>
      </c>
      <c r="C44" s="233">
        <v>591063880</v>
      </c>
      <c r="D44" s="234">
        <v>1284021</v>
      </c>
      <c r="E44" s="234">
        <v>605639788</v>
      </c>
      <c r="F44" s="234">
        <v>1318850</v>
      </c>
      <c r="G44" s="234">
        <v>625929550</v>
      </c>
      <c r="H44" s="235">
        <f t="shared" si="3"/>
        <v>16.503165676768887</v>
      </c>
      <c r="I44" s="235">
        <f t="shared" si="3"/>
        <v>2.4660461403934875</v>
      </c>
      <c r="J44" s="235">
        <f t="shared" si="2"/>
        <v>2.7124945775808982</v>
      </c>
      <c r="K44" s="235">
        <f t="shared" si="2"/>
        <v>3.3501368968843224</v>
      </c>
    </row>
    <row r="45" spans="1:11" x14ac:dyDescent="0.2">
      <c r="A45" s="241"/>
      <c r="D45" s="234"/>
      <c r="E45" s="234"/>
      <c r="F45" s="234"/>
      <c r="G45" s="234"/>
    </row>
    <row r="46" spans="1:11" x14ac:dyDescent="0.2">
      <c r="A46" s="242"/>
      <c r="H46" s="201"/>
      <c r="I46" s="201"/>
    </row>
    <row r="47" spans="1:11" x14ac:dyDescent="0.2">
      <c r="A47" s="242" t="s">
        <v>2514</v>
      </c>
      <c r="H47" s="201"/>
      <c r="I47" s="201"/>
    </row>
    <row r="48" spans="1:11" x14ac:dyDescent="0.2">
      <c r="A48" s="242" t="s">
        <v>2516</v>
      </c>
    </row>
    <row r="49" spans="1:1" x14ac:dyDescent="0.2">
      <c r="A49" s="242" t="s">
        <v>2690</v>
      </c>
    </row>
    <row r="50" spans="1:1" x14ac:dyDescent="0.2">
      <c r="A50" s="242" t="s">
        <v>2645</v>
      </c>
    </row>
  </sheetData>
  <mergeCells count="6">
    <mergeCell ref="J5:K7"/>
    <mergeCell ref="H5:I7"/>
    <mergeCell ref="A5:A8"/>
    <mergeCell ref="B5:C7"/>
    <mergeCell ref="D5:E7"/>
    <mergeCell ref="F5:G7"/>
  </mergeCells>
  <pageMargins left="0.74803149606299213" right="0.78740157480314965" top="0.78740157480314965" bottom="0.98425196850393704" header="0.59055118110236227" footer="0.51181102362204722"/>
  <pageSetup paperSize="9" scale="65" orientation="landscape" horizontalDpi="4294967294" verticalDpi="4294967294" r:id="rId1"/>
  <headerFooter alignWithMargins="0">
    <oddFooter>&amp;L&amp;"MetaNormalLF-Roman,Standard"Statistisches Bundesamt, Fachserie 14, Reihe 10.2, 2011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tabColor theme="9" tint="0.39997558519241921"/>
    <pageSetUpPr fitToPage="1"/>
  </sheetPr>
  <dimension ref="A1:M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12" width="12.7109375" style="1" customWidth="1"/>
    <col min="13" max="13" width="11.42578125" style="1" customWidth="1"/>
    <col min="14" max="16384" width="11.42578125" style="1"/>
  </cols>
  <sheetData>
    <row r="1" spans="1:13" ht="15" customHeight="1" x14ac:dyDescent="0.2">
      <c r="A1" s="78" t="s">
        <v>12</v>
      </c>
      <c r="B1"/>
      <c r="C1"/>
      <c r="D1" s="20"/>
      <c r="E1" s="20"/>
      <c r="F1" s="19"/>
      <c r="G1" s="19"/>
      <c r="H1" s="19"/>
      <c r="I1" s="19"/>
      <c r="J1" s="19"/>
      <c r="K1" s="19"/>
      <c r="L1" s="19"/>
      <c r="M1" s="2"/>
    </row>
    <row r="2" spans="1:13" ht="15" customHeight="1" x14ac:dyDescent="0.2">
      <c r="A2" s="20" t="s">
        <v>2460</v>
      </c>
      <c r="B2" s="20"/>
      <c r="C2" s="20"/>
      <c r="D2" s="20"/>
      <c r="E2" s="20"/>
      <c r="F2" s="77"/>
      <c r="G2" s="77"/>
      <c r="H2" s="77"/>
      <c r="I2" s="77"/>
      <c r="J2" s="77"/>
      <c r="K2" s="77"/>
      <c r="L2" s="77"/>
      <c r="M2" s="2"/>
    </row>
    <row r="3" spans="1:13" ht="17.25" customHeight="1" x14ac:dyDescent="0.2">
      <c r="A3" s="293" t="s">
        <v>2518</v>
      </c>
      <c r="B3" s="42"/>
      <c r="C3" s="42"/>
      <c r="D3" s="42"/>
      <c r="E3" s="42"/>
      <c r="F3" s="77"/>
      <c r="G3" s="77"/>
      <c r="H3" s="77"/>
      <c r="I3" s="77"/>
      <c r="J3" s="77"/>
      <c r="K3" s="77"/>
      <c r="L3" s="77"/>
      <c r="M3" s="2"/>
    </row>
    <row r="4" spans="1:13" ht="12.75" customHeight="1" x14ac:dyDescent="0.2">
      <c r="A4" s="42"/>
      <c r="B4" s="42"/>
      <c r="C4" s="42"/>
      <c r="D4" s="42"/>
      <c r="E4" s="42"/>
      <c r="F4" s="77"/>
      <c r="G4" s="77"/>
      <c r="H4" s="77"/>
      <c r="I4" s="77"/>
      <c r="J4" s="77"/>
      <c r="K4" s="77"/>
      <c r="L4" s="77"/>
      <c r="M4" s="2"/>
    </row>
    <row r="5" spans="1:13" ht="15" customHeight="1" x14ac:dyDescent="0.2">
      <c r="A5" s="540" t="s">
        <v>2386</v>
      </c>
      <c r="B5" s="540"/>
      <c r="C5" s="540"/>
      <c r="D5" s="540"/>
      <c r="E5" s="547"/>
      <c r="F5" s="539" t="s">
        <v>2644</v>
      </c>
      <c r="G5" s="551" t="s">
        <v>0</v>
      </c>
      <c r="H5" s="547"/>
      <c r="I5" s="551" t="s">
        <v>1</v>
      </c>
      <c r="J5" s="547"/>
      <c r="K5" s="539" t="s">
        <v>2513</v>
      </c>
      <c r="L5" s="540"/>
      <c r="M5" s="21"/>
    </row>
    <row r="6" spans="1:13" ht="15" customHeight="1" x14ac:dyDescent="0.2">
      <c r="A6" s="548"/>
      <c r="B6" s="548"/>
      <c r="C6" s="548"/>
      <c r="D6" s="548"/>
      <c r="E6" s="549"/>
      <c r="F6" s="541"/>
      <c r="G6" s="541"/>
      <c r="H6" s="550"/>
      <c r="I6" s="541"/>
      <c r="J6" s="550"/>
      <c r="K6" s="541"/>
      <c r="L6" s="542"/>
      <c r="M6" s="21"/>
    </row>
    <row r="7" spans="1:13" ht="15" customHeight="1" x14ac:dyDescent="0.2">
      <c r="A7" s="542"/>
      <c r="B7" s="542"/>
      <c r="C7" s="542"/>
      <c r="D7" s="542"/>
      <c r="E7" s="550"/>
      <c r="F7" s="481" t="s">
        <v>2</v>
      </c>
      <c r="G7" s="28" t="s">
        <v>2</v>
      </c>
      <c r="H7" s="37" t="s">
        <v>3</v>
      </c>
      <c r="I7" s="28" t="s">
        <v>2</v>
      </c>
      <c r="J7" s="37" t="s">
        <v>3</v>
      </c>
      <c r="K7" s="28" t="s">
        <v>2</v>
      </c>
      <c r="L7" s="27" t="s">
        <v>3</v>
      </c>
      <c r="M7" s="21"/>
    </row>
    <row r="8" spans="1:13" ht="12.75" customHeight="1" x14ac:dyDescent="0.2">
      <c r="F8" s="382"/>
      <c r="G8" s="34"/>
      <c r="H8" s="34"/>
      <c r="I8" s="34"/>
      <c r="J8" s="34"/>
      <c r="K8" s="34"/>
      <c r="L8" s="33"/>
      <c r="M8" s="21"/>
    </row>
    <row r="9" spans="1:13" ht="12.75" customHeight="1" x14ac:dyDescent="0.2">
      <c r="A9" s="51" t="s">
        <v>38</v>
      </c>
      <c r="B9" s="44"/>
      <c r="C9" s="44"/>
      <c r="D9" s="44"/>
      <c r="E9" s="30"/>
      <c r="F9" s="381"/>
      <c r="G9" s="34"/>
      <c r="H9" s="34"/>
      <c r="I9" s="34"/>
      <c r="J9" s="34"/>
      <c r="K9" s="34"/>
      <c r="L9" s="33"/>
      <c r="M9" s="21"/>
    </row>
    <row r="10" spans="1:13" ht="12.75" customHeight="1" x14ac:dyDescent="0.2">
      <c r="A10" s="543" t="s">
        <v>40</v>
      </c>
      <c r="B10" s="543"/>
      <c r="C10" s="543"/>
      <c r="D10" s="543"/>
      <c r="E10" s="54"/>
      <c r="F10" s="496">
        <v>910438</v>
      </c>
      <c r="G10" s="197">
        <v>99969</v>
      </c>
      <c r="H10" s="197">
        <v>19265191</v>
      </c>
      <c r="I10" s="197">
        <v>810469</v>
      </c>
      <c r="J10" s="197">
        <v>-71322820</v>
      </c>
      <c r="K10" s="197">
        <v>129</v>
      </c>
      <c r="L10" s="197">
        <v>32553</v>
      </c>
      <c r="M10" s="21"/>
    </row>
    <row r="11" spans="1:13" ht="12.75" customHeight="1" x14ac:dyDescent="0.2">
      <c r="A11" s="543" t="s">
        <v>41</v>
      </c>
      <c r="B11" s="543"/>
      <c r="C11" s="543"/>
      <c r="D11" s="543"/>
      <c r="E11" s="54"/>
      <c r="F11" s="496">
        <v>479345</v>
      </c>
      <c r="G11" s="197">
        <v>473747</v>
      </c>
      <c r="H11" s="197">
        <v>15208610</v>
      </c>
      <c r="I11" s="197">
        <v>5598</v>
      </c>
      <c r="J11" s="197">
        <v>-1336492</v>
      </c>
      <c r="K11" s="197">
        <v>343432</v>
      </c>
      <c r="L11" s="197">
        <v>8355767</v>
      </c>
      <c r="M11" s="21"/>
    </row>
    <row r="12" spans="1:13" ht="12.75" customHeight="1" x14ac:dyDescent="0.2">
      <c r="A12" s="543" t="s">
        <v>42</v>
      </c>
      <c r="B12" s="543"/>
      <c r="C12" s="543"/>
      <c r="D12" s="543"/>
      <c r="E12" s="54"/>
      <c r="F12" s="496">
        <v>688032</v>
      </c>
      <c r="G12" s="197">
        <v>687606</v>
      </c>
      <c r="H12" s="197">
        <v>9990831</v>
      </c>
      <c r="I12" s="197">
        <v>426</v>
      </c>
      <c r="J12" s="197">
        <v>-96572</v>
      </c>
      <c r="K12" s="197">
        <v>82658</v>
      </c>
      <c r="L12" s="197">
        <v>730052</v>
      </c>
      <c r="M12" s="21"/>
    </row>
    <row r="13" spans="1:13" ht="12.75" customHeight="1" x14ac:dyDescent="0.2">
      <c r="A13" s="50"/>
      <c r="B13" s="44"/>
      <c r="C13" s="44"/>
      <c r="D13" s="57" t="s">
        <v>37</v>
      </c>
      <c r="E13" s="56"/>
      <c r="F13" s="496">
        <v>2077815</v>
      </c>
      <c r="G13" s="197">
        <v>1261322</v>
      </c>
      <c r="H13" s="197">
        <v>44464632</v>
      </c>
      <c r="I13" s="197">
        <v>816493</v>
      </c>
      <c r="J13" s="197">
        <v>-72755884</v>
      </c>
      <c r="K13" s="197">
        <v>426219</v>
      </c>
      <c r="L13" s="197">
        <v>9118372</v>
      </c>
      <c r="M13" s="21"/>
    </row>
    <row r="14" spans="1:13" ht="12.75" customHeight="1" x14ac:dyDescent="0.2">
      <c r="A14" s="45"/>
      <c r="B14" s="23"/>
      <c r="C14" s="23"/>
      <c r="D14" s="58"/>
      <c r="E14" s="53"/>
      <c r="F14" s="496"/>
      <c r="G14" s="182"/>
      <c r="H14" s="182"/>
      <c r="I14" s="182"/>
      <c r="J14" s="182"/>
      <c r="K14" s="182"/>
      <c r="L14" s="182"/>
      <c r="M14" s="21"/>
    </row>
    <row r="15" spans="1:13" ht="12.75" customHeight="1" x14ac:dyDescent="0.2">
      <c r="A15" s="52" t="s">
        <v>39</v>
      </c>
      <c r="B15" s="19"/>
      <c r="C15" s="19"/>
      <c r="D15" s="44"/>
      <c r="E15" s="30"/>
      <c r="F15" s="496"/>
      <c r="G15" s="182"/>
      <c r="H15" s="182"/>
      <c r="I15" s="182"/>
      <c r="J15" s="182"/>
      <c r="K15" s="182"/>
      <c r="L15" s="182"/>
      <c r="M15" s="21"/>
    </row>
    <row r="16" spans="1:13" ht="12.75" customHeight="1" x14ac:dyDescent="0.2">
      <c r="A16" s="46" t="s">
        <v>43</v>
      </c>
      <c r="B16" s="19"/>
      <c r="C16" s="19"/>
      <c r="D16" s="44"/>
      <c r="E16" s="30"/>
      <c r="F16" s="496"/>
      <c r="G16" s="182"/>
      <c r="H16" s="182"/>
      <c r="I16" s="182"/>
      <c r="J16" s="182"/>
      <c r="K16" s="182"/>
      <c r="L16" s="182"/>
      <c r="M16" s="21"/>
    </row>
    <row r="17" spans="1:13" ht="12.75" customHeight="1" x14ac:dyDescent="0.2">
      <c r="A17" s="46"/>
      <c r="B17" s="23"/>
      <c r="C17" s="23"/>
      <c r="D17" s="58"/>
      <c r="E17" s="53"/>
      <c r="F17" s="496"/>
      <c r="G17" s="182"/>
      <c r="H17" s="182"/>
      <c r="I17" s="182"/>
      <c r="J17" s="182"/>
      <c r="K17" s="182"/>
      <c r="L17" s="182"/>
      <c r="M17" s="21"/>
    </row>
    <row r="18" spans="1:13" ht="12.75" customHeight="1" x14ac:dyDescent="0.2">
      <c r="A18" s="47"/>
      <c r="B18" s="47"/>
      <c r="C18" s="47" t="s">
        <v>26</v>
      </c>
      <c r="D18" s="59" t="s">
        <v>44</v>
      </c>
      <c r="E18" s="48"/>
      <c r="F18" s="496">
        <v>61432</v>
      </c>
      <c r="G18" s="197">
        <v>60997</v>
      </c>
      <c r="H18" s="197">
        <v>478540</v>
      </c>
      <c r="I18" s="197">
        <v>435</v>
      </c>
      <c r="J18" s="197">
        <v>-21672</v>
      </c>
      <c r="K18" s="197">
        <v>17431</v>
      </c>
      <c r="L18" s="197">
        <v>229120</v>
      </c>
      <c r="M18" s="21"/>
    </row>
    <row r="19" spans="1:13" ht="12.75" customHeight="1" x14ac:dyDescent="0.2">
      <c r="A19" s="47" t="s">
        <v>27</v>
      </c>
      <c r="B19" s="49" t="s">
        <v>28</v>
      </c>
      <c r="C19" s="47" t="s">
        <v>29</v>
      </c>
      <c r="D19" s="59" t="s">
        <v>44</v>
      </c>
      <c r="E19" s="48"/>
      <c r="F19" s="496">
        <v>36954</v>
      </c>
      <c r="G19" s="197">
        <v>36721</v>
      </c>
      <c r="H19" s="197">
        <v>491444</v>
      </c>
      <c r="I19" s="197">
        <v>233</v>
      </c>
      <c r="J19" s="197">
        <v>-6686</v>
      </c>
      <c r="K19" s="197">
        <v>9037</v>
      </c>
      <c r="L19" s="197">
        <v>158093</v>
      </c>
      <c r="M19" s="21"/>
    </row>
    <row r="20" spans="1:13" ht="12.75" customHeight="1" x14ac:dyDescent="0.2">
      <c r="A20" s="47" t="s">
        <v>29</v>
      </c>
      <c r="B20" s="49" t="s">
        <v>28</v>
      </c>
      <c r="C20" s="47" t="s">
        <v>35</v>
      </c>
      <c r="D20" s="59" t="s">
        <v>44</v>
      </c>
      <c r="E20" s="48"/>
      <c r="F20" s="496">
        <v>26670</v>
      </c>
      <c r="G20" s="197">
        <v>26482</v>
      </c>
      <c r="H20" s="197">
        <v>623388</v>
      </c>
      <c r="I20" s="197">
        <v>188</v>
      </c>
      <c r="J20" s="197">
        <v>-9969</v>
      </c>
      <c r="K20" s="197">
        <v>5937</v>
      </c>
      <c r="L20" s="197">
        <v>131187</v>
      </c>
      <c r="M20" s="21"/>
    </row>
    <row r="21" spans="1:13" ht="12.75" customHeight="1" x14ac:dyDescent="0.2">
      <c r="A21" s="47" t="s">
        <v>35</v>
      </c>
      <c r="B21" s="49" t="s">
        <v>28</v>
      </c>
      <c r="C21" s="47" t="s">
        <v>36</v>
      </c>
      <c r="D21" s="59" t="s">
        <v>44</v>
      </c>
      <c r="E21" s="48"/>
      <c r="F21" s="496">
        <v>35478</v>
      </c>
      <c r="G21" s="197">
        <v>35271</v>
      </c>
      <c r="H21" s="197">
        <v>988746</v>
      </c>
      <c r="I21" s="197">
        <v>207</v>
      </c>
      <c r="J21" s="197">
        <v>-20488</v>
      </c>
      <c r="K21" s="197">
        <v>7145</v>
      </c>
      <c r="L21" s="197">
        <v>189945</v>
      </c>
    </row>
    <row r="22" spans="1:13" ht="12.75" customHeight="1" x14ac:dyDescent="0.2">
      <c r="A22" s="47" t="s">
        <v>36</v>
      </c>
      <c r="B22" s="49" t="s">
        <v>28</v>
      </c>
      <c r="C22" s="47" t="s">
        <v>30</v>
      </c>
      <c r="D22" s="59" t="s">
        <v>44</v>
      </c>
      <c r="E22" s="48"/>
      <c r="F22" s="496">
        <v>547470</v>
      </c>
      <c r="G22" s="197">
        <v>547029</v>
      </c>
      <c r="H22" s="197">
        <v>20745252</v>
      </c>
      <c r="I22" s="197">
        <v>441</v>
      </c>
      <c r="J22" s="197">
        <v>-42599</v>
      </c>
      <c r="K22" s="197">
        <v>20738</v>
      </c>
      <c r="L22" s="197">
        <v>588529</v>
      </c>
    </row>
    <row r="23" spans="1:13" ht="12.75" customHeight="1" x14ac:dyDescent="0.2">
      <c r="A23" s="47" t="s">
        <v>30</v>
      </c>
      <c r="B23" s="49" t="s">
        <v>28</v>
      </c>
      <c r="C23" s="47" t="s">
        <v>31</v>
      </c>
      <c r="D23" s="59" t="s">
        <v>44</v>
      </c>
      <c r="E23" s="48"/>
      <c r="F23" s="496">
        <v>329250</v>
      </c>
      <c r="G23" s="197">
        <v>328872</v>
      </c>
      <c r="H23" s="197">
        <v>24430426</v>
      </c>
      <c r="I23" s="197">
        <v>378</v>
      </c>
      <c r="J23" s="197">
        <v>-97943</v>
      </c>
      <c r="K23" s="197">
        <v>11536</v>
      </c>
      <c r="L23" s="197">
        <v>724717</v>
      </c>
    </row>
    <row r="24" spans="1:13" ht="12.75" customHeight="1" x14ac:dyDescent="0.2">
      <c r="A24" s="47" t="s">
        <v>31</v>
      </c>
      <c r="B24" s="49" t="s">
        <v>28</v>
      </c>
      <c r="C24" s="47" t="s">
        <v>32</v>
      </c>
      <c r="D24" s="59" t="s">
        <v>44</v>
      </c>
      <c r="E24" s="48"/>
      <c r="F24" s="496">
        <v>232620</v>
      </c>
      <c r="G24" s="197">
        <v>231850</v>
      </c>
      <c r="H24" s="197">
        <v>49704199</v>
      </c>
      <c r="I24" s="197">
        <v>770</v>
      </c>
      <c r="J24" s="197">
        <v>-504919</v>
      </c>
      <c r="K24" s="197">
        <v>10812</v>
      </c>
      <c r="L24" s="197">
        <v>2028877</v>
      </c>
      <c r="M24" s="21"/>
    </row>
    <row r="25" spans="1:13" ht="12.75" customHeight="1" x14ac:dyDescent="0.2">
      <c r="A25" s="47" t="s">
        <v>32</v>
      </c>
      <c r="B25" s="49" t="s">
        <v>28</v>
      </c>
      <c r="C25" s="47" t="s">
        <v>24</v>
      </c>
      <c r="D25" s="59" t="s">
        <v>44</v>
      </c>
      <c r="E25" s="48"/>
      <c r="F25" s="496">
        <v>26233</v>
      </c>
      <c r="G25" s="197">
        <v>25913</v>
      </c>
      <c r="H25" s="197">
        <v>19954623</v>
      </c>
      <c r="I25" s="197">
        <v>320</v>
      </c>
      <c r="J25" s="197">
        <v>-379077</v>
      </c>
      <c r="K25" s="197">
        <v>1855</v>
      </c>
      <c r="L25" s="197">
        <v>1281431</v>
      </c>
      <c r="M25" s="21"/>
    </row>
    <row r="26" spans="1:13" ht="12.75" customHeight="1" x14ac:dyDescent="0.2">
      <c r="A26" s="47" t="s">
        <v>24</v>
      </c>
      <c r="B26" s="49" t="s">
        <v>28</v>
      </c>
      <c r="C26" s="47" t="s">
        <v>25</v>
      </c>
      <c r="D26" s="59" t="s">
        <v>44</v>
      </c>
      <c r="E26" s="48"/>
      <c r="F26" s="496">
        <v>22326</v>
      </c>
      <c r="G26" s="197">
        <v>21613</v>
      </c>
      <c r="H26" s="197">
        <v>47150940</v>
      </c>
      <c r="I26" s="197">
        <v>713</v>
      </c>
      <c r="J26" s="197">
        <v>-1788905</v>
      </c>
      <c r="K26" s="197">
        <v>1868</v>
      </c>
      <c r="L26" s="197">
        <v>3477133</v>
      </c>
      <c r="M26" s="21"/>
    </row>
    <row r="27" spans="1:13" ht="12.75" customHeight="1" x14ac:dyDescent="0.2">
      <c r="C27" s="47" t="s">
        <v>33</v>
      </c>
      <c r="D27" s="59" t="s">
        <v>44</v>
      </c>
      <c r="E27" s="48"/>
      <c r="F27" s="496">
        <v>6309</v>
      </c>
      <c r="G27" s="197">
        <v>5670</v>
      </c>
      <c r="H27" s="197">
        <v>121640464</v>
      </c>
      <c r="I27" s="197">
        <v>639</v>
      </c>
      <c r="J27" s="197">
        <v>-14408259</v>
      </c>
      <c r="K27" s="197">
        <v>653</v>
      </c>
      <c r="L27" s="197">
        <v>16429992</v>
      </c>
      <c r="M27" s="21"/>
    </row>
    <row r="28" spans="1:13" ht="12.75" customHeight="1" x14ac:dyDescent="0.2">
      <c r="C28" s="47"/>
      <c r="D28" s="57" t="s">
        <v>37</v>
      </c>
      <c r="E28" s="56"/>
      <c r="F28" s="496">
        <v>1324742</v>
      </c>
      <c r="G28" s="197">
        <v>1320418</v>
      </c>
      <c r="H28" s="197">
        <v>286208022</v>
      </c>
      <c r="I28" s="197">
        <v>4324</v>
      </c>
      <c r="J28" s="197">
        <v>-17280516</v>
      </c>
      <c r="K28" s="197">
        <v>87012</v>
      </c>
      <c r="L28" s="197">
        <v>25239024</v>
      </c>
      <c r="M28" s="21"/>
    </row>
    <row r="29" spans="1:13" ht="12.75" customHeight="1" x14ac:dyDescent="0.2">
      <c r="A29" s="23"/>
      <c r="B29" s="23"/>
      <c r="C29" s="23"/>
      <c r="D29" s="58"/>
      <c r="E29" s="53"/>
      <c r="F29" s="496"/>
      <c r="G29" s="197"/>
      <c r="H29" s="197"/>
      <c r="I29" s="197"/>
      <c r="J29" s="197"/>
      <c r="K29" s="197"/>
      <c r="L29" s="197"/>
      <c r="M29" s="21"/>
    </row>
    <row r="30" spans="1:13" ht="12.75" customHeight="1" x14ac:dyDescent="0.2">
      <c r="A30" s="23"/>
      <c r="B30" s="23"/>
      <c r="C30" s="23"/>
      <c r="D30" s="57" t="s">
        <v>34</v>
      </c>
      <c r="E30" s="56"/>
      <c r="F30" s="496">
        <v>3402557</v>
      </c>
      <c r="G30" s="197">
        <v>2581740</v>
      </c>
      <c r="H30" s="197">
        <v>330672655</v>
      </c>
      <c r="I30" s="197">
        <v>820817</v>
      </c>
      <c r="J30" s="197">
        <v>-90036401</v>
      </c>
      <c r="K30" s="197">
        <v>513231</v>
      </c>
      <c r="L30" s="197">
        <v>34357396</v>
      </c>
      <c r="M30" s="21"/>
    </row>
    <row r="31" spans="1:13" ht="12.75" customHeight="1" x14ac:dyDescent="0.25">
      <c r="A31" s="23"/>
      <c r="B31" s="23"/>
      <c r="C31" s="23"/>
      <c r="D31" s="23"/>
      <c r="E31" s="23"/>
      <c r="F31" s="24"/>
    </row>
    <row r="32" spans="1:13" ht="12.75" customHeight="1" x14ac:dyDescent="0.2">
      <c r="A32" s="25"/>
      <c r="B32" s="25"/>
      <c r="C32" s="25"/>
      <c r="D32" s="25"/>
      <c r="E32" s="25"/>
      <c r="F32" s="26"/>
      <c r="G32" s="26"/>
      <c r="H32" s="26"/>
      <c r="I32" s="26"/>
      <c r="J32" s="26"/>
      <c r="K32" s="50"/>
      <c r="L32" s="50"/>
    </row>
    <row r="33" spans="1:13" ht="15" customHeight="1" x14ac:dyDescent="0.2">
      <c r="A33" s="540" t="s">
        <v>2386</v>
      </c>
      <c r="B33" s="540"/>
      <c r="C33" s="540"/>
      <c r="D33" s="540"/>
      <c r="E33" s="547"/>
      <c r="F33" s="551" t="s">
        <v>6</v>
      </c>
      <c r="G33" s="551" t="s">
        <v>8</v>
      </c>
      <c r="H33" s="540"/>
      <c r="I33" s="551" t="s">
        <v>7</v>
      </c>
      <c r="J33" s="540"/>
      <c r="K33" s="539" t="s">
        <v>23</v>
      </c>
      <c r="L33" s="544"/>
    </row>
    <row r="34" spans="1:13" ht="15" customHeight="1" x14ac:dyDescent="0.2">
      <c r="A34" s="548"/>
      <c r="B34" s="548"/>
      <c r="C34" s="548"/>
      <c r="D34" s="548"/>
      <c r="E34" s="549"/>
      <c r="F34" s="541"/>
      <c r="G34" s="541"/>
      <c r="H34" s="542"/>
      <c r="I34" s="541"/>
      <c r="J34" s="542"/>
      <c r="K34" s="545"/>
      <c r="L34" s="546"/>
      <c r="M34" s="29"/>
    </row>
    <row r="35" spans="1:13" ht="15" customHeight="1" x14ac:dyDescent="0.2">
      <c r="A35" s="542"/>
      <c r="B35" s="542"/>
      <c r="C35" s="542"/>
      <c r="D35" s="542"/>
      <c r="E35" s="550"/>
      <c r="F35" s="380" t="s">
        <v>3</v>
      </c>
      <c r="G35" s="27" t="s">
        <v>2</v>
      </c>
      <c r="H35" s="552" t="s">
        <v>3</v>
      </c>
      <c r="I35" s="553"/>
      <c r="J35" s="554"/>
      <c r="K35" s="28" t="s">
        <v>2</v>
      </c>
      <c r="L35" s="27" t="s">
        <v>3</v>
      </c>
    </row>
    <row r="36" spans="1:13" ht="12.75" customHeight="1" x14ac:dyDescent="0.2">
      <c r="F36" s="378"/>
      <c r="I36" s="556"/>
      <c r="J36" s="556"/>
      <c r="M36" s="33"/>
    </row>
    <row r="37" spans="1:13" ht="12.75" customHeight="1" x14ac:dyDescent="0.2">
      <c r="A37" s="51" t="s">
        <v>38</v>
      </c>
      <c r="B37" s="44"/>
      <c r="C37" s="44"/>
      <c r="D37" s="44"/>
      <c r="E37" s="30"/>
      <c r="F37" s="379"/>
      <c r="G37" s="31"/>
      <c r="H37" s="31"/>
      <c r="I37" s="557"/>
      <c r="J37" s="557"/>
      <c r="K37" s="31"/>
      <c r="L37" s="32"/>
      <c r="M37" s="35"/>
    </row>
    <row r="38" spans="1:13" ht="12.75" customHeight="1" x14ac:dyDescent="0.2">
      <c r="A38" s="543" t="s">
        <v>40</v>
      </c>
      <c r="B38" s="543"/>
      <c r="C38" s="543"/>
      <c r="D38" s="543"/>
      <c r="E38" s="54"/>
      <c r="F38" s="496">
        <v>-72778559</v>
      </c>
      <c r="G38" s="196" t="s">
        <v>28</v>
      </c>
      <c r="H38" s="196" t="s">
        <v>28</v>
      </c>
      <c r="I38" s="555" t="s">
        <v>28</v>
      </c>
      <c r="J38" s="555"/>
      <c r="K38" s="196">
        <v>909501</v>
      </c>
      <c r="L38" s="196">
        <v>389624668</v>
      </c>
      <c r="M38" s="35"/>
    </row>
    <row r="39" spans="1:13" ht="12.75" customHeight="1" x14ac:dyDescent="0.2">
      <c r="A39" s="543" t="s">
        <v>41</v>
      </c>
      <c r="B39" s="543"/>
      <c r="C39" s="543"/>
      <c r="D39" s="543"/>
      <c r="E39" s="54"/>
      <c r="F39" s="496" t="s">
        <v>28</v>
      </c>
      <c r="G39" s="196" t="s">
        <v>28</v>
      </c>
      <c r="H39" s="196" t="s">
        <v>28</v>
      </c>
      <c r="I39" s="555" t="s">
        <v>28</v>
      </c>
      <c r="J39" s="555"/>
      <c r="K39" s="196">
        <v>401233</v>
      </c>
      <c r="L39" s="196">
        <v>117593359</v>
      </c>
      <c r="M39" s="35"/>
    </row>
    <row r="40" spans="1:13" ht="12.75" customHeight="1" x14ac:dyDescent="0.2">
      <c r="A40" s="543" t="s">
        <v>42</v>
      </c>
      <c r="B40" s="543"/>
      <c r="C40" s="543"/>
      <c r="D40" s="543"/>
      <c r="E40" s="54"/>
      <c r="F40" s="496">
        <v>8003766</v>
      </c>
      <c r="G40" s="196">
        <v>688028</v>
      </c>
      <c r="H40" s="196">
        <v>8003759</v>
      </c>
      <c r="I40" s="555" t="s">
        <v>28</v>
      </c>
      <c r="J40" s="555"/>
      <c r="K40" s="196">
        <v>3014</v>
      </c>
      <c r="L40" s="196">
        <v>2058327</v>
      </c>
      <c r="M40" s="35"/>
    </row>
    <row r="41" spans="1:13" ht="12.75" customHeight="1" x14ac:dyDescent="0.2">
      <c r="A41" s="50"/>
      <c r="B41" s="44"/>
      <c r="C41" s="44"/>
      <c r="D41" s="57" t="s">
        <v>37</v>
      </c>
      <c r="E41" s="56"/>
      <c r="F41" s="496">
        <v>-64774793</v>
      </c>
      <c r="G41" s="196">
        <v>688028</v>
      </c>
      <c r="H41" s="196">
        <v>8003759</v>
      </c>
      <c r="I41" s="555" t="s">
        <v>28</v>
      </c>
      <c r="J41" s="555"/>
      <c r="K41" s="196">
        <v>1313748</v>
      </c>
      <c r="L41" s="196">
        <v>509276355</v>
      </c>
    </row>
    <row r="42" spans="1:13" ht="12.75" customHeight="1" x14ac:dyDescent="0.2">
      <c r="A42" s="45"/>
      <c r="B42" s="23"/>
      <c r="C42" s="23"/>
      <c r="D42" s="58"/>
      <c r="E42" s="53"/>
      <c r="F42" s="496"/>
      <c r="G42" s="182"/>
      <c r="H42" s="182"/>
      <c r="I42" s="555"/>
      <c r="J42" s="555"/>
      <c r="K42" s="196"/>
      <c r="L42" s="196"/>
    </row>
    <row r="43" spans="1:13" ht="12.75" customHeight="1" x14ac:dyDescent="0.2">
      <c r="A43" s="52" t="s">
        <v>39</v>
      </c>
      <c r="B43" s="19"/>
      <c r="C43" s="19"/>
      <c r="D43" s="44"/>
      <c r="E43" s="30"/>
      <c r="F43" s="496"/>
      <c r="G43" s="182"/>
      <c r="H43" s="182"/>
      <c r="I43" s="555"/>
      <c r="J43" s="555"/>
      <c r="K43" s="196"/>
      <c r="L43" s="196"/>
    </row>
    <row r="44" spans="1:13" ht="12.75" customHeight="1" x14ac:dyDescent="0.2">
      <c r="A44" s="46" t="s">
        <v>43</v>
      </c>
      <c r="B44" s="19"/>
      <c r="C44" s="19"/>
      <c r="D44" s="44"/>
      <c r="E44" s="30"/>
      <c r="F44" s="496"/>
      <c r="G44" s="182"/>
      <c r="H44" s="182"/>
      <c r="I44" s="555"/>
      <c r="J44" s="555"/>
      <c r="K44" s="196"/>
      <c r="L44" s="196"/>
    </row>
    <row r="45" spans="1:13" ht="12.75" customHeight="1" x14ac:dyDescent="0.2">
      <c r="A45" s="46"/>
      <c r="B45" s="23"/>
      <c r="C45" s="23"/>
      <c r="D45" s="58"/>
      <c r="E45" s="53"/>
      <c r="F45" s="496"/>
      <c r="G45" s="182"/>
      <c r="H45" s="182"/>
      <c r="I45" s="555"/>
      <c r="J45" s="555"/>
      <c r="K45" s="196"/>
      <c r="L45" s="196"/>
    </row>
    <row r="46" spans="1:13" ht="12.75" customHeight="1" x14ac:dyDescent="0.2">
      <c r="A46" s="47"/>
      <c r="B46" s="47"/>
      <c r="C46" s="47" t="s">
        <v>26</v>
      </c>
      <c r="D46" s="59" t="s">
        <v>44</v>
      </c>
      <c r="E46" s="48"/>
      <c r="F46" s="496">
        <v>123606</v>
      </c>
      <c r="G46" s="196">
        <v>19</v>
      </c>
      <c r="H46" s="196">
        <v>50</v>
      </c>
      <c r="I46" s="555">
        <v>4309</v>
      </c>
      <c r="J46" s="555"/>
      <c r="K46" s="196">
        <v>497</v>
      </c>
      <c r="L46" s="196">
        <v>306265</v>
      </c>
    </row>
    <row r="47" spans="1:13" ht="12.75" customHeight="1" x14ac:dyDescent="0.2">
      <c r="A47" s="47" t="s">
        <v>27</v>
      </c>
      <c r="B47" s="49" t="s">
        <v>28</v>
      </c>
      <c r="C47" s="47" t="s">
        <v>29</v>
      </c>
      <c r="D47" s="59" t="s">
        <v>44</v>
      </c>
      <c r="E47" s="48"/>
      <c r="F47" s="496">
        <v>266648</v>
      </c>
      <c r="G47" s="196">
        <v>3890</v>
      </c>
      <c r="H47" s="196">
        <v>19445</v>
      </c>
      <c r="I47" s="555">
        <v>8643</v>
      </c>
      <c r="J47" s="555"/>
      <c r="K47" s="196">
        <v>241</v>
      </c>
      <c r="L47" s="196">
        <v>204738</v>
      </c>
    </row>
    <row r="48" spans="1:13" ht="12.75" customHeight="1" x14ac:dyDescent="0.2">
      <c r="A48" s="47" t="s">
        <v>29</v>
      </c>
      <c r="B48" s="49" t="s">
        <v>28</v>
      </c>
      <c r="C48" s="47" t="s">
        <v>35</v>
      </c>
      <c r="D48" s="59" t="s">
        <v>44</v>
      </c>
      <c r="E48" s="48"/>
      <c r="F48" s="496">
        <v>325718</v>
      </c>
      <c r="G48" s="196">
        <v>2083</v>
      </c>
      <c r="H48" s="196">
        <v>10615</v>
      </c>
      <c r="I48" s="555">
        <v>11022</v>
      </c>
      <c r="J48" s="555"/>
      <c r="K48" s="196">
        <v>143</v>
      </c>
      <c r="L48" s="196">
        <v>622763</v>
      </c>
    </row>
    <row r="49" spans="1:12" ht="12.75" customHeight="1" x14ac:dyDescent="0.2">
      <c r="A49" s="47" t="s">
        <v>35</v>
      </c>
      <c r="B49" s="49" t="s">
        <v>28</v>
      </c>
      <c r="C49" s="47" t="s">
        <v>36</v>
      </c>
      <c r="D49" s="59" t="s">
        <v>44</v>
      </c>
      <c r="E49" s="48"/>
      <c r="F49" s="496">
        <v>685702</v>
      </c>
      <c r="G49" s="196">
        <v>2001</v>
      </c>
      <c r="H49" s="196">
        <v>11273</v>
      </c>
      <c r="I49" s="555">
        <v>23597</v>
      </c>
      <c r="J49" s="555"/>
      <c r="K49" s="196">
        <v>162</v>
      </c>
      <c r="L49" s="196">
        <v>829024</v>
      </c>
    </row>
    <row r="50" spans="1:12" ht="12.75" customHeight="1" x14ac:dyDescent="0.2">
      <c r="A50" s="47" t="s">
        <v>36</v>
      </c>
      <c r="B50" s="49" t="s">
        <v>28</v>
      </c>
      <c r="C50" s="47" t="s">
        <v>30</v>
      </c>
      <c r="D50" s="59" t="s">
        <v>44</v>
      </c>
      <c r="E50" s="48"/>
      <c r="F50" s="496">
        <v>19280287</v>
      </c>
      <c r="G50" s="196">
        <v>496129</v>
      </c>
      <c r="H50" s="196">
        <v>12120148</v>
      </c>
      <c r="I50" s="555">
        <v>250438</v>
      </c>
      <c r="J50" s="555"/>
      <c r="K50" s="196">
        <v>779</v>
      </c>
      <c r="L50" s="196">
        <v>1651548</v>
      </c>
    </row>
    <row r="51" spans="1:12" ht="12.75" customHeight="1" x14ac:dyDescent="0.2">
      <c r="A51" s="47" t="s">
        <v>30</v>
      </c>
      <c r="B51" s="49" t="s">
        <v>28</v>
      </c>
      <c r="C51" s="47" t="s">
        <v>31</v>
      </c>
      <c r="D51" s="59" t="s">
        <v>44</v>
      </c>
      <c r="E51" s="48"/>
      <c r="F51" s="496">
        <v>22860272</v>
      </c>
      <c r="G51" s="196">
        <v>283932</v>
      </c>
      <c r="H51" s="196">
        <v>6937737</v>
      </c>
      <c r="I51" s="555">
        <v>557153</v>
      </c>
      <c r="J51" s="555"/>
      <c r="K51" s="196">
        <v>642</v>
      </c>
      <c r="L51" s="196">
        <v>2851156</v>
      </c>
    </row>
    <row r="52" spans="1:12" ht="12.75" customHeight="1" x14ac:dyDescent="0.2">
      <c r="A52" s="47" t="s">
        <v>31</v>
      </c>
      <c r="B52" s="49" t="s">
        <v>28</v>
      </c>
      <c r="C52" s="47" t="s">
        <v>32</v>
      </c>
      <c r="D52" s="59" t="s">
        <v>44</v>
      </c>
      <c r="E52" s="48"/>
      <c r="F52" s="496">
        <v>45140983</v>
      </c>
      <c r="G52" s="196">
        <v>164424</v>
      </c>
      <c r="H52" s="196">
        <v>4009427</v>
      </c>
      <c r="I52" s="555">
        <v>1439483</v>
      </c>
      <c r="J52" s="555"/>
      <c r="K52" s="196">
        <v>1118</v>
      </c>
      <c r="L52" s="196">
        <v>10064113</v>
      </c>
    </row>
    <row r="53" spans="1:12" ht="12.75" customHeight="1" x14ac:dyDescent="0.2">
      <c r="A53" s="47" t="s">
        <v>32</v>
      </c>
      <c r="B53" s="49" t="s">
        <v>28</v>
      </c>
      <c r="C53" s="47" t="s">
        <v>24</v>
      </c>
      <c r="D53" s="59" t="s">
        <v>44</v>
      </c>
      <c r="E53" s="48"/>
      <c r="F53" s="496">
        <v>18182199</v>
      </c>
      <c r="G53" s="196">
        <v>11878</v>
      </c>
      <c r="H53" s="196">
        <v>287226</v>
      </c>
      <c r="I53" s="555">
        <v>626317</v>
      </c>
      <c r="J53" s="555"/>
      <c r="K53" s="196">
        <v>493</v>
      </c>
      <c r="L53" s="196">
        <v>8643770</v>
      </c>
    </row>
    <row r="54" spans="1:12" ht="12.75" customHeight="1" x14ac:dyDescent="0.2">
      <c r="A54" s="47" t="s">
        <v>24</v>
      </c>
      <c r="B54" s="49" t="s">
        <v>28</v>
      </c>
      <c r="C54" s="47" t="s">
        <v>25</v>
      </c>
      <c r="D54" s="59" t="s">
        <v>44</v>
      </c>
      <c r="E54" s="48"/>
      <c r="F54" s="496">
        <v>45810737</v>
      </c>
      <c r="G54" s="196">
        <v>9044</v>
      </c>
      <c r="H54" s="196">
        <v>217075</v>
      </c>
      <c r="I54" s="555">
        <v>1595773</v>
      </c>
      <c r="J54" s="555"/>
      <c r="K54" s="196">
        <v>722</v>
      </c>
      <c r="L54" s="196">
        <v>24247614</v>
      </c>
    </row>
    <row r="55" spans="1:12" ht="12.75" customHeight="1" x14ac:dyDescent="0.2">
      <c r="C55" s="47" t="s">
        <v>33</v>
      </c>
      <c r="D55" s="59" t="s">
        <v>44</v>
      </c>
      <c r="E55" s="48"/>
      <c r="F55" s="496">
        <v>158109432</v>
      </c>
      <c r="G55" s="196">
        <v>2559</v>
      </c>
      <c r="H55" s="196">
        <v>55169</v>
      </c>
      <c r="I55" s="555">
        <v>5531898</v>
      </c>
      <c r="J55" s="555"/>
      <c r="K55" s="196">
        <v>305</v>
      </c>
      <c r="L55" s="196">
        <v>67232204</v>
      </c>
    </row>
    <row r="56" spans="1:12" ht="12.75" customHeight="1" x14ac:dyDescent="0.2">
      <c r="C56" s="47"/>
      <c r="D56" s="57" t="s">
        <v>37</v>
      </c>
      <c r="E56" s="56"/>
      <c r="F56" s="496">
        <v>310785583</v>
      </c>
      <c r="G56" s="196">
        <v>975959</v>
      </c>
      <c r="H56" s="196">
        <v>23668165</v>
      </c>
      <c r="I56" s="555">
        <v>10048634</v>
      </c>
      <c r="J56" s="555"/>
      <c r="K56" s="196">
        <v>5102</v>
      </c>
      <c r="L56" s="196">
        <v>116653195</v>
      </c>
    </row>
    <row r="57" spans="1:12" ht="12.75" customHeight="1" x14ac:dyDescent="0.2">
      <c r="A57" s="23"/>
      <c r="B57" s="23"/>
      <c r="C57" s="23"/>
      <c r="D57" s="58"/>
      <c r="E57" s="53"/>
      <c r="F57" s="496"/>
      <c r="G57" s="196"/>
      <c r="H57" s="196"/>
      <c r="I57" s="555"/>
      <c r="J57" s="555"/>
      <c r="K57" s="196"/>
      <c r="L57" s="196"/>
    </row>
    <row r="58" spans="1:12" ht="12.75" customHeight="1" x14ac:dyDescent="0.2">
      <c r="A58" s="23"/>
      <c r="B58" s="23"/>
      <c r="C58" s="23"/>
      <c r="D58" s="57" t="s">
        <v>34</v>
      </c>
      <c r="E58" s="56"/>
      <c r="F58" s="496">
        <v>246010790</v>
      </c>
      <c r="G58" s="196">
        <v>1663987</v>
      </c>
      <c r="H58" s="196">
        <v>31671924</v>
      </c>
      <c r="I58" s="555">
        <v>10048634</v>
      </c>
      <c r="J58" s="555"/>
      <c r="K58" s="196">
        <v>1318850</v>
      </c>
      <c r="L58" s="196">
        <v>625929550</v>
      </c>
    </row>
    <row r="59" spans="1:12" ht="12.75" customHeight="1" x14ac:dyDescent="0.2">
      <c r="F59" s="34"/>
      <c r="G59" s="34"/>
      <c r="H59" s="34"/>
      <c r="I59" s="34"/>
      <c r="J59" s="34"/>
      <c r="K59" s="34"/>
      <c r="L59" s="34"/>
    </row>
    <row r="60" spans="1:12" ht="12.75" customHeight="1" x14ac:dyDescent="0.2"/>
    <row r="61" spans="1:12" ht="12.75" customHeight="1" x14ac:dyDescent="0.2">
      <c r="A61" s="36" t="s">
        <v>2514</v>
      </c>
      <c r="B61" s="36"/>
      <c r="C61" s="36"/>
      <c r="D61" s="36"/>
      <c r="E61" s="36"/>
    </row>
    <row r="62" spans="1:12" ht="12.75" customHeight="1" x14ac:dyDescent="0.2">
      <c r="A62" s="36"/>
      <c r="B62" s="36"/>
      <c r="C62" s="36"/>
      <c r="D62" s="36"/>
      <c r="E62" s="36"/>
    </row>
  </sheetData>
  <mergeCells count="40">
    <mergeCell ref="I53:J53"/>
    <mergeCell ref="I54:J54"/>
    <mergeCell ref="I55:J55"/>
    <mergeCell ref="I56:J56"/>
    <mergeCell ref="I58:J58"/>
    <mergeCell ref="I57:J57"/>
    <mergeCell ref="I52:J52"/>
    <mergeCell ref="I36:J36"/>
    <mergeCell ref="I37:J37"/>
    <mergeCell ref="I42:J42"/>
    <mergeCell ref="I43:J43"/>
    <mergeCell ref="I44:J44"/>
    <mergeCell ref="I45:J45"/>
    <mergeCell ref="I47:J47"/>
    <mergeCell ref="I48:J48"/>
    <mergeCell ref="I49:J49"/>
    <mergeCell ref="I50:J50"/>
    <mergeCell ref="I51:J51"/>
    <mergeCell ref="I38:J38"/>
    <mergeCell ref="I39:J39"/>
    <mergeCell ref="I40:J40"/>
    <mergeCell ref="I41:J41"/>
    <mergeCell ref="I46:J46"/>
    <mergeCell ref="A5:E7"/>
    <mergeCell ref="F5:F6"/>
    <mergeCell ref="G5:H6"/>
    <mergeCell ref="I5:J6"/>
    <mergeCell ref="A39:D39"/>
    <mergeCell ref="A40:D40"/>
    <mergeCell ref="K5:L6"/>
    <mergeCell ref="A10:D10"/>
    <mergeCell ref="A11:D11"/>
    <mergeCell ref="A12:D12"/>
    <mergeCell ref="A38:D38"/>
    <mergeCell ref="K33:L34"/>
    <mergeCell ref="A33:E35"/>
    <mergeCell ref="F33:F34"/>
    <mergeCell ref="I33:J34"/>
    <mergeCell ref="H35:J35"/>
    <mergeCell ref="G33:H34"/>
  </mergeCells>
  <phoneticPr fontId="3" type="noConversion"/>
  <pageMargins left="0.74803149606299213" right="0.59055118110236227" top="0.78740157480314965" bottom="0.98425196850393704" header="0.59055118110236227" footer="0.62992125984251968"/>
  <pageSetup paperSize="9" scale="64" orientation="portrait" horizontalDpi="4294967294" verticalDpi="4294967294" r:id="rId1"/>
  <headerFooter alignWithMargins="0">
    <oddFooter>&amp;L&amp;"MetaNormalLF-Roman,Standard"Statistisches Bundesamt, Fachserie 14, Reihe 10.2, 2011</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9" tint="0.39997558519241921"/>
    <pageSetUpPr fitToPage="1"/>
  </sheetPr>
  <dimension ref="A1:L64"/>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8" t="s">
        <v>12</v>
      </c>
      <c r="B1" s="78"/>
      <c r="C1" s="78"/>
      <c r="D1" s="78"/>
      <c r="E1" s="78"/>
      <c r="F1" s="92"/>
      <c r="G1" s="79"/>
      <c r="H1" s="79"/>
      <c r="I1" s="79"/>
      <c r="J1" s="79"/>
      <c r="K1" s="79"/>
      <c r="L1" s="79"/>
    </row>
    <row r="2" spans="1:12" ht="15" x14ac:dyDescent="0.2">
      <c r="A2" s="78" t="s">
        <v>2460</v>
      </c>
      <c r="B2" s="78"/>
      <c r="C2" s="78"/>
      <c r="D2" s="78"/>
      <c r="E2" s="78"/>
      <c r="F2" s="385"/>
      <c r="G2" s="80"/>
      <c r="H2" s="80"/>
      <c r="I2" s="80"/>
      <c r="J2" s="80"/>
      <c r="K2" s="80"/>
      <c r="L2" s="80"/>
    </row>
    <row r="3" spans="1:12" ht="17.25" customHeight="1" x14ac:dyDescent="0.2">
      <c r="A3" s="161" t="s">
        <v>13</v>
      </c>
      <c r="B3" s="161"/>
      <c r="C3" s="161"/>
      <c r="D3" s="81"/>
      <c r="E3" s="81"/>
      <c r="F3" s="385"/>
      <c r="G3" s="80"/>
      <c r="H3" s="80"/>
      <c r="I3" s="80"/>
      <c r="J3" s="80"/>
      <c r="K3" s="80"/>
      <c r="L3" s="80"/>
    </row>
    <row r="4" spans="1:12" ht="12.75" customHeight="1" x14ac:dyDescent="0.2">
      <c r="A4" s="81"/>
      <c r="B4" s="81"/>
      <c r="C4" s="81"/>
      <c r="D4" s="81"/>
      <c r="E4" s="81"/>
      <c r="F4" s="385"/>
      <c r="G4" s="80"/>
      <c r="H4" s="80"/>
      <c r="I4" s="80"/>
      <c r="J4" s="80"/>
      <c r="K4" s="80"/>
      <c r="L4" s="80"/>
    </row>
    <row r="5" spans="1:12" ht="15" customHeight="1" x14ac:dyDescent="0.2">
      <c r="A5" s="558" t="s">
        <v>2386</v>
      </c>
      <c r="B5" s="564"/>
      <c r="C5" s="564"/>
      <c r="D5" s="564"/>
      <c r="E5" s="559"/>
      <c r="F5" s="574" t="s">
        <v>2644</v>
      </c>
      <c r="G5" s="558" t="s">
        <v>0</v>
      </c>
      <c r="H5" s="559"/>
      <c r="I5" s="558" t="s">
        <v>1</v>
      </c>
      <c r="J5" s="559"/>
      <c r="K5" s="539" t="s">
        <v>2513</v>
      </c>
      <c r="L5" s="540"/>
    </row>
    <row r="6" spans="1:12" ht="15" customHeight="1" x14ac:dyDescent="0.2">
      <c r="A6" s="565"/>
      <c r="B6" s="565"/>
      <c r="C6" s="565"/>
      <c r="D6" s="565"/>
      <c r="E6" s="566"/>
      <c r="F6" s="575"/>
      <c r="G6" s="560"/>
      <c r="H6" s="561"/>
      <c r="I6" s="560"/>
      <c r="J6" s="561"/>
      <c r="K6" s="541"/>
      <c r="L6" s="542"/>
    </row>
    <row r="7" spans="1:12" ht="15" customHeight="1" x14ac:dyDescent="0.2">
      <c r="A7" s="560"/>
      <c r="B7" s="560"/>
      <c r="C7" s="560"/>
      <c r="D7" s="560"/>
      <c r="E7" s="561"/>
      <c r="F7" s="86" t="s">
        <v>2</v>
      </c>
      <c r="G7" s="85" t="s">
        <v>2</v>
      </c>
      <c r="H7" s="86" t="s">
        <v>3</v>
      </c>
      <c r="I7" s="85" t="s">
        <v>2</v>
      </c>
      <c r="J7" s="86" t="s">
        <v>3</v>
      </c>
      <c r="K7" s="85" t="s">
        <v>2</v>
      </c>
      <c r="L7" s="87" t="s">
        <v>3</v>
      </c>
    </row>
    <row r="8" spans="1:12" x14ac:dyDescent="0.2">
      <c r="A8" s="88"/>
      <c r="B8" s="88"/>
      <c r="C8" s="88"/>
      <c r="D8" s="88"/>
      <c r="E8" s="88"/>
      <c r="F8" s="386"/>
      <c r="G8" s="89"/>
      <c r="H8" s="89"/>
      <c r="I8" s="89"/>
      <c r="J8" s="89"/>
      <c r="K8" s="89"/>
      <c r="L8" s="90"/>
    </row>
    <row r="9" spans="1:12" x14ac:dyDescent="0.2">
      <c r="A9" s="91" t="s">
        <v>38</v>
      </c>
      <c r="B9" s="92"/>
      <c r="C9" s="92"/>
      <c r="D9" s="92"/>
      <c r="E9" s="93"/>
      <c r="F9" s="387"/>
      <c r="G9" s="89"/>
      <c r="H9" s="89"/>
      <c r="I9" s="89"/>
      <c r="J9" s="89"/>
      <c r="K9" s="89"/>
      <c r="L9" s="90"/>
    </row>
    <row r="10" spans="1:12" x14ac:dyDescent="0.2">
      <c r="A10" s="562" t="s">
        <v>40</v>
      </c>
      <c r="B10" s="563"/>
      <c r="C10" s="563"/>
      <c r="D10" s="563"/>
      <c r="E10" s="94"/>
      <c r="F10" s="496">
        <v>907390</v>
      </c>
      <c r="G10" s="401">
        <v>99241</v>
      </c>
      <c r="H10" s="401">
        <v>14533452</v>
      </c>
      <c r="I10" s="401">
        <v>808149</v>
      </c>
      <c r="J10" s="401">
        <v>-53265891</v>
      </c>
      <c r="K10" s="401" t="s">
        <v>2484</v>
      </c>
      <c r="L10" s="401" t="s">
        <v>2484</v>
      </c>
    </row>
    <row r="11" spans="1:12" x14ac:dyDescent="0.2">
      <c r="A11" s="562" t="s">
        <v>41</v>
      </c>
      <c r="B11" s="563"/>
      <c r="C11" s="563"/>
      <c r="D11" s="563"/>
      <c r="E11" s="94"/>
      <c r="F11" s="496">
        <v>477886</v>
      </c>
      <c r="G11" s="401">
        <v>472813</v>
      </c>
      <c r="H11" s="401">
        <v>14396885</v>
      </c>
      <c r="I11" s="401">
        <v>5073</v>
      </c>
      <c r="J11" s="401">
        <v>-811288</v>
      </c>
      <c r="K11" s="401">
        <v>342097</v>
      </c>
      <c r="L11" s="401">
        <v>8007750</v>
      </c>
    </row>
    <row r="12" spans="1:12" ht="12.75" customHeight="1" x14ac:dyDescent="0.2">
      <c r="A12" s="562" t="s">
        <v>42</v>
      </c>
      <c r="B12" s="563"/>
      <c r="C12" s="563"/>
      <c r="D12" s="563"/>
      <c r="E12" s="94"/>
      <c r="F12" s="496">
        <v>687948</v>
      </c>
      <c r="G12" s="401">
        <v>687540</v>
      </c>
      <c r="H12" s="401">
        <v>9987424</v>
      </c>
      <c r="I12" s="401">
        <v>408</v>
      </c>
      <c r="J12" s="401">
        <v>-94292</v>
      </c>
      <c r="K12" s="401" t="s">
        <v>2484</v>
      </c>
      <c r="L12" s="401" t="s">
        <v>2484</v>
      </c>
    </row>
    <row r="13" spans="1:12" x14ac:dyDescent="0.2">
      <c r="A13" s="96"/>
      <c r="B13" s="92"/>
      <c r="C13" s="92"/>
      <c r="D13" s="97" t="s">
        <v>37</v>
      </c>
      <c r="E13" s="98"/>
      <c r="F13" s="496">
        <v>2073224</v>
      </c>
      <c r="G13" s="401">
        <v>1259594</v>
      </c>
      <c r="H13" s="401">
        <v>38917760</v>
      </c>
      <c r="I13" s="401">
        <v>813630</v>
      </c>
      <c r="J13" s="401">
        <v>-54171471</v>
      </c>
      <c r="K13" s="401">
        <v>424851</v>
      </c>
      <c r="L13" s="401">
        <v>8755581</v>
      </c>
    </row>
    <row r="14" spans="1:12" ht="12.75" customHeight="1" x14ac:dyDescent="0.2">
      <c r="A14" s="100"/>
      <c r="B14" s="101"/>
      <c r="C14" s="101"/>
      <c r="D14" s="101"/>
      <c r="E14" s="102"/>
      <c r="F14" s="496"/>
      <c r="G14" s="485"/>
      <c r="H14" s="485"/>
      <c r="I14" s="485"/>
      <c r="J14" s="485"/>
      <c r="K14" s="485"/>
      <c r="L14" s="485"/>
    </row>
    <row r="15" spans="1:12" ht="12.75" customHeight="1" x14ac:dyDescent="0.2">
      <c r="A15" s="103" t="s">
        <v>39</v>
      </c>
      <c r="B15" s="92"/>
      <c r="C15" s="92"/>
      <c r="D15" s="92"/>
      <c r="E15" s="93"/>
      <c r="F15" s="496"/>
      <c r="G15" s="485"/>
      <c r="H15" s="485"/>
      <c r="I15" s="485"/>
      <c r="J15" s="485"/>
      <c r="K15" s="485"/>
      <c r="L15" s="485"/>
    </row>
    <row r="16" spans="1:12" ht="12.75" customHeight="1" x14ac:dyDescent="0.2">
      <c r="A16" s="96" t="s">
        <v>43</v>
      </c>
      <c r="B16" s="92"/>
      <c r="C16" s="92"/>
      <c r="D16" s="92"/>
      <c r="E16" s="93"/>
      <c r="F16" s="496"/>
      <c r="G16" s="485"/>
      <c r="H16" s="485"/>
      <c r="I16" s="485"/>
      <c r="J16" s="485"/>
      <c r="K16" s="485"/>
      <c r="L16" s="485"/>
    </row>
    <row r="17" spans="1:12" ht="12.75" customHeight="1" x14ac:dyDescent="0.2">
      <c r="A17" s="96"/>
      <c r="B17" s="101"/>
      <c r="C17" s="101"/>
      <c r="D17" s="101"/>
      <c r="E17" s="102"/>
      <c r="F17" s="496"/>
      <c r="G17" s="485"/>
      <c r="H17" s="485"/>
      <c r="I17" s="485"/>
      <c r="J17" s="485"/>
      <c r="K17" s="485"/>
      <c r="L17" s="485"/>
    </row>
    <row r="18" spans="1:12" ht="12.75" customHeight="1" x14ac:dyDescent="0.2">
      <c r="A18" s="104"/>
      <c r="B18" s="104"/>
      <c r="C18" s="104" t="s">
        <v>26</v>
      </c>
      <c r="D18" s="104" t="s">
        <v>44</v>
      </c>
      <c r="E18" s="105"/>
      <c r="F18" s="496">
        <v>61374</v>
      </c>
      <c r="G18" s="401">
        <v>60960</v>
      </c>
      <c r="H18" s="401">
        <v>465178</v>
      </c>
      <c r="I18" s="401">
        <v>414</v>
      </c>
      <c r="J18" s="401">
        <v>-14426</v>
      </c>
      <c r="K18" s="401">
        <v>17406</v>
      </c>
      <c r="L18" s="401">
        <v>221271</v>
      </c>
    </row>
    <row r="19" spans="1:12" ht="12.75" customHeight="1" x14ac:dyDescent="0.2">
      <c r="A19" s="104" t="s">
        <v>27</v>
      </c>
      <c r="B19" s="106" t="s">
        <v>28</v>
      </c>
      <c r="C19" s="104" t="s">
        <v>29</v>
      </c>
      <c r="D19" s="104" t="s">
        <v>44</v>
      </c>
      <c r="E19" s="105"/>
      <c r="F19" s="496">
        <v>36917</v>
      </c>
      <c r="G19" s="401" t="s">
        <v>2484</v>
      </c>
      <c r="H19" s="401" t="s">
        <v>2484</v>
      </c>
      <c r="I19" s="401" t="s">
        <v>2484</v>
      </c>
      <c r="J19" s="401" t="s">
        <v>2484</v>
      </c>
      <c r="K19" s="401">
        <v>9021</v>
      </c>
      <c r="L19" s="401">
        <v>155065</v>
      </c>
    </row>
    <row r="20" spans="1:12" ht="12.75" customHeight="1" x14ac:dyDescent="0.2">
      <c r="A20" s="104" t="s">
        <v>29</v>
      </c>
      <c r="B20" s="106" t="s">
        <v>28</v>
      </c>
      <c r="C20" s="104" t="s">
        <v>35</v>
      </c>
      <c r="D20" s="104" t="s">
        <v>44</v>
      </c>
      <c r="E20" s="105"/>
      <c r="F20" s="496">
        <v>26624</v>
      </c>
      <c r="G20" s="401" t="s">
        <v>2484</v>
      </c>
      <c r="H20" s="401" t="s">
        <v>2484</v>
      </c>
      <c r="I20" s="401" t="s">
        <v>2484</v>
      </c>
      <c r="J20" s="401" t="s">
        <v>2484</v>
      </c>
      <c r="K20" s="401">
        <v>5922</v>
      </c>
      <c r="L20" s="401">
        <v>127266</v>
      </c>
    </row>
    <row r="21" spans="1:12" ht="12.75" customHeight="1" x14ac:dyDescent="0.2">
      <c r="A21" s="104" t="s">
        <v>35</v>
      </c>
      <c r="B21" s="106" t="s">
        <v>28</v>
      </c>
      <c r="C21" s="104" t="s">
        <v>36</v>
      </c>
      <c r="D21" s="104" t="s">
        <v>44</v>
      </c>
      <c r="E21" s="105"/>
      <c r="F21" s="496">
        <v>35415</v>
      </c>
      <c r="G21" s="401">
        <v>35235</v>
      </c>
      <c r="H21" s="401">
        <v>939721</v>
      </c>
      <c r="I21" s="401">
        <v>180</v>
      </c>
      <c r="J21" s="401">
        <v>-7794</v>
      </c>
      <c r="K21" s="401">
        <v>7122</v>
      </c>
      <c r="L21" s="401">
        <v>181982</v>
      </c>
    </row>
    <row r="22" spans="1:12" ht="12.75" customHeight="1" x14ac:dyDescent="0.2">
      <c r="A22" s="104" t="s">
        <v>36</v>
      </c>
      <c r="B22" s="106" t="s">
        <v>28</v>
      </c>
      <c r="C22" s="104" t="s">
        <v>30</v>
      </c>
      <c r="D22" s="104" t="s">
        <v>44</v>
      </c>
      <c r="E22" s="105"/>
      <c r="F22" s="496">
        <v>547256</v>
      </c>
      <c r="G22" s="401">
        <v>546885</v>
      </c>
      <c r="H22" s="401">
        <v>20709006</v>
      </c>
      <c r="I22" s="401">
        <v>371</v>
      </c>
      <c r="J22" s="401">
        <v>-28297</v>
      </c>
      <c r="K22" s="401">
        <v>20673</v>
      </c>
      <c r="L22" s="401">
        <v>564489</v>
      </c>
    </row>
    <row r="23" spans="1:12" ht="12.75" customHeight="1" x14ac:dyDescent="0.2">
      <c r="A23" s="104" t="s">
        <v>30</v>
      </c>
      <c r="B23" s="106" t="s">
        <v>28</v>
      </c>
      <c r="C23" s="104" t="s">
        <v>31</v>
      </c>
      <c r="D23" s="104" t="s">
        <v>44</v>
      </c>
      <c r="E23" s="105"/>
      <c r="F23" s="496">
        <v>328907</v>
      </c>
      <c r="G23" s="401">
        <v>328635</v>
      </c>
      <c r="H23" s="401">
        <v>24359932</v>
      </c>
      <c r="I23" s="401">
        <v>272</v>
      </c>
      <c r="J23" s="401">
        <v>-39416</v>
      </c>
      <c r="K23" s="401">
        <v>11440</v>
      </c>
      <c r="L23" s="401">
        <v>675748</v>
      </c>
    </row>
    <row r="24" spans="1:12" ht="12.75" customHeight="1" x14ac:dyDescent="0.2">
      <c r="A24" s="104" t="s">
        <v>31</v>
      </c>
      <c r="B24" s="106" t="s">
        <v>28</v>
      </c>
      <c r="C24" s="104" t="s">
        <v>32</v>
      </c>
      <c r="D24" s="104" t="s">
        <v>44</v>
      </c>
      <c r="E24" s="105"/>
      <c r="F24" s="496">
        <v>231189</v>
      </c>
      <c r="G24" s="401">
        <v>230844</v>
      </c>
      <c r="H24" s="401">
        <v>49034298</v>
      </c>
      <c r="I24" s="401">
        <v>345</v>
      </c>
      <c r="J24" s="401">
        <v>-242319</v>
      </c>
      <c r="K24" s="401">
        <v>10439</v>
      </c>
      <c r="L24" s="401">
        <v>1739722</v>
      </c>
    </row>
    <row r="25" spans="1:12" ht="12.75" customHeight="1" x14ac:dyDescent="0.2">
      <c r="A25" s="104" t="s">
        <v>32</v>
      </c>
      <c r="B25" s="106" t="s">
        <v>28</v>
      </c>
      <c r="C25" s="104" t="s">
        <v>24</v>
      </c>
      <c r="D25" s="104" t="s">
        <v>44</v>
      </c>
      <c r="E25" s="105"/>
      <c r="F25" s="496">
        <v>25361</v>
      </c>
      <c r="G25" s="401">
        <v>25304</v>
      </c>
      <c r="H25" s="401">
        <v>18919070</v>
      </c>
      <c r="I25" s="401">
        <v>57</v>
      </c>
      <c r="J25" s="401">
        <v>-42570</v>
      </c>
      <c r="K25" s="401">
        <v>1641</v>
      </c>
      <c r="L25" s="401">
        <v>985559</v>
      </c>
    </row>
    <row r="26" spans="1:12" ht="12.75" customHeight="1" x14ac:dyDescent="0.2">
      <c r="A26" s="104" t="s">
        <v>24</v>
      </c>
      <c r="B26" s="106" t="s">
        <v>28</v>
      </c>
      <c r="C26" s="104" t="s">
        <v>25</v>
      </c>
      <c r="D26" s="104" t="s">
        <v>44</v>
      </c>
      <c r="E26" s="105"/>
      <c r="F26" s="496">
        <v>20314</v>
      </c>
      <c r="G26" s="401">
        <v>20235</v>
      </c>
      <c r="H26" s="401">
        <v>43856258</v>
      </c>
      <c r="I26" s="401">
        <v>79</v>
      </c>
      <c r="J26" s="401">
        <v>-113696</v>
      </c>
      <c r="K26" s="401">
        <v>1437</v>
      </c>
      <c r="L26" s="401">
        <v>2207361</v>
      </c>
    </row>
    <row r="27" spans="1:12" ht="12.75" customHeight="1" x14ac:dyDescent="0.2">
      <c r="A27" s="88"/>
      <c r="B27" s="88"/>
      <c r="C27" s="104" t="s">
        <v>33</v>
      </c>
      <c r="D27" s="104" t="s">
        <v>44</v>
      </c>
      <c r="E27" s="105"/>
      <c r="F27" s="496">
        <v>4232</v>
      </c>
      <c r="G27" s="401">
        <v>4221</v>
      </c>
      <c r="H27" s="401">
        <v>67637641</v>
      </c>
      <c r="I27" s="401">
        <v>11</v>
      </c>
      <c r="J27" s="401">
        <v>-151731</v>
      </c>
      <c r="K27" s="401">
        <v>322</v>
      </c>
      <c r="L27" s="401">
        <v>2855488</v>
      </c>
    </row>
    <row r="28" spans="1:12" ht="12.75" customHeight="1" x14ac:dyDescent="0.2">
      <c r="A28" s="88"/>
      <c r="B28" s="88"/>
      <c r="C28" s="104"/>
      <c r="D28" s="97" t="s">
        <v>37</v>
      </c>
      <c r="E28" s="98"/>
      <c r="F28" s="496">
        <v>1317589</v>
      </c>
      <c r="G28" s="401">
        <v>1315471</v>
      </c>
      <c r="H28" s="401">
        <v>226919117</v>
      </c>
      <c r="I28" s="401">
        <v>2118</v>
      </c>
      <c r="J28" s="401">
        <v>-652423</v>
      </c>
      <c r="K28" s="401">
        <v>85423</v>
      </c>
      <c r="L28" s="401">
        <v>9713952</v>
      </c>
    </row>
    <row r="29" spans="1:12" ht="12.75" customHeight="1" x14ac:dyDescent="0.2">
      <c r="A29" s="101"/>
      <c r="B29" s="101"/>
      <c r="C29" s="101"/>
      <c r="D29" s="101"/>
      <c r="E29" s="102"/>
      <c r="F29" s="496"/>
      <c r="G29" s="401"/>
      <c r="H29" s="401"/>
      <c r="I29" s="401"/>
      <c r="J29" s="401"/>
      <c r="K29" s="401"/>
      <c r="L29" s="401"/>
    </row>
    <row r="30" spans="1:12" ht="12.75" customHeight="1" x14ac:dyDescent="0.2">
      <c r="A30" s="101"/>
      <c r="B30" s="101"/>
      <c r="C30" s="101"/>
      <c r="D30" s="97" t="s">
        <v>34</v>
      </c>
      <c r="E30" s="98"/>
      <c r="F30" s="496">
        <v>3390813</v>
      </c>
      <c r="G30" s="401">
        <v>2575065</v>
      </c>
      <c r="H30" s="401">
        <v>265836877</v>
      </c>
      <c r="I30" s="401">
        <v>815748</v>
      </c>
      <c r="J30" s="401">
        <v>-54823893</v>
      </c>
      <c r="K30" s="401">
        <v>510274</v>
      </c>
      <c r="L30" s="401">
        <v>18469533</v>
      </c>
    </row>
    <row r="31" spans="1:12" ht="12.75" customHeight="1" x14ac:dyDescent="0.25">
      <c r="A31" s="101"/>
      <c r="B31" s="101"/>
      <c r="C31" s="101"/>
      <c r="D31" s="101"/>
      <c r="E31" s="101"/>
      <c r="F31" s="84"/>
      <c r="G31" s="88"/>
      <c r="H31" s="88"/>
      <c r="I31" s="88"/>
      <c r="J31" s="88"/>
      <c r="K31" s="88"/>
      <c r="L31" s="88"/>
    </row>
    <row r="32" spans="1:12" ht="12.75" customHeight="1" x14ac:dyDescent="0.2">
      <c r="A32" s="107"/>
      <c r="B32" s="107"/>
      <c r="C32" s="107"/>
      <c r="D32" s="107"/>
      <c r="E32" s="107"/>
      <c r="F32" s="108"/>
      <c r="G32" s="108"/>
      <c r="H32" s="108"/>
      <c r="I32" s="108"/>
      <c r="J32" s="108"/>
      <c r="K32" s="96"/>
      <c r="L32" s="96"/>
    </row>
    <row r="33" spans="1:12" ht="15" customHeight="1" x14ac:dyDescent="0.2">
      <c r="A33" s="558" t="s">
        <v>2386</v>
      </c>
      <c r="B33" s="564"/>
      <c r="C33" s="564"/>
      <c r="D33" s="564"/>
      <c r="E33" s="559"/>
      <c r="F33" s="572" t="s">
        <v>6</v>
      </c>
      <c r="G33" s="569" t="s">
        <v>8</v>
      </c>
      <c r="H33" s="564"/>
      <c r="I33" s="569" t="s">
        <v>7</v>
      </c>
      <c r="J33" s="558"/>
      <c r="K33" s="567" t="s">
        <v>23</v>
      </c>
      <c r="L33" s="564"/>
    </row>
    <row r="34" spans="1:12" ht="15" customHeight="1" x14ac:dyDescent="0.2">
      <c r="A34" s="565"/>
      <c r="B34" s="565"/>
      <c r="C34" s="565"/>
      <c r="D34" s="565"/>
      <c r="E34" s="566"/>
      <c r="F34" s="573"/>
      <c r="G34" s="568"/>
      <c r="H34" s="565"/>
      <c r="I34" s="570"/>
      <c r="J34" s="571"/>
      <c r="K34" s="568"/>
      <c r="L34" s="560"/>
    </row>
    <row r="35" spans="1:12" ht="15" customHeight="1" x14ac:dyDescent="0.2">
      <c r="A35" s="560"/>
      <c r="B35" s="560"/>
      <c r="C35" s="560"/>
      <c r="D35" s="560"/>
      <c r="E35" s="561"/>
      <c r="F35" s="383" t="s">
        <v>3</v>
      </c>
      <c r="G35" s="87" t="s">
        <v>2</v>
      </c>
      <c r="H35" s="576" t="s">
        <v>3</v>
      </c>
      <c r="I35" s="577"/>
      <c r="J35" s="578"/>
      <c r="K35" s="85" t="s">
        <v>2</v>
      </c>
      <c r="L35" s="87" t="s">
        <v>3</v>
      </c>
    </row>
    <row r="36" spans="1:12" x14ac:dyDescent="0.2">
      <c r="A36" s="88"/>
      <c r="B36" s="88"/>
      <c r="C36" s="88"/>
      <c r="D36" s="88"/>
      <c r="E36" s="88"/>
      <c r="F36" s="388"/>
      <c r="G36" s="88"/>
      <c r="H36" s="88"/>
      <c r="I36" s="580"/>
      <c r="J36" s="580"/>
      <c r="K36" s="88"/>
      <c r="L36" s="88"/>
    </row>
    <row r="37" spans="1:12" x14ac:dyDescent="0.2">
      <c r="A37" s="91" t="s">
        <v>38</v>
      </c>
      <c r="B37" s="92"/>
      <c r="C37" s="92"/>
      <c r="D37" s="92"/>
      <c r="E37" s="93"/>
      <c r="F37" s="387"/>
      <c r="G37" s="95"/>
      <c r="H37" s="95"/>
      <c r="I37" s="579"/>
      <c r="J37" s="579"/>
      <c r="K37" s="95"/>
      <c r="L37" s="99"/>
    </row>
    <row r="38" spans="1:12" x14ac:dyDescent="0.2">
      <c r="A38" s="562" t="s">
        <v>40</v>
      </c>
      <c r="B38" s="563"/>
      <c r="C38" s="563"/>
      <c r="D38" s="563"/>
      <c r="E38" s="94"/>
      <c r="F38" s="496">
        <v>-50939494</v>
      </c>
      <c r="G38" s="401" t="s">
        <v>28</v>
      </c>
      <c r="H38" s="401" t="s">
        <v>28</v>
      </c>
      <c r="I38" s="555" t="s">
        <v>28</v>
      </c>
      <c r="J38" s="555"/>
      <c r="K38" s="401">
        <v>906482</v>
      </c>
      <c r="L38" s="401">
        <v>249986448</v>
      </c>
    </row>
    <row r="39" spans="1:12" x14ac:dyDescent="0.2">
      <c r="A39" s="562" t="s">
        <v>41</v>
      </c>
      <c r="B39" s="563"/>
      <c r="C39" s="563"/>
      <c r="D39" s="563"/>
      <c r="E39" s="94"/>
      <c r="F39" s="496" t="s">
        <v>28</v>
      </c>
      <c r="G39" s="401" t="s">
        <v>28</v>
      </c>
      <c r="H39" s="401" t="s">
        <v>28</v>
      </c>
      <c r="I39" s="555" t="s">
        <v>28</v>
      </c>
      <c r="J39" s="555"/>
      <c r="K39" s="401">
        <v>399834</v>
      </c>
      <c r="L39" s="401">
        <v>104844851</v>
      </c>
    </row>
    <row r="40" spans="1:12" x14ac:dyDescent="0.2">
      <c r="A40" s="562" t="s">
        <v>42</v>
      </c>
      <c r="B40" s="563"/>
      <c r="C40" s="563"/>
      <c r="D40" s="563"/>
      <c r="E40" s="94"/>
      <c r="F40" s="496">
        <v>8002742</v>
      </c>
      <c r="G40" s="401">
        <v>687944</v>
      </c>
      <c r="H40" s="401">
        <v>8002735</v>
      </c>
      <c r="I40" s="555" t="s">
        <v>28</v>
      </c>
      <c r="J40" s="555"/>
      <c r="K40" s="401">
        <v>3000</v>
      </c>
      <c r="L40" s="401">
        <v>2028951</v>
      </c>
    </row>
    <row r="41" spans="1:12" ht="12.75" customHeight="1" x14ac:dyDescent="0.2">
      <c r="A41" s="96"/>
      <c r="B41" s="92"/>
      <c r="C41" s="92"/>
      <c r="D41" s="97" t="s">
        <v>37</v>
      </c>
      <c r="E41" s="98"/>
      <c r="F41" s="496">
        <v>-42936753</v>
      </c>
      <c r="G41" s="401">
        <v>687944</v>
      </c>
      <c r="H41" s="401">
        <v>8002735</v>
      </c>
      <c r="I41" s="555" t="s">
        <v>28</v>
      </c>
      <c r="J41" s="555"/>
      <c r="K41" s="401">
        <v>1309316</v>
      </c>
      <c r="L41" s="401">
        <v>356860250</v>
      </c>
    </row>
    <row r="42" spans="1:12" ht="12.75" customHeight="1" x14ac:dyDescent="0.2">
      <c r="A42" s="100"/>
      <c r="B42" s="101"/>
      <c r="C42" s="101"/>
      <c r="D42" s="101"/>
      <c r="E42" s="102"/>
      <c r="F42" s="496"/>
      <c r="G42" s="485"/>
      <c r="H42" s="485"/>
      <c r="I42" s="555"/>
      <c r="J42" s="555"/>
      <c r="K42" s="401"/>
      <c r="L42" s="401"/>
    </row>
    <row r="43" spans="1:12" x14ac:dyDescent="0.2">
      <c r="A43" s="103" t="s">
        <v>39</v>
      </c>
      <c r="B43" s="92"/>
      <c r="C43" s="92"/>
      <c r="D43" s="92"/>
      <c r="E43" s="93"/>
      <c r="F43" s="496"/>
      <c r="G43" s="485"/>
      <c r="H43" s="485"/>
      <c r="I43" s="555"/>
      <c r="J43" s="555"/>
      <c r="K43" s="401"/>
      <c r="L43" s="401"/>
    </row>
    <row r="44" spans="1:12" ht="12.75" customHeight="1" x14ac:dyDescent="0.2">
      <c r="A44" s="96" t="s">
        <v>43</v>
      </c>
      <c r="B44" s="92"/>
      <c r="C44" s="92"/>
      <c r="D44" s="92"/>
      <c r="E44" s="93"/>
      <c r="F44" s="496"/>
      <c r="G44" s="485"/>
      <c r="H44" s="485"/>
      <c r="I44" s="555"/>
      <c r="J44" s="555"/>
      <c r="K44" s="401"/>
      <c r="L44" s="401"/>
    </row>
    <row r="45" spans="1:12" ht="12.75" customHeight="1" x14ac:dyDescent="0.2">
      <c r="A45" s="96"/>
      <c r="B45" s="101"/>
      <c r="C45" s="101"/>
      <c r="D45" s="101"/>
      <c r="E45" s="102"/>
      <c r="F45" s="496"/>
      <c r="G45" s="485"/>
      <c r="H45" s="485"/>
      <c r="I45" s="555"/>
      <c r="J45" s="555"/>
      <c r="K45" s="401"/>
      <c r="L45" s="401"/>
    </row>
    <row r="46" spans="1:12" x14ac:dyDescent="0.2">
      <c r="A46" s="104"/>
      <c r="B46" s="104"/>
      <c r="C46" s="104" t="s">
        <v>26</v>
      </c>
      <c r="D46" s="104" t="s">
        <v>44</v>
      </c>
      <c r="E46" s="105"/>
      <c r="F46" s="496">
        <v>123464</v>
      </c>
      <c r="G46" s="401">
        <v>19</v>
      </c>
      <c r="H46" s="401">
        <v>50</v>
      </c>
      <c r="I46" s="555">
        <v>4304</v>
      </c>
      <c r="J46" s="555"/>
      <c r="K46" s="401">
        <v>488</v>
      </c>
      <c r="L46" s="401">
        <v>210440</v>
      </c>
    </row>
    <row r="47" spans="1:12" x14ac:dyDescent="0.2">
      <c r="A47" s="104" t="s">
        <v>27</v>
      </c>
      <c r="B47" s="106" t="s">
        <v>28</v>
      </c>
      <c r="C47" s="104" t="s">
        <v>29</v>
      </c>
      <c r="D47" s="104" t="s">
        <v>44</v>
      </c>
      <c r="E47" s="105"/>
      <c r="F47" s="496">
        <v>266374</v>
      </c>
      <c r="G47" s="401">
        <v>3890</v>
      </c>
      <c r="H47" s="401">
        <v>19445</v>
      </c>
      <c r="I47" s="555">
        <v>8634</v>
      </c>
      <c r="J47" s="555"/>
      <c r="K47" s="401">
        <v>237</v>
      </c>
      <c r="L47" s="401">
        <v>184535</v>
      </c>
    </row>
    <row r="48" spans="1:12" x14ac:dyDescent="0.2">
      <c r="A48" s="104" t="s">
        <v>29</v>
      </c>
      <c r="B48" s="106" t="s">
        <v>28</v>
      </c>
      <c r="C48" s="104" t="s">
        <v>35</v>
      </c>
      <c r="D48" s="104" t="s">
        <v>44</v>
      </c>
      <c r="E48" s="105"/>
      <c r="F48" s="496">
        <v>325126</v>
      </c>
      <c r="G48" s="401" t="s">
        <v>2484</v>
      </c>
      <c r="H48" s="401" t="s">
        <v>2484</v>
      </c>
      <c r="I48" s="555">
        <v>11002</v>
      </c>
      <c r="J48" s="555"/>
      <c r="K48" s="401" t="s">
        <v>2484</v>
      </c>
      <c r="L48" s="401" t="s">
        <v>2484</v>
      </c>
    </row>
    <row r="49" spans="1:12" x14ac:dyDescent="0.2">
      <c r="A49" s="104" t="s">
        <v>35</v>
      </c>
      <c r="B49" s="106" t="s">
        <v>28</v>
      </c>
      <c r="C49" s="104" t="s">
        <v>36</v>
      </c>
      <c r="D49" s="104" t="s">
        <v>44</v>
      </c>
      <c r="E49" s="105"/>
      <c r="F49" s="496">
        <v>684454</v>
      </c>
      <c r="G49" s="401" t="s">
        <v>2484</v>
      </c>
      <c r="H49" s="401" t="s">
        <v>2484</v>
      </c>
      <c r="I49" s="555">
        <v>23553</v>
      </c>
      <c r="J49" s="555"/>
      <c r="K49" s="401" t="s">
        <v>2484</v>
      </c>
      <c r="L49" s="401" t="s">
        <v>2484</v>
      </c>
    </row>
    <row r="50" spans="1:12" x14ac:dyDescent="0.2">
      <c r="A50" s="104" t="s">
        <v>36</v>
      </c>
      <c r="B50" s="106" t="s">
        <v>28</v>
      </c>
      <c r="C50" s="104" t="s">
        <v>30</v>
      </c>
      <c r="D50" s="104" t="s">
        <v>44</v>
      </c>
      <c r="E50" s="105"/>
      <c r="F50" s="496">
        <v>19272317</v>
      </c>
      <c r="G50" s="401" t="s">
        <v>2484</v>
      </c>
      <c r="H50" s="401" t="s">
        <v>2484</v>
      </c>
      <c r="I50" s="555">
        <v>250215</v>
      </c>
      <c r="J50" s="555"/>
      <c r="K50" s="401">
        <v>759</v>
      </c>
      <c r="L50" s="401">
        <v>1125000</v>
      </c>
    </row>
    <row r="51" spans="1:12" x14ac:dyDescent="0.2">
      <c r="A51" s="104" t="s">
        <v>30</v>
      </c>
      <c r="B51" s="106" t="s">
        <v>28</v>
      </c>
      <c r="C51" s="104" t="s">
        <v>31</v>
      </c>
      <c r="D51" s="104" t="s">
        <v>44</v>
      </c>
      <c r="E51" s="105"/>
      <c r="F51" s="496">
        <v>22834709</v>
      </c>
      <c r="G51" s="401">
        <v>283836</v>
      </c>
      <c r="H51" s="401">
        <v>6935436</v>
      </c>
      <c r="I51" s="555">
        <v>556339</v>
      </c>
      <c r="J51" s="555"/>
      <c r="K51" s="401">
        <v>597</v>
      </c>
      <c r="L51" s="401">
        <v>1862578</v>
      </c>
    </row>
    <row r="52" spans="1:12" x14ac:dyDescent="0.2">
      <c r="A52" s="104" t="s">
        <v>31</v>
      </c>
      <c r="B52" s="106" t="s">
        <v>28</v>
      </c>
      <c r="C52" s="104" t="s">
        <v>32</v>
      </c>
      <c r="D52" s="104" t="s">
        <v>44</v>
      </c>
      <c r="E52" s="105"/>
      <c r="F52" s="496">
        <v>44758059</v>
      </c>
      <c r="G52" s="401">
        <v>164044</v>
      </c>
      <c r="H52" s="401">
        <v>4000371</v>
      </c>
      <c r="I52" s="555">
        <v>1426398</v>
      </c>
      <c r="J52" s="555"/>
      <c r="K52" s="401">
        <v>931</v>
      </c>
      <c r="L52" s="401">
        <v>6762275</v>
      </c>
    </row>
    <row r="53" spans="1:12" x14ac:dyDescent="0.2">
      <c r="A53" s="104" t="s">
        <v>32</v>
      </c>
      <c r="B53" s="106" t="s">
        <v>28</v>
      </c>
      <c r="C53" s="104" t="s">
        <v>24</v>
      </c>
      <c r="D53" s="104" t="s">
        <v>44</v>
      </c>
      <c r="E53" s="105"/>
      <c r="F53" s="496">
        <v>17550058</v>
      </c>
      <c r="G53" s="401">
        <v>11647</v>
      </c>
      <c r="H53" s="401">
        <v>281703</v>
      </c>
      <c r="I53" s="555">
        <v>604386</v>
      </c>
      <c r="J53" s="555"/>
      <c r="K53" s="401">
        <v>367</v>
      </c>
      <c r="L53" s="401">
        <v>5515047</v>
      </c>
    </row>
    <row r="54" spans="1:12" x14ac:dyDescent="0.2">
      <c r="A54" s="104" t="s">
        <v>24</v>
      </c>
      <c r="B54" s="106" t="s">
        <v>28</v>
      </c>
      <c r="C54" s="104" t="s">
        <v>25</v>
      </c>
      <c r="D54" s="104" t="s">
        <v>44</v>
      </c>
      <c r="E54" s="105"/>
      <c r="F54" s="496">
        <v>40939233</v>
      </c>
      <c r="G54" s="401">
        <v>8570</v>
      </c>
      <c r="H54" s="401">
        <v>205754</v>
      </c>
      <c r="I54" s="555">
        <v>1425667</v>
      </c>
      <c r="J54" s="555"/>
      <c r="K54" s="401">
        <v>438</v>
      </c>
      <c r="L54" s="401">
        <v>12089099</v>
      </c>
    </row>
    <row r="55" spans="1:12" x14ac:dyDescent="0.2">
      <c r="A55" s="88"/>
      <c r="B55" s="88"/>
      <c r="C55" s="104" t="s">
        <v>33</v>
      </c>
      <c r="D55" s="104" t="s">
        <v>44</v>
      </c>
      <c r="E55" s="105"/>
      <c r="F55" s="496">
        <v>65165274</v>
      </c>
      <c r="G55" s="401">
        <v>1987</v>
      </c>
      <c r="H55" s="401">
        <v>43475</v>
      </c>
      <c r="I55" s="555">
        <v>2279262</v>
      </c>
      <c r="J55" s="555"/>
      <c r="K55" s="401">
        <v>121</v>
      </c>
      <c r="L55" s="401">
        <v>6461135</v>
      </c>
    </row>
    <row r="56" spans="1:12" ht="12.75" customHeight="1" x14ac:dyDescent="0.2">
      <c r="A56" s="88"/>
      <c r="B56" s="88"/>
      <c r="C56" s="104"/>
      <c r="D56" s="97" t="s">
        <v>37</v>
      </c>
      <c r="E56" s="98"/>
      <c r="F56" s="496">
        <v>211919068</v>
      </c>
      <c r="G56" s="401">
        <v>974139</v>
      </c>
      <c r="H56" s="401">
        <v>23626668</v>
      </c>
      <c r="I56" s="555">
        <v>6589760</v>
      </c>
      <c r="J56" s="555"/>
      <c r="K56" s="401">
        <v>4231</v>
      </c>
      <c r="L56" s="401">
        <v>34773072</v>
      </c>
    </row>
    <row r="57" spans="1:12" ht="12.75" customHeight="1" x14ac:dyDescent="0.2">
      <c r="A57" s="101"/>
      <c r="B57" s="101"/>
      <c r="C57" s="101"/>
      <c r="D57" s="101"/>
      <c r="E57" s="102"/>
      <c r="F57" s="496"/>
      <c r="G57" s="401"/>
      <c r="H57" s="401"/>
      <c r="I57" s="555"/>
      <c r="J57" s="555"/>
      <c r="K57" s="401"/>
      <c r="L57" s="401"/>
    </row>
    <row r="58" spans="1:12" ht="12.75" customHeight="1" x14ac:dyDescent="0.2">
      <c r="A58" s="101"/>
      <c r="B58" s="101"/>
      <c r="C58" s="101"/>
      <c r="D58" s="97" t="s">
        <v>34</v>
      </c>
      <c r="E58" s="98"/>
      <c r="F58" s="496">
        <v>168982315</v>
      </c>
      <c r="G58" s="401">
        <v>1662083</v>
      </c>
      <c r="H58" s="401">
        <v>31629403</v>
      </c>
      <c r="I58" s="555">
        <v>6589760</v>
      </c>
      <c r="J58" s="555"/>
      <c r="K58" s="401">
        <v>1313547</v>
      </c>
      <c r="L58" s="401">
        <v>391633322</v>
      </c>
    </row>
    <row r="59" spans="1:12" x14ac:dyDescent="0.2">
      <c r="A59" s="88"/>
      <c r="B59" s="88"/>
      <c r="C59" s="88"/>
      <c r="D59" s="88"/>
      <c r="E59" s="88"/>
      <c r="F59" s="89"/>
      <c r="G59" s="89"/>
      <c r="H59" s="89"/>
      <c r="I59" s="89"/>
      <c r="J59" s="89"/>
      <c r="K59" s="89"/>
      <c r="L59" s="89"/>
    </row>
    <row r="60" spans="1:12" x14ac:dyDescent="0.2">
      <c r="A60" s="88"/>
      <c r="B60" s="88"/>
      <c r="C60" s="88"/>
      <c r="D60" s="88"/>
      <c r="E60" s="88"/>
      <c r="F60" s="88"/>
      <c r="G60" s="88"/>
      <c r="H60" s="88"/>
      <c r="I60" s="88"/>
      <c r="J60" s="88"/>
      <c r="K60" s="88"/>
      <c r="L60" s="88"/>
    </row>
    <row r="61" spans="1:12" ht="12.75" customHeight="1" x14ac:dyDescent="0.2">
      <c r="A61" s="88"/>
      <c r="B61" s="88"/>
      <c r="C61" s="88"/>
      <c r="D61" s="88"/>
      <c r="E61" s="88"/>
      <c r="F61" s="88"/>
      <c r="G61" s="88"/>
      <c r="H61" s="88"/>
      <c r="I61" s="88"/>
      <c r="J61" s="88"/>
      <c r="K61" s="88"/>
      <c r="L61" s="88"/>
    </row>
    <row r="62" spans="1:12" x14ac:dyDescent="0.2">
      <c r="A62" s="88"/>
      <c r="B62" s="88"/>
      <c r="C62" s="88"/>
      <c r="D62" s="88"/>
      <c r="E62" s="88"/>
      <c r="F62" s="88"/>
      <c r="G62" s="88"/>
      <c r="H62" s="88"/>
      <c r="I62" s="88"/>
      <c r="J62" s="88"/>
      <c r="K62" s="88"/>
      <c r="L62" s="88"/>
    </row>
    <row r="63" spans="1:12" x14ac:dyDescent="0.2">
      <c r="A63" s="88"/>
      <c r="B63" s="88"/>
      <c r="C63" s="88"/>
      <c r="D63" s="88"/>
      <c r="E63" s="88"/>
      <c r="F63" s="88"/>
      <c r="G63" s="88"/>
      <c r="H63" s="88"/>
      <c r="I63" s="88"/>
      <c r="J63" s="88"/>
      <c r="K63" s="88"/>
      <c r="L63" s="88"/>
    </row>
    <row r="64" spans="1:12" x14ac:dyDescent="0.2">
      <c r="A64" s="36"/>
      <c r="B64" s="36"/>
      <c r="C64" s="36"/>
      <c r="D64" s="36"/>
      <c r="E64" s="36"/>
      <c r="F64" s="1"/>
      <c r="G64" s="1"/>
      <c r="H64" s="1"/>
      <c r="I64" s="1"/>
      <c r="J64" s="1"/>
      <c r="K64" s="1"/>
      <c r="L64" s="1"/>
    </row>
  </sheetData>
  <mergeCells count="40">
    <mergeCell ref="I48:J48"/>
    <mergeCell ref="I49:J49"/>
    <mergeCell ref="I50:J50"/>
    <mergeCell ref="I51:J51"/>
    <mergeCell ref="I52:J52"/>
    <mergeCell ref="I58:J58"/>
    <mergeCell ref="I53:J53"/>
    <mergeCell ref="I54:J54"/>
    <mergeCell ref="I55:J55"/>
    <mergeCell ref="I56:J56"/>
    <mergeCell ref="I57:J57"/>
    <mergeCell ref="I46:J46"/>
    <mergeCell ref="I47:J47"/>
    <mergeCell ref="G33:H34"/>
    <mergeCell ref="H35:J35"/>
    <mergeCell ref="I38:J38"/>
    <mergeCell ref="I37:J37"/>
    <mergeCell ref="I36:J36"/>
    <mergeCell ref="I39:J39"/>
    <mergeCell ref="I40:J40"/>
    <mergeCell ref="I41:J41"/>
    <mergeCell ref="I42:J42"/>
    <mergeCell ref="I43:J43"/>
    <mergeCell ref="I44:J44"/>
    <mergeCell ref="I45:J45"/>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2011</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9" tint="0.39997558519241921"/>
    <pageSetUpPr fitToPage="1"/>
  </sheetPr>
  <dimension ref="A1:L62"/>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8" t="s">
        <v>12</v>
      </c>
      <c r="B1" s="78"/>
      <c r="C1" s="78"/>
      <c r="D1" s="78"/>
      <c r="E1" s="78"/>
      <c r="F1" s="79"/>
      <c r="G1" s="79"/>
      <c r="H1" s="79"/>
      <c r="I1" s="79"/>
      <c r="J1" s="79"/>
      <c r="K1" s="79"/>
      <c r="L1" s="79"/>
    </row>
    <row r="2" spans="1:12" ht="15" x14ac:dyDescent="0.2">
      <c r="A2" s="78" t="s">
        <v>2460</v>
      </c>
      <c r="B2" s="78"/>
      <c r="C2" s="78"/>
      <c r="D2" s="78"/>
      <c r="E2" s="78"/>
      <c r="F2" s="80"/>
      <c r="G2" s="80"/>
      <c r="H2" s="80"/>
      <c r="I2" s="80"/>
      <c r="J2" s="80"/>
      <c r="K2" s="80"/>
      <c r="L2" s="80"/>
    </row>
    <row r="3" spans="1:12" ht="17.25" customHeight="1" x14ac:dyDescent="0.2">
      <c r="A3" s="161" t="s">
        <v>164</v>
      </c>
      <c r="B3" s="81"/>
      <c r="C3" s="81"/>
      <c r="D3" s="81"/>
      <c r="E3" s="81"/>
      <c r="F3" s="80"/>
      <c r="G3" s="80"/>
      <c r="H3" s="80"/>
      <c r="I3" s="80"/>
      <c r="J3" s="80"/>
      <c r="K3" s="80"/>
      <c r="L3" s="80"/>
    </row>
    <row r="4" spans="1:12" ht="12.75" customHeight="1" x14ac:dyDescent="0.25">
      <c r="A4" s="82"/>
      <c r="B4" s="83"/>
      <c r="C4" s="83"/>
      <c r="D4" s="83"/>
      <c r="E4" s="83"/>
      <c r="F4" s="84"/>
      <c r="G4" s="84"/>
      <c r="H4" s="84"/>
      <c r="I4" s="84"/>
      <c r="J4" s="84"/>
      <c r="K4" s="84"/>
      <c r="L4" s="84"/>
    </row>
    <row r="5" spans="1:12" ht="15" customHeight="1" x14ac:dyDescent="0.2">
      <c r="A5" s="558" t="s">
        <v>2386</v>
      </c>
      <c r="B5" s="564"/>
      <c r="C5" s="564"/>
      <c r="D5" s="564"/>
      <c r="E5" s="559"/>
      <c r="F5" s="574" t="s">
        <v>2644</v>
      </c>
      <c r="G5" s="558" t="s">
        <v>0</v>
      </c>
      <c r="H5" s="559"/>
      <c r="I5" s="558" t="s">
        <v>1</v>
      </c>
      <c r="J5" s="559"/>
      <c r="K5" s="539" t="s">
        <v>2513</v>
      </c>
      <c r="L5" s="540"/>
    </row>
    <row r="6" spans="1:12" ht="15" customHeight="1" x14ac:dyDescent="0.2">
      <c r="A6" s="565"/>
      <c r="B6" s="565"/>
      <c r="C6" s="565"/>
      <c r="D6" s="565"/>
      <c r="E6" s="566"/>
      <c r="F6" s="575"/>
      <c r="G6" s="560"/>
      <c r="H6" s="561"/>
      <c r="I6" s="560"/>
      <c r="J6" s="561"/>
      <c r="K6" s="541"/>
      <c r="L6" s="542"/>
    </row>
    <row r="7" spans="1:12" ht="15" customHeight="1" x14ac:dyDescent="0.2">
      <c r="A7" s="560"/>
      <c r="B7" s="560"/>
      <c r="C7" s="560"/>
      <c r="D7" s="560"/>
      <c r="E7" s="561"/>
      <c r="F7" s="422" t="s">
        <v>2</v>
      </c>
      <c r="G7" s="85" t="s">
        <v>2</v>
      </c>
      <c r="H7" s="86" t="s">
        <v>3</v>
      </c>
      <c r="I7" s="85" t="s">
        <v>2</v>
      </c>
      <c r="J7" s="86" t="s">
        <v>3</v>
      </c>
      <c r="K7" s="85" t="s">
        <v>2</v>
      </c>
      <c r="L7" s="87" t="s">
        <v>3</v>
      </c>
    </row>
    <row r="8" spans="1:12" x14ac:dyDescent="0.2">
      <c r="A8" s="88"/>
      <c r="B8" s="88"/>
      <c r="C8" s="88"/>
      <c r="D8" s="88"/>
      <c r="E8" s="88"/>
      <c r="F8" s="394"/>
      <c r="G8" s="89"/>
      <c r="H8" s="89"/>
      <c r="I8" s="89"/>
      <c r="J8" s="89"/>
      <c r="K8" s="89"/>
      <c r="L8" s="90"/>
    </row>
    <row r="9" spans="1:12" x14ac:dyDescent="0.2">
      <c r="A9" s="91" t="s">
        <v>38</v>
      </c>
      <c r="B9" s="92"/>
      <c r="C9" s="92"/>
      <c r="D9" s="92"/>
      <c r="E9" s="93"/>
      <c r="F9" s="395"/>
      <c r="G9" s="89"/>
      <c r="H9" s="89"/>
      <c r="I9" s="89"/>
      <c r="J9" s="89"/>
      <c r="K9" s="89"/>
      <c r="L9" s="90"/>
    </row>
    <row r="10" spans="1:12" x14ac:dyDescent="0.2">
      <c r="A10" s="562" t="s">
        <v>40</v>
      </c>
      <c r="B10" s="563"/>
      <c r="C10" s="563"/>
      <c r="D10" s="563"/>
      <c r="E10" s="94"/>
      <c r="F10" s="496">
        <v>3048</v>
      </c>
      <c r="G10" s="401">
        <v>728</v>
      </c>
      <c r="H10" s="401">
        <v>4731739</v>
      </c>
      <c r="I10" s="401">
        <v>2320</v>
      </c>
      <c r="J10" s="401">
        <v>-18056929</v>
      </c>
      <c r="K10" s="401" t="s">
        <v>2484</v>
      </c>
      <c r="L10" s="401" t="s">
        <v>2484</v>
      </c>
    </row>
    <row r="11" spans="1:12" x14ac:dyDescent="0.2">
      <c r="A11" s="562" t="s">
        <v>41</v>
      </c>
      <c r="B11" s="563"/>
      <c r="C11" s="563"/>
      <c r="D11" s="563"/>
      <c r="E11" s="94"/>
      <c r="F11" s="496">
        <v>1459</v>
      </c>
      <c r="G11" s="401">
        <v>934</v>
      </c>
      <c r="H11" s="401">
        <v>811726</v>
      </c>
      <c r="I11" s="401">
        <v>525</v>
      </c>
      <c r="J11" s="401">
        <v>-525204</v>
      </c>
      <c r="K11" s="401">
        <v>1335</v>
      </c>
      <c r="L11" s="401">
        <v>348017</v>
      </c>
    </row>
    <row r="12" spans="1:12" x14ac:dyDescent="0.2">
      <c r="A12" s="562" t="s">
        <v>42</v>
      </c>
      <c r="B12" s="563"/>
      <c r="C12" s="563"/>
      <c r="D12" s="563"/>
      <c r="E12" s="94"/>
      <c r="F12" s="496">
        <v>84</v>
      </c>
      <c r="G12" s="401">
        <v>66</v>
      </c>
      <c r="H12" s="401">
        <v>3408</v>
      </c>
      <c r="I12" s="401">
        <v>18</v>
      </c>
      <c r="J12" s="401">
        <v>-2281</v>
      </c>
      <c r="K12" s="401" t="s">
        <v>2484</v>
      </c>
      <c r="L12" s="401" t="s">
        <v>2484</v>
      </c>
    </row>
    <row r="13" spans="1:12" x14ac:dyDescent="0.2">
      <c r="A13" s="96"/>
      <c r="B13" s="92"/>
      <c r="C13" s="92"/>
      <c r="D13" s="97" t="s">
        <v>37</v>
      </c>
      <c r="E13" s="98"/>
      <c r="F13" s="496">
        <v>4591</v>
      </c>
      <c r="G13" s="401">
        <v>1728</v>
      </c>
      <c r="H13" s="401">
        <v>5546872</v>
      </c>
      <c r="I13" s="401">
        <v>2863</v>
      </c>
      <c r="J13" s="401">
        <v>-18584414</v>
      </c>
      <c r="K13" s="401">
        <v>1368</v>
      </c>
      <c r="L13" s="401">
        <v>362791</v>
      </c>
    </row>
    <row r="14" spans="1:12" ht="12.75" customHeight="1" x14ac:dyDescent="0.2">
      <c r="A14" s="100"/>
      <c r="B14" s="101"/>
      <c r="C14" s="101"/>
      <c r="D14" s="101"/>
      <c r="E14" s="102"/>
      <c r="F14" s="496"/>
      <c r="G14" s="485"/>
      <c r="H14" s="485"/>
      <c r="I14" s="485"/>
      <c r="J14" s="485"/>
      <c r="K14" s="485"/>
      <c r="L14" s="485"/>
    </row>
    <row r="15" spans="1:12" x14ac:dyDescent="0.2">
      <c r="A15" s="103" t="s">
        <v>39</v>
      </c>
      <c r="B15" s="92"/>
      <c r="C15" s="92"/>
      <c r="D15" s="92"/>
      <c r="E15" s="93"/>
      <c r="F15" s="496"/>
      <c r="G15" s="485"/>
      <c r="H15" s="485"/>
      <c r="I15" s="485"/>
      <c r="J15" s="485"/>
      <c r="K15" s="485"/>
      <c r="L15" s="485"/>
    </row>
    <row r="16" spans="1:12" x14ac:dyDescent="0.2">
      <c r="A16" s="96" t="s">
        <v>43</v>
      </c>
      <c r="B16" s="92"/>
      <c r="C16" s="92"/>
      <c r="D16" s="92"/>
      <c r="E16" s="93"/>
      <c r="F16" s="496"/>
      <c r="G16" s="485"/>
      <c r="H16" s="485"/>
      <c r="I16" s="485"/>
      <c r="J16" s="485"/>
      <c r="K16" s="485"/>
      <c r="L16" s="485"/>
    </row>
    <row r="17" spans="1:12" ht="12.75" customHeight="1" x14ac:dyDescent="0.2">
      <c r="A17" s="96"/>
      <c r="B17" s="101"/>
      <c r="C17" s="101"/>
      <c r="D17" s="101"/>
      <c r="E17" s="102"/>
      <c r="F17" s="496"/>
      <c r="G17" s="485"/>
      <c r="H17" s="485"/>
      <c r="I17" s="485"/>
      <c r="J17" s="485"/>
      <c r="K17" s="485"/>
      <c r="L17" s="485"/>
    </row>
    <row r="18" spans="1:12" ht="12.75" customHeight="1" x14ac:dyDescent="0.2">
      <c r="A18" s="104"/>
      <c r="B18" s="104"/>
      <c r="C18" s="104" t="s">
        <v>26</v>
      </c>
      <c r="D18" s="104" t="s">
        <v>44</v>
      </c>
      <c r="E18" s="105"/>
      <c r="F18" s="496">
        <v>58</v>
      </c>
      <c r="G18" s="401">
        <v>37</v>
      </c>
      <c r="H18" s="401">
        <v>13362</v>
      </c>
      <c r="I18" s="401">
        <v>21</v>
      </c>
      <c r="J18" s="401">
        <v>-7246</v>
      </c>
      <c r="K18" s="401">
        <v>25</v>
      </c>
      <c r="L18" s="401">
        <v>7849</v>
      </c>
    </row>
    <row r="19" spans="1:12" ht="12.75" customHeight="1" x14ac:dyDescent="0.2">
      <c r="A19" s="104" t="s">
        <v>27</v>
      </c>
      <c r="B19" s="106" t="s">
        <v>28</v>
      </c>
      <c r="C19" s="104" t="s">
        <v>29</v>
      </c>
      <c r="D19" s="104" t="s">
        <v>44</v>
      </c>
      <c r="E19" s="105"/>
      <c r="F19" s="496">
        <v>37</v>
      </c>
      <c r="G19" s="401" t="s">
        <v>2484</v>
      </c>
      <c r="H19" s="401" t="s">
        <v>2484</v>
      </c>
      <c r="I19" s="401" t="s">
        <v>2484</v>
      </c>
      <c r="J19" s="401" t="s">
        <v>2484</v>
      </c>
      <c r="K19" s="401">
        <v>16</v>
      </c>
      <c r="L19" s="401">
        <v>3027</v>
      </c>
    </row>
    <row r="20" spans="1:12" ht="12.75" customHeight="1" x14ac:dyDescent="0.2">
      <c r="A20" s="104" t="s">
        <v>29</v>
      </c>
      <c r="B20" s="106" t="s">
        <v>28</v>
      </c>
      <c r="C20" s="104" t="s">
        <v>35</v>
      </c>
      <c r="D20" s="104" t="s">
        <v>44</v>
      </c>
      <c r="E20" s="105"/>
      <c r="F20" s="496">
        <v>46</v>
      </c>
      <c r="G20" s="401" t="s">
        <v>2484</v>
      </c>
      <c r="H20" s="401" t="s">
        <v>2484</v>
      </c>
      <c r="I20" s="401" t="s">
        <v>2484</v>
      </c>
      <c r="J20" s="401" t="s">
        <v>2484</v>
      </c>
      <c r="K20" s="401">
        <v>15</v>
      </c>
      <c r="L20" s="401">
        <v>3921</v>
      </c>
    </row>
    <row r="21" spans="1:12" ht="12.75" customHeight="1" x14ac:dyDescent="0.2">
      <c r="A21" s="104" t="s">
        <v>35</v>
      </c>
      <c r="B21" s="106" t="s">
        <v>28</v>
      </c>
      <c r="C21" s="104" t="s">
        <v>36</v>
      </c>
      <c r="D21" s="104" t="s">
        <v>44</v>
      </c>
      <c r="E21" s="105"/>
      <c r="F21" s="496">
        <v>63</v>
      </c>
      <c r="G21" s="401">
        <v>36</v>
      </c>
      <c r="H21" s="401">
        <v>49026</v>
      </c>
      <c r="I21" s="401">
        <v>27</v>
      </c>
      <c r="J21" s="401">
        <v>-12694</v>
      </c>
      <c r="K21" s="401">
        <v>23</v>
      </c>
      <c r="L21" s="401">
        <v>7963</v>
      </c>
    </row>
    <row r="22" spans="1:12" ht="12.75" customHeight="1" x14ac:dyDescent="0.2">
      <c r="A22" s="104" t="s">
        <v>36</v>
      </c>
      <c r="B22" s="106" t="s">
        <v>28</v>
      </c>
      <c r="C22" s="104" t="s">
        <v>30</v>
      </c>
      <c r="D22" s="104" t="s">
        <v>44</v>
      </c>
      <c r="E22" s="105"/>
      <c r="F22" s="496">
        <v>214</v>
      </c>
      <c r="G22" s="401">
        <v>144</v>
      </c>
      <c r="H22" s="401">
        <v>36246</v>
      </c>
      <c r="I22" s="401">
        <v>70</v>
      </c>
      <c r="J22" s="401">
        <v>-14302</v>
      </c>
      <c r="K22" s="401">
        <v>65</v>
      </c>
      <c r="L22" s="401">
        <v>24041</v>
      </c>
    </row>
    <row r="23" spans="1:12" ht="12.75" customHeight="1" x14ac:dyDescent="0.2">
      <c r="A23" s="104" t="s">
        <v>30</v>
      </c>
      <c r="B23" s="106" t="s">
        <v>28</v>
      </c>
      <c r="C23" s="104" t="s">
        <v>31</v>
      </c>
      <c r="D23" s="104" t="s">
        <v>44</v>
      </c>
      <c r="E23" s="105"/>
      <c r="F23" s="496">
        <v>343</v>
      </c>
      <c r="G23" s="401">
        <v>237</v>
      </c>
      <c r="H23" s="401">
        <v>70494</v>
      </c>
      <c r="I23" s="401">
        <v>106</v>
      </c>
      <c r="J23" s="401">
        <v>-58527</v>
      </c>
      <c r="K23" s="401">
        <v>96</v>
      </c>
      <c r="L23" s="401">
        <v>48969</v>
      </c>
    </row>
    <row r="24" spans="1:12" ht="12.75" customHeight="1" x14ac:dyDescent="0.2">
      <c r="A24" s="104" t="s">
        <v>31</v>
      </c>
      <c r="B24" s="106" t="s">
        <v>28</v>
      </c>
      <c r="C24" s="104" t="s">
        <v>32</v>
      </c>
      <c r="D24" s="104" t="s">
        <v>44</v>
      </c>
      <c r="E24" s="105"/>
      <c r="F24" s="496">
        <v>1431</v>
      </c>
      <c r="G24" s="401">
        <v>1006</v>
      </c>
      <c r="H24" s="401">
        <v>669902</v>
      </c>
      <c r="I24" s="401">
        <v>425</v>
      </c>
      <c r="J24" s="401">
        <v>-262599</v>
      </c>
      <c r="K24" s="401">
        <v>373</v>
      </c>
      <c r="L24" s="401">
        <v>289155</v>
      </c>
    </row>
    <row r="25" spans="1:12" ht="12.75" customHeight="1" x14ac:dyDescent="0.2">
      <c r="A25" s="104" t="s">
        <v>32</v>
      </c>
      <c r="B25" s="106" t="s">
        <v>28</v>
      </c>
      <c r="C25" s="104" t="s">
        <v>24</v>
      </c>
      <c r="D25" s="104" t="s">
        <v>44</v>
      </c>
      <c r="E25" s="105"/>
      <c r="F25" s="496">
        <v>872</v>
      </c>
      <c r="G25" s="401">
        <v>609</v>
      </c>
      <c r="H25" s="401">
        <v>1035553</v>
      </c>
      <c r="I25" s="401">
        <v>263</v>
      </c>
      <c r="J25" s="401">
        <v>-336507</v>
      </c>
      <c r="K25" s="401">
        <v>214</v>
      </c>
      <c r="L25" s="401">
        <v>295872</v>
      </c>
    </row>
    <row r="26" spans="1:12" ht="12.75" customHeight="1" x14ac:dyDescent="0.2">
      <c r="A26" s="104" t="s">
        <v>24</v>
      </c>
      <c r="B26" s="106" t="s">
        <v>28</v>
      </c>
      <c r="C26" s="104" t="s">
        <v>25</v>
      </c>
      <c r="D26" s="104" t="s">
        <v>44</v>
      </c>
      <c r="E26" s="105"/>
      <c r="F26" s="496">
        <v>2012</v>
      </c>
      <c r="G26" s="401">
        <v>1378</v>
      </c>
      <c r="H26" s="401">
        <v>3294682</v>
      </c>
      <c r="I26" s="401">
        <v>634</v>
      </c>
      <c r="J26" s="401">
        <v>-1675209</v>
      </c>
      <c r="K26" s="401">
        <v>431</v>
      </c>
      <c r="L26" s="401">
        <v>1269773</v>
      </c>
    </row>
    <row r="27" spans="1:12" ht="12.75" customHeight="1" x14ac:dyDescent="0.2">
      <c r="A27" s="88"/>
      <c r="B27" s="88"/>
      <c r="C27" s="104" t="s">
        <v>33</v>
      </c>
      <c r="D27" s="104" t="s">
        <v>44</v>
      </c>
      <c r="E27" s="105"/>
      <c r="F27" s="496">
        <v>2077</v>
      </c>
      <c r="G27" s="401">
        <v>1449</v>
      </c>
      <c r="H27" s="401">
        <v>54002823</v>
      </c>
      <c r="I27" s="401">
        <v>628</v>
      </c>
      <c r="J27" s="401">
        <v>-14256528</v>
      </c>
      <c r="K27" s="401">
        <v>331</v>
      </c>
      <c r="L27" s="401">
        <v>13574504</v>
      </c>
    </row>
    <row r="28" spans="1:12" ht="12.75" customHeight="1" x14ac:dyDescent="0.2">
      <c r="A28" s="88"/>
      <c r="B28" s="88"/>
      <c r="C28" s="104"/>
      <c r="D28" s="97" t="s">
        <v>37</v>
      </c>
      <c r="E28" s="98"/>
      <c r="F28" s="496">
        <v>7153</v>
      </c>
      <c r="G28" s="401">
        <v>4947</v>
      </c>
      <c r="H28" s="401">
        <v>59288905</v>
      </c>
      <c r="I28" s="401">
        <v>2206</v>
      </c>
      <c r="J28" s="401">
        <v>-16628093</v>
      </c>
      <c r="K28" s="401">
        <v>1589</v>
      </c>
      <c r="L28" s="401">
        <v>15525072</v>
      </c>
    </row>
    <row r="29" spans="1:12" ht="12.75" customHeight="1" x14ac:dyDescent="0.2">
      <c r="A29" s="101"/>
      <c r="B29" s="101"/>
      <c r="C29" s="101"/>
      <c r="D29" s="101"/>
      <c r="E29" s="102"/>
      <c r="F29" s="496"/>
      <c r="G29" s="401"/>
      <c r="H29" s="401"/>
      <c r="I29" s="401"/>
      <c r="J29" s="401"/>
      <c r="K29" s="401"/>
      <c r="L29" s="401"/>
    </row>
    <row r="30" spans="1:12" ht="12.75" customHeight="1" x14ac:dyDescent="0.2">
      <c r="A30" s="101"/>
      <c r="B30" s="101"/>
      <c r="C30" s="101"/>
      <c r="D30" s="97" t="s">
        <v>34</v>
      </c>
      <c r="E30" s="98"/>
      <c r="F30" s="496">
        <v>11744</v>
      </c>
      <c r="G30" s="401">
        <v>6675</v>
      </c>
      <c r="H30" s="401">
        <v>64835777</v>
      </c>
      <c r="I30" s="401">
        <v>5069</v>
      </c>
      <c r="J30" s="401">
        <v>-35212507</v>
      </c>
      <c r="K30" s="401">
        <v>2957</v>
      </c>
      <c r="L30" s="401">
        <v>15887863</v>
      </c>
    </row>
    <row r="31" spans="1:12" ht="12.75" customHeight="1" x14ac:dyDescent="0.25">
      <c r="A31" s="101"/>
      <c r="B31" s="101"/>
      <c r="C31" s="101"/>
      <c r="D31" s="101"/>
      <c r="E31" s="101"/>
      <c r="F31" s="84"/>
      <c r="G31" s="88"/>
      <c r="H31" s="88"/>
      <c r="I31" s="88"/>
      <c r="J31" s="88"/>
      <c r="K31" s="88"/>
      <c r="L31" s="88"/>
    </row>
    <row r="32" spans="1:12" ht="12.75" customHeight="1" x14ac:dyDescent="0.2">
      <c r="A32" s="107"/>
      <c r="B32" s="107"/>
      <c r="C32" s="107"/>
      <c r="D32" s="107"/>
      <c r="E32" s="107"/>
      <c r="F32" s="108"/>
      <c r="G32" s="108"/>
      <c r="H32" s="108"/>
      <c r="I32" s="108"/>
      <c r="J32" s="108"/>
      <c r="K32" s="96"/>
      <c r="L32" s="96"/>
    </row>
    <row r="33" spans="1:12" ht="15" customHeight="1" x14ac:dyDescent="0.2">
      <c r="A33" s="558" t="s">
        <v>2386</v>
      </c>
      <c r="B33" s="564"/>
      <c r="C33" s="564"/>
      <c r="D33" s="564"/>
      <c r="E33" s="559"/>
      <c r="F33" s="569" t="s">
        <v>6</v>
      </c>
      <c r="G33" s="569" t="s">
        <v>8</v>
      </c>
      <c r="H33" s="564"/>
      <c r="I33" s="569" t="s">
        <v>7</v>
      </c>
      <c r="J33" s="558"/>
      <c r="K33" s="567" t="s">
        <v>23</v>
      </c>
      <c r="L33" s="564"/>
    </row>
    <row r="34" spans="1:12" ht="15" customHeight="1" x14ac:dyDescent="0.2">
      <c r="A34" s="565"/>
      <c r="B34" s="565"/>
      <c r="C34" s="565"/>
      <c r="D34" s="565"/>
      <c r="E34" s="566"/>
      <c r="F34" s="570"/>
      <c r="G34" s="568"/>
      <c r="H34" s="565"/>
      <c r="I34" s="570"/>
      <c r="J34" s="571"/>
      <c r="K34" s="568"/>
      <c r="L34" s="560"/>
    </row>
    <row r="35" spans="1:12" ht="15" customHeight="1" x14ac:dyDescent="0.2">
      <c r="A35" s="560"/>
      <c r="B35" s="560"/>
      <c r="C35" s="560"/>
      <c r="D35" s="560"/>
      <c r="E35" s="561"/>
      <c r="F35" s="390" t="s">
        <v>3</v>
      </c>
      <c r="G35" s="87" t="s">
        <v>2</v>
      </c>
      <c r="H35" s="576" t="s">
        <v>3</v>
      </c>
      <c r="I35" s="577"/>
      <c r="J35" s="578"/>
      <c r="K35" s="85" t="s">
        <v>2</v>
      </c>
      <c r="L35" s="87" t="s">
        <v>3</v>
      </c>
    </row>
    <row r="36" spans="1:12" x14ac:dyDescent="0.2">
      <c r="A36" s="88"/>
      <c r="B36" s="88"/>
      <c r="C36" s="88"/>
      <c r="D36" s="88"/>
      <c r="E36" s="88"/>
      <c r="F36" s="392"/>
      <c r="G36" s="88"/>
      <c r="H36" s="88"/>
      <c r="I36" s="581"/>
      <c r="J36" s="581"/>
      <c r="K36" s="88"/>
      <c r="L36" s="88"/>
    </row>
    <row r="37" spans="1:12" x14ac:dyDescent="0.2">
      <c r="A37" s="91" t="s">
        <v>38</v>
      </c>
      <c r="B37" s="92"/>
      <c r="C37" s="92"/>
      <c r="D37" s="92"/>
      <c r="E37" s="93"/>
      <c r="F37" s="393"/>
      <c r="G37" s="95"/>
      <c r="H37" s="95"/>
      <c r="I37" s="582"/>
      <c r="J37" s="582"/>
      <c r="K37" s="95"/>
      <c r="L37" s="99"/>
    </row>
    <row r="38" spans="1:12" x14ac:dyDescent="0.2">
      <c r="A38" s="562" t="s">
        <v>40</v>
      </c>
      <c r="B38" s="563"/>
      <c r="C38" s="563"/>
      <c r="D38" s="563"/>
      <c r="E38" s="94"/>
      <c r="F38" s="496">
        <v>-21839065</v>
      </c>
      <c r="G38" s="401" t="s">
        <v>28</v>
      </c>
      <c r="H38" s="401" t="s">
        <v>28</v>
      </c>
      <c r="I38" s="555" t="s">
        <v>28</v>
      </c>
      <c r="J38" s="555"/>
      <c r="K38" s="401">
        <v>3019</v>
      </c>
      <c r="L38" s="401">
        <v>139638221</v>
      </c>
    </row>
    <row r="39" spans="1:12" x14ac:dyDescent="0.2">
      <c r="A39" s="562" t="s">
        <v>41</v>
      </c>
      <c r="B39" s="563"/>
      <c r="C39" s="563"/>
      <c r="D39" s="563"/>
      <c r="E39" s="94"/>
      <c r="F39" s="496" t="s">
        <v>28</v>
      </c>
      <c r="G39" s="401" t="s">
        <v>28</v>
      </c>
      <c r="H39" s="401" t="s">
        <v>28</v>
      </c>
      <c r="I39" s="555" t="s">
        <v>28</v>
      </c>
      <c r="J39" s="555"/>
      <c r="K39" s="401">
        <v>1399</v>
      </c>
      <c r="L39" s="401">
        <v>12748508</v>
      </c>
    </row>
    <row r="40" spans="1:12" x14ac:dyDescent="0.2">
      <c r="A40" s="562" t="s">
        <v>42</v>
      </c>
      <c r="B40" s="563"/>
      <c r="C40" s="563"/>
      <c r="D40" s="563"/>
      <c r="E40" s="94"/>
      <c r="F40" s="496">
        <v>1025</v>
      </c>
      <c r="G40" s="401">
        <v>84</v>
      </c>
      <c r="H40" s="401">
        <v>1024</v>
      </c>
      <c r="I40" s="555" t="s">
        <v>28</v>
      </c>
      <c r="J40" s="555"/>
      <c r="K40" s="401">
        <v>14</v>
      </c>
      <c r="L40" s="401">
        <v>29376</v>
      </c>
    </row>
    <row r="41" spans="1:12" x14ac:dyDescent="0.2">
      <c r="A41" s="96"/>
      <c r="B41" s="92"/>
      <c r="C41" s="92"/>
      <c r="D41" s="97" t="s">
        <v>37</v>
      </c>
      <c r="E41" s="98"/>
      <c r="F41" s="496">
        <v>-21838040</v>
      </c>
      <c r="G41" s="401">
        <v>84</v>
      </c>
      <c r="H41" s="401">
        <v>1024</v>
      </c>
      <c r="I41" s="555" t="s">
        <v>28</v>
      </c>
      <c r="J41" s="555"/>
      <c r="K41" s="401">
        <v>4432</v>
      </c>
      <c r="L41" s="401">
        <v>152416105</v>
      </c>
    </row>
    <row r="42" spans="1:12" ht="12.75" customHeight="1" x14ac:dyDescent="0.2">
      <c r="A42" s="100"/>
      <c r="B42" s="101"/>
      <c r="C42" s="101"/>
      <c r="D42" s="101"/>
      <c r="E42" s="102"/>
      <c r="F42" s="496"/>
      <c r="G42" s="485"/>
      <c r="H42" s="485"/>
      <c r="I42" s="555"/>
      <c r="J42" s="555"/>
      <c r="K42" s="485"/>
      <c r="L42" s="485"/>
    </row>
    <row r="43" spans="1:12" x14ac:dyDescent="0.2">
      <c r="A43" s="103" t="s">
        <v>39</v>
      </c>
      <c r="B43" s="92"/>
      <c r="C43" s="92"/>
      <c r="D43" s="92"/>
      <c r="E43" s="93"/>
      <c r="F43" s="496"/>
      <c r="G43" s="485"/>
      <c r="H43" s="485"/>
      <c r="I43" s="555"/>
      <c r="J43" s="555"/>
      <c r="K43" s="485"/>
      <c r="L43" s="485"/>
    </row>
    <row r="44" spans="1:12" x14ac:dyDescent="0.2">
      <c r="A44" s="96" t="s">
        <v>43</v>
      </c>
      <c r="B44" s="92"/>
      <c r="C44" s="92"/>
      <c r="D44" s="92"/>
      <c r="E44" s="93"/>
      <c r="F44" s="496"/>
      <c r="G44" s="485"/>
      <c r="H44" s="485"/>
      <c r="I44" s="555"/>
      <c r="J44" s="555"/>
      <c r="K44" s="485"/>
      <c r="L44" s="485"/>
    </row>
    <row r="45" spans="1:12" ht="12.75" customHeight="1" x14ac:dyDescent="0.2">
      <c r="A45" s="96"/>
      <c r="B45" s="101"/>
      <c r="C45" s="101"/>
      <c r="D45" s="101"/>
      <c r="E45" s="102"/>
      <c r="F45" s="496"/>
      <c r="G45" s="485"/>
      <c r="H45" s="485"/>
      <c r="I45" s="555"/>
      <c r="J45" s="555"/>
      <c r="K45" s="485"/>
      <c r="L45" s="485"/>
    </row>
    <row r="46" spans="1:12" x14ac:dyDescent="0.2">
      <c r="A46" s="104"/>
      <c r="B46" s="104"/>
      <c r="C46" s="104" t="s">
        <v>26</v>
      </c>
      <c r="D46" s="104" t="s">
        <v>44</v>
      </c>
      <c r="E46" s="105"/>
      <c r="F46" s="496">
        <v>142</v>
      </c>
      <c r="G46" s="401" t="s">
        <v>28</v>
      </c>
      <c r="H46" s="401" t="s">
        <v>28</v>
      </c>
      <c r="I46" s="555">
        <v>5</v>
      </c>
      <c r="J46" s="555"/>
      <c r="K46" s="401">
        <v>9</v>
      </c>
      <c r="L46" s="401">
        <v>95825</v>
      </c>
    </row>
    <row r="47" spans="1:12" x14ac:dyDescent="0.2">
      <c r="A47" s="104" t="s">
        <v>27</v>
      </c>
      <c r="B47" s="106" t="s">
        <v>28</v>
      </c>
      <c r="C47" s="104" t="s">
        <v>29</v>
      </c>
      <c r="D47" s="104" t="s">
        <v>44</v>
      </c>
      <c r="E47" s="105"/>
      <c r="F47" s="496">
        <v>274</v>
      </c>
      <c r="G47" s="401" t="s">
        <v>28</v>
      </c>
      <c r="H47" s="401" t="s">
        <v>28</v>
      </c>
      <c r="I47" s="555">
        <v>10</v>
      </c>
      <c r="J47" s="555"/>
      <c r="K47" s="401">
        <v>4</v>
      </c>
      <c r="L47" s="401">
        <v>20203</v>
      </c>
    </row>
    <row r="48" spans="1:12" x14ac:dyDescent="0.2">
      <c r="A48" s="104" t="s">
        <v>29</v>
      </c>
      <c r="B48" s="106" t="s">
        <v>28</v>
      </c>
      <c r="C48" s="104" t="s">
        <v>35</v>
      </c>
      <c r="D48" s="104" t="s">
        <v>44</v>
      </c>
      <c r="E48" s="105"/>
      <c r="F48" s="496">
        <v>593</v>
      </c>
      <c r="G48" s="401" t="s">
        <v>2484</v>
      </c>
      <c r="H48" s="401" t="s">
        <v>2484</v>
      </c>
      <c r="I48" s="555">
        <v>21</v>
      </c>
      <c r="J48" s="555"/>
      <c r="K48" s="401" t="s">
        <v>2484</v>
      </c>
      <c r="L48" s="401" t="s">
        <v>2484</v>
      </c>
    </row>
    <row r="49" spans="1:12" x14ac:dyDescent="0.2">
      <c r="A49" s="104" t="s">
        <v>35</v>
      </c>
      <c r="B49" s="106" t="s">
        <v>28</v>
      </c>
      <c r="C49" s="104" t="s">
        <v>36</v>
      </c>
      <c r="D49" s="104" t="s">
        <v>44</v>
      </c>
      <c r="E49" s="105"/>
      <c r="F49" s="496">
        <v>1247</v>
      </c>
      <c r="G49" s="401" t="s">
        <v>2484</v>
      </c>
      <c r="H49" s="401" t="s">
        <v>2484</v>
      </c>
      <c r="I49" s="555">
        <v>43</v>
      </c>
      <c r="J49" s="555"/>
      <c r="K49" s="401" t="s">
        <v>2484</v>
      </c>
      <c r="L49" s="401" t="s">
        <v>2484</v>
      </c>
    </row>
    <row r="50" spans="1:12" x14ac:dyDescent="0.2">
      <c r="A50" s="104" t="s">
        <v>36</v>
      </c>
      <c r="B50" s="106" t="s">
        <v>28</v>
      </c>
      <c r="C50" s="104" t="s">
        <v>30</v>
      </c>
      <c r="D50" s="104" t="s">
        <v>44</v>
      </c>
      <c r="E50" s="105"/>
      <c r="F50" s="496">
        <v>7970</v>
      </c>
      <c r="G50" s="401" t="s">
        <v>2484</v>
      </c>
      <c r="H50" s="401" t="s">
        <v>2484</v>
      </c>
      <c r="I50" s="555">
        <v>223</v>
      </c>
      <c r="J50" s="555"/>
      <c r="K50" s="401">
        <v>20</v>
      </c>
      <c r="L50" s="401">
        <v>526548</v>
      </c>
    </row>
    <row r="51" spans="1:12" x14ac:dyDescent="0.2">
      <c r="A51" s="104" t="s">
        <v>30</v>
      </c>
      <c r="B51" s="106" t="s">
        <v>28</v>
      </c>
      <c r="C51" s="104" t="s">
        <v>31</v>
      </c>
      <c r="D51" s="104" t="s">
        <v>44</v>
      </c>
      <c r="E51" s="105"/>
      <c r="F51" s="496">
        <v>25563</v>
      </c>
      <c r="G51" s="401">
        <v>96</v>
      </c>
      <c r="H51" s="401">
        <v>2301</v>
      </c>
      <c r="I51" s="555">
        <v>814</v>
      </c>
      <c r="J51" s="555"/>
      <c r="K51" s="401">
        <v>45</v>
      </c>
      <c r="L51" s="401">
        <v>988579</v>
      </c>
    </row>
    <row r="52" spans="1:12" x14ac:dyDescent="0.2">
      <c r="A52" s="104" t="s">
        <v>31</v>
      </c>
      <c r="B52" s="106" t="s">
        <v>28</v>
      </c>
      <c r="C52" s="104" t="s">
        <v>32</v>
      </c>
      <c r="D52" s="104" t="s">
        <v>44</v>
      </c>
      <c r="E52" s="105"/>
      <c r="F52" s="496">
        <v>382924</v>
      </c>
      <c r="G52" s="401">
        <v>380</v>
      </c>
      <c r="H52" s="401">
        <v>9057</v>
      </c>
      <c r="I52" s="555">
        <v>13085</v>
      </c>
      <c r="J52" s="555"/>
      <c r="K52" s="401">
        <v>187</v>
      </c>
      <c r="L52" s="401">
        <v>3301838</v>
      </c>
    </row>
    <row r="53" spans="1:12" x14ac:dyDescent="0.2">
      <c r="A53" s="104" t="s">
        <v>32</v>
      </c>
      <c r="B53" s="106" t="s">
        <v>28</v>
      </c>
      <c r="C53" s="104" t="s">
        <v>24</v>
      </c>
      <c r="D53" s="104" t="s">
        <v>44</v>
      </c>
      <c r="E53" s="105"/>
      <c r="F53" s="496">
        <v>632141</v>
      </c>
      <c r="G53" s="401">
        <v>231</v>
      </c>
      <c r="H53" s="401">
        <v>5523</v>
      </c>
      <c r="I53" s="555">
        <v>21931</v>
      </c>
      <c r="J53" s="555"/>
      <c r="K53" s="401">
        <v>126</v>
      </c>
      <c r="L53" s="401">
        <v>3128723</v>
      </c>
    </row>
    <row r="54" spans="1:12" x14ac:dyDescent="0.2">
      <c r="A54" s="104" t="s">
        <v>24</v>
      </c>
      <c r="B54" s="106" t="s">
        <v>28</v>
      </c>
      <c r="C54" s="104" t="s">
        <v>25</v>
      </c>
      <c r="D54" s="104" t="s">
        <v>44</v>
      </c>
      <c r="E54" s="105"/>
      <c r="F54" s="496">
        <v>4871504</v>
      </c>
      <c r="G54" s="401">
        <v>474</v>
      </c>
      <c r="H54" s="401">
        <v>11321</v>
      </c>
      <c r="I54" s="555">
        <v>170106</v>
      </c>
      <c r="J54" s="555"/>
      <c r="K54" s="401">
        <v>284</v>
      </c>
      <c r="L54" s="401">
        <v>12158515</v>
      </c>
    </row>
    <row r="55" spans="1:12" x14ac:dyDescent="0.2">
      <c r="A55" s="88"/>
      <c r="B55" s="88"/>
      <c r="C55" s="104" t="s">
        <v>33</v>
      </c>
      <c r="D55" s="104" t="s">
        <v>44</v>
      </c>
      <c r="E55" s="105"/>
      <c r="F55" s="496">
        <v>92944158</v>
      </c>
      <c r="G55" s="401">
        <v>572</v>
      </c>
      <c r="H55" s="401">
        <v>11694</v>
      </c>
      <c r="I55" s="555">
        <v>3252636</v>
      </c>
      <c r="J55" s="555"/>
      <c r="K55" s="401">
        <v>184</v>
      </c>
      <c r="L55" s="401">
        <v>60771069</v>
      </c>
    </row>
    <row r="56" spans="1:12" x14ac:dyDescent="0.2">
      <c r="A56" s="88"/>
      <c r="B56" s="88"/>
      <c r="C56" s="104"/>
      <c r="D56" s="97" t="s">
        <v>37</v>
      </c>
      <c r="E56" s="98"/>
      <c r="F56" s="496">
        <v>98866515</v>
      </c>
      <c r="G56" s="401">
        <v>1820</v>
      </c>
      <c r="H56" s="401">
        <v>41497</v>
      </c>
      <c r="I56" s="555">
        <v>3458874</v>
      </c>
      <c r="J56" s="555"/>
      <c r="K56" s="401">
        <v>871</v>
      </c>
      <c r="L56" s="401">
        <v>81880123</v>
      </c>
    </row>
    <row r="57" spans="1:12" ht="12.75" customHeight="1" x14ac:dyDescent="0.2">
      <c r="A57" s="101"/>
      <c r="B57" s="101"/>
      <c r="C57" s="101"/>
      <c r="D57" s="101"/>
      <c r="E57" s="102"/>
      <c r="F57" s="496"/>
      <c r="G57" s="401"/>
      <c r="H57" s="401"/>
      <c r="I57" s="555"/>
      <c r="J57" s="555"/>
      <c r="K57" s="401"/>
      <c r="L57" s="401"/>
    </row>
    <row r="58" spans="1:12" ht="15" x14ac:dyDescent="0.2">
      <c r="A58" s="101"/>
      <c r="B58" s="101"/>
      <c r="C58" s="101"/>
      <c r="D58" s="97" t="s">
        <v>34</v>
      </c>
      <c r="E58" s="98"/>
      <c r="F58" s="496">
        <v>77028475</v>
      </c>
      <c r="G58" s="401">
        <v>1904</v>
      </c>
      <c r="H58" s="401">
        <v>42521</v>
      </c>
      <c r="I58" s="555">
        <v>3458874</v>
      </c>
      <c r="J58" s="555"/>
      <c r="K58" s="401">
        <v>5303</v>
      </c>
      <c r="L58" s="401">
        <v>234296228</v>
      </c>
    </row>
    <row r="59" spans="1:12" x14ac:dyDescent="0.2">
      <c r="A59" s="88"/>
      <c r="B59" s="88"/>
      <c r="C59" s="88"/>
      <c r="D59" s="88"/>
      <c r="E59" s="88"/>
      <c r="F59" s="89"/>
      <c r="G59" s="89"/>
      <c r="H59" s="89"/>
      <c r="I59" s="89"/>
      <c r="J59" s="89"/>
      <c r="K59" s="89"/>
      <c r="L59" s="89"/>
    </row>
    <row r="60" spans="1:12" x14ac:dyDescent="0.2">
      <c r="A60" s="88"/>
      <c r="B60" s="88"/>
      <c r="C60" s="88"/>
      <c r="D60" s="88"/>
      <c r="E60" s="88"/>
      <c r="F60" s="88"/>
      <c r="G60" s="88"/>
      <c r="H60" s="88"/>
      <c r="I60" s="88"/>
      <c r="J60" s="88"/>
      <c r="K60" s="88"/>
      <c r="L60" s="88"/>
    </row>
    <row r="61" spans="1:12" x14ac:dyDescent="0.2">
      <c r="A61" s="88"/>
      <c r="B61" s="88"/>
      <c r="C61" s="88"/>
      <c r="D61" s="88"/>
      <c r="E61" s="88"/>
      <c r="F61" s="88"/>
      <c r="G61" s="88"/>
      <c r="H61" s="88"/>
      <c r="I61" s="88"/>
      <c r="J61" s="88"/>
      <c r="K61" s="88"/>
      <c r="L61" s="88"/>
    </row>
    <row r="62" spans="1:12" x14ac:dyDescent="0.2">
      <c r="A62" s="88"/>
      <c r="B62" s="88"/>
      <c r="C62" s="88"/>
      <c r="D62" s="88"/>
      <c r="E62" s="88"/>
      <c r="F62" s="88"/>
      <c r="G62" s="88"/>
      <c r="H62" s="88"/>
      <c r="I62" s="88"/>
      <c r="J62" s="88"/>
      <c r="K62" s="88"/>
      <c r="L62" s="88"/>
    </row>
  </sheetData>
  <mergeCells count="40">
    <mergeCell ref="I48:J48"/>
    <mergeCell ref="I49:J49"/>
    <mergeCell ref="I50:J50"/>
    <mergeCell ref="I51:J51"/>
    <mergeCell ref="I43:J43"/>
    <mergeCell ref="I44:J44"/>
    <mergeCell ref="I45:J45"/>
    <mergeCell ref="I46:J46"/>
    <mergeCell ref="I47:J47"/>
    <mergeCell ref="I57:J57"/>
    <mergeCell ref="I58:J58"/>
    <mergeCell ref="I52:J52"/>
    <mergeCell ref="I53:J53"/>
    <mergeCell ref="I54:J54"/>
    <mergeCell ref="I55:J55"/>
    <mergeCell ref="I56:J56"/>
    <mergeCell ref="A33:E35"/>
    <mergeCell ref="A38:D38"/>
    <mergeCell ref="A39:D39"/>
    <mergeCell ref="A40:D40"/>
    <mergeCell ref="I37:J37"/>
    <mergeCell ref="I40:J40"/>
    <mergeCell ref="I38:J38"/>
    <mergeCell ref="I39:J39"/>
    <mergeCell ref="I41:J41"/>
    <mergeCell ref="I42:J42"/>
    <mergeCell ref="K33:L34"/>
    <mergeCell ref="F33:F34"/>
    <mergeCell ref="I33:J34"/>
    <mergeCell ref="H35:J35"/>
    <mergeCell ref="I36:J36"/>
    <mergeCell ref="G33:H34"/>
    <mergeCell ref="G5:H6"/>
    <mergeCell ref="I5:J6"/>
    <mergeCell ref="K5:L6"/>
    <mergeCell ref="A12:D12"/>
    <mergeCell ref="A10:D10"/>
    <mergeCell ref="A11:D11"/>
    <mergeCell ref="A5:E7"/>
    <mergeCell ref="F5:F6"/>
  </mergeCells>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2011</oddFooter>
  </headerFooter>
  <rowBreaks count="1" manualBreakCount="1">
    <brk id="59"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tabColor theme="9" tint="0.39997558519241921"/>
    <pageSetUpPr fitToPage="1"/>
  </sheetPr>
  <dimension ref="A1:N88"/>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20" t="s">
        <v>12</v>
      </c>
      <c r="B1" s="20"/>
      <c r="C1" s="20"/>
      <c r="D1" s="20"/>
      <c r="E1" s="20"/>
      <c r="F1" s="21"/>
      <c r="G1" s="21"/>
      <c r="H1" s="21"/>
      <c r="I1" s="21"/>
      <c r="J1" s="21"/>
      <c r="K1" s="21"/>
      <c r="L1" s="21"/>
      <c r="M1" s="21"/>
      <c r="N1" s="2"/>
    </row>
    <row r="2" spans="1:14" ht="17.25" customHeight="1" x14ac:dyDescent="0.2">
      <c r="A2" s="20" t="s">
        <v>2519</v>
      </c>
      <c r="B2" s="20"/>
      <c r="C2" s="20"/>
      <c r="D2" s="20"/>
      <c r="E2" s="20"/>
      <c r="F2" s="22"/>
      <c r="G2" s="22"/>
      <c r="H2" s="22"/>
      <c r="I2" s="22"/>
      <c r="J2" s="22"/>
      <c r="K2" s="22"/>
      <c r="L2" s="22"/>
      <c r="M2" s="22"/>
      <c r="N2" s="2"/>
    </row>
    <row r="3" spans="1:14" ht="12.75" customHeight="1" x14ac:dyDescent="0.25">
      <c r="A3" s="43"/>
      <c r="B3" s="43"/>
      <c r="C3" s="43"/>
      <c r="D3" s="43"/>
      <c r="E3" s="43"/>
      <c r="F3" s="24"/>
      <c r="G3" s="24"/>
      <c r="H3" s="24"/>
      <c r="I3" s="24"/>
      <c r="J3" s="24"/>
      <c r="K3" s="24"/>
      <c r="L3" s="24"/>
      <c r="M3" s="24"/>
      <c r="N3" s="21"/>
    </row>
    <row r="4" spans="1:14" ht="12.75" customHeight="1" x14ac:dyDescent="0.25">
      <c r="A4" s="43"/>
      <c r="B4" s="43"/>
      <c r="C4" s="43"/>
      <c r="D4" s="43"/>
      <c r="E4" s="43"/>
      <c r="F4" s="24"/>
      <c r="G4" s="24"/>
      <c r="H4" s="24"/>
      <c r="I4" s="24"/>
      <c r="J4" s="24"/>
      <c r="K4" s="24"/>
      <c r="L4" s="24"/>
      <c r="M4" s="24"/>
      <c r="N4" s="21"/>
    </row>
    <row r="5" spans="1:14" ht="15" customHeight="1" x14ac:dyDescent="0.2">
      <c r="A5" s="540" t="s">
        <v>2386</v>
      </c>
      <c r="B5" s="588"/>
      <c r="C5" s="588"/>
      <c r="D5" s="588"/>
      <c r="E5" s="589"/>
      <c r="F5" s="551" t="s">
        <v>46</v>
      </c>
      <c r="G5" s="594" t="s">
        <v>2710</v>
      </c>
      <c r="H5" s="551" t="s">
        <v>2520</v>
      </c>
      <c r="I5" s="551" t="s">
        <v>47</v>
      </c>
      <c r="J5" s="29"/>
      <c r="K5" s="73"/>
      <c r="L5" s="29"/>
      <c r="M5" s="73"/>
      <c r="N5" s="55"/>
    </row>
    <row r="6" spans="1:14" ht="15" customHeight="1" x14ac:dyDescent="0.2">
      <c r="A6" s="590"/>
      <c r="B6" s="590"/>
      <c r="C6" s="590"/>
      <c r="D6" s="590"/>
      <c r="E6" s="591"/>
      <c r="F6" s="583"/>
      <c r="G6" s="595"/>
      <c r="H6" s="583"/>
      <c r="I6" s="583"/>
      <c r="J6" s="73"/>
      <c r="K6" s="73"/>
      <c r="L6" s="73"/>
      <c r="M6" s="73"/>
      <c r="N6" s="55"/>
    </row>
    <row r="7" spans="1:14" ht="15" customHeight="1" x14ac:dyDescent="0.2">
      <c r="A7" s="592"/>
      <c r="B7" s="592"/>
      <c r="C7" s="592"/>
      <c r="D7" s="592"/>
      <c r="E7" s="593"/>
      <c r="F7" s="541"/>
      <c r="G7" s="575"/>
      <c r="H7" s="541"/>
      <c r="I7" s="541"/>
      <c r="J7" s="73"/>
      <c r="K7" s="73"/>
      <c r="L7" s="73"/>
      <c r="M7" s="73"/>
      <c r="N7" s="21"/>
    </row>
    <row r="8" spans="1:14" ht="12.75" customHeight="1" x14ac:dyDescent="0.2">
      <c r="F8" s="63"/>
      <c r="G8" s="111"/>
      <c r="H8" s="111"/>
      <c r="I8" s="111"/>
      <c r="N8" s="21"/>
    </row>
    <row r="9" spans="1:14" ht="12.75" customHeight="1" x14ac:dyDescent="0.2">
      <c r="F9" s="584" t="s">
        <v>2647</v>
      </c>
      <c r="G9" s="585"/>
      <c r="H9" s="585"/>
      <c r="I9" s="585"/>
      <c r="J9" s="110"/>
      <c r="K9" s="110"/>
      <c r="N9" s="21"/>
    </row>
    <row r="10" spans="1:14" ht="12.75" customHeight="1" x14ac:dyDescent="0.2">
      <c r="F10" s="585"/>
      <c r="G10" s="585"/>
      <c r="H10" s="585"/>
      <c r="I10" s="585"/>
      <c r="N10" s="21"/>
    </row>
    <row r="11" spans="1:14" ht="12.75" customHeight="1" x14ac:dyDescent="0.2">
      <c r="A11" s="51" t="s">
        <v>38</v>
      </c>
      <c r="B11" s="44"/>
      <c r="C11" s="44"/>
      <c r="D11" s="44"/>
      <c r="E11" s="30"/>
      <c r="F11" s="38"/>
      <c r="G11" s="38"/>
      <c r="H11" s="38"/>
      <c r="I11" s="38"/>
      <c r="J11" s="32"/>
      <c r="K11" s="31"/>
      <c r="L11" s="31"/>
      <c r="M11" s="32"/>
      <c r="N11" s="21"/>
    </row>
    <row r="12" spans="1:14" ht="12.75" customHeight="1" x14ac:dyDescent="0.2">
      <c r="A12" s="543" t="s">
        <v>40</v>
      </c>
      <c r="B12" s="586"/>
      <c r="C12" s="586"/>
      <c r="D12" s="587"/>
      <c r="E12" s="54"/>
      <c r="F12" s="196">
        <v>376235</v>
      </c>
      <c r="G12" s="196">
        <v>111566</v>
      </c>
      <c r="H12" s="196">
        <v>407228</v>
      </c>
      <c r="I12" s="196">
        <v>15409</v>
      </c>
      <c r="J12" s="34"/>
      <c r="K12" s="34"/>
      <c r="L12" s="34"/>
      <c r="M12" s="33"/>
      <c r="N12" s="21"/>
    </row>
    <row r="13" spans="1:14" ht="12.75" customHeight="1" x14ac:dyDescent="0.2">
      <c r="A13" s="543" t="s">
        <v>41</v>
      </c>
      <c r="B13" s="586"/>
      <c r="C13" s="586"/>
      <c r="D13" s="587"/>
      <c r="E13" s="54"/>
      <c r="F13" s="196">
        <v>183948</v>
      </c>
      <c r="G13" s="196">
        <v>58182</v>
      </c>
      <c r="H13" s="196">
        <v>224761</v>
      </c>
      <c r="I13" s="196">
        <v>12454</v>
      </c>
      <c r="J13" s="31"/>
      <c r="K13" s="31"/>
      <c r="L13" s="31"/>
      <c r="M13" s="31"/>
      <c r="N13" s="21"/>
    </row>
    <row r="14" spans="1:14" ht="12.75" customHeight="1" x14ac:dyDescent="0.2">
      <c r="A14" s="543" t="s">
        <v>42</v>
      </c>
      <c r="B14" s="586"/>
      <c r="C14" s="586"/>
      <c r="D14" s="587"/>
      <c r="E14" s="54"/>
      <c r="F14" s="196">
        <v>614052</v>
      </c>
      <c r="G14" s="196">
        <v>66154</v>
      </c>
      <c r="H14" s="196">
        <v>536</v>
      </c>
      <c r="I14" s="196">
        <v>7290</v>
      </c>
      <c r="J14" s="34"/>
      <c r="K14" s="34"/>
      <c r="L14" s="34"/>
      <c r="M14" s="34"/>
      <c r="N14" s="21"/>
    </row>
    <row r="15" spans="1:14" ht="12.75" customHeight="1" x14ac:dyDescent="0.2">
      <c r="A15" s="50"/>
      <c r="B15" s="44"/>
      <c r="C15" s="44"/>
      <c r="D15" s="57" t="s">
        <v>37</v>
      </c>
      <c r="E15" s="56"/>
      <c r="F15" s="196">
        <v>1174235</v>
      </c>
      <c r="G15" s="196">
        <v>235902</v>
      </c>
      <c r="H15" s="196">
        <v>632525</v>
      </c>
      <c r="I15" s="196">
        <v>35153</v>
      </c>
      <c r="J15" s="32"/>
      <c r="K15" s="31"/>
      <c r="L15" s="31"/>
      <c r="M15" s="32"/>
      <c r="N15" s="21"/>
    </row>
    <row r="16" spans="1:14" ht="12.75" customHeight="1" x14ac:dyDescent="0.25">
      <c r="A16" s="45"/>
      <c r="B16" s="23"/>
      <c r="C16" s="23"/>
      <c r="D16" s="58"/>
      <c r="E16" s="53"/>
      <c r="F16" s="196"/>
      <c r="G16" s="196"/>
      <c r="H16" s="196"/>
      <c r="I16" s="196"/>
      <c r="J16" s="24"/>
      <c r="K16" s="24"/>
      <c r="L16" s="24"/>
      <c r="M16" s="24"/>
      <c r="N16" s="21"/>
    </row>
    <row r="17" spans="1:14" ht="12.75" customHeight="1" x14ac:dyDescent="0.25">
      <c r="A17" s="52" t="s">
        <v>39</v>
      </c>
      <c r="B17" s="19"/>
      <c r="C17" s="19"/>
      <c r="D17" s="44"/>
      <c r="E17" s="30"/>
      <c r="F17" s="196"/>
      <c r="G17" s="196"/>
      <c r="H17" s="196"/>
      <c r="I17" s="196"/>
      <c r="J17" s="24"/>
      <c r="K17" s="24"/>
      <c r="L17" s="24"/>
      <c r="M17" s="24"/>
      <c r="N17" s="21"/>
    </row>
    <row r="18" spans="1:14" ht="12.75" customHeight="1" x14ac:dyDescent="0.25">
      <c r="A18" s="46" t="s">
        <v>43</v>
      </c>
      <c r="B18" s="19"/>
      <c r="C18" s="19"/>
      <c r="D18" s="44"/>
      <c r="E18" s="30"/>
      <c r="F18" s="196"/>
      <c r="G18" s="196"/>
      <c r="H18" s="196"/>
      <c r="I18" s="196"/>
      <c r="J18" s="24"/>
      <c r="K18" s="24"/>
      <c r="L18" s="24"/>
      <c r="M18" s="24"/>
      <c r="N18" s="21"/>
    </row>
    <row r="19" spans="1:14" ht="12.75" customHeight="1" x14ac:dyDescent="0.25">
      <c r="A19" s="46"/>
      <c r="B19" s="23"/>
      <c r="C19" s="23"/>
      <c r="D19" s="58"/>
      <c r="E19" s="53"/>
      <c r="F19" s="196"/>
      <c r="G19" s="196"/>
      <c r="H19" s="196"/>
      <c r="I19" s="196"/>
      <c r="J19" s="24"/>
      <c r="K19" s="24"/>
      <c r="L19" s="24"/>
      <c r="M19" s="24"/>
      <c r="N19" s="21"/>
    </row>
    <row r="20" spans="1:14" ht="12.75" customHeight="1" x14ac:dyDescent="0.25">
      <c r="A20" s="47"/>
      <c r="B20" s="47"/>
      <c r="C20" s="47" t="s">
        <v>26</v>
      </c>
      <c r="D20" s="59" t="s">
        <v>44</v>
      </c>
      <c r="E20" s="48"/>
      <c r="F20" s="196">
        <v>10</v>
      </c>
      <c r="G20" s="196">
        <v>8</v>
      </c>
      <c r="H20" s="196">
        <v>60966</v>
      </c>
      <c r="I20" s="196">
        <v>448</v>
      </c>
      <c r="J20" s="24"/>
      <c r="K20" s="24"/>
      <c r="L20" s="24"/>
      <c r="M20" s="24"/>
      <c r="N20" s="21"/>
    </row>
    <row r="21" spans="1:14" ht="12.75" customHeight="1" x14ac:dyDescent="0.25">
      <c r="A21" s="47" t="s">
        <v>27</v>
      </c>
      <c r="B21" s="49" t="s">
        <v>28</v>
      </c>
      <c r="C21" s="47" t="s">
        <v>29</v>
      </c>
      <c r="D21" s="59" t="s">
        <v>44</v>
      </c>
      <c r="E21" s="48"/>
      <c r="F21" s="196">
        <v>16</v>
      </c>
      <c r="G21" s="196">
        <v>21</v>
      </c>
      <c r="H21" s="196">
        <v>33087</v>
      </c>
      <c r="I21" s="196">
        <v>3830</v>
      </c>
      <c r="J21" s="24"/>
      <c r="K21" s="24"/>
      <c r="L21" s="24"/>
      <c r="M21" s="24"/>
      <c r="N21" s="21"/>
    </row>
    <row r="22" spans="1:14" ht="12.75" customHeight="1" x14ac:dyDescent="0.25">
      <c r="A22" s="47" t="s">
        <v>29</v>
      </c>
      <c r="B22" s="49" t="s">
        <v>28</v>
      </c>
      <c r="C22" s="47" t="s">
        <v>35</v>
      </c>
      <c r="D22" s="59" t="s">
        <v>44</v>
      </c>
      <c r="E22" s="48"/>
      <c r="F22" s="196">
        <v>30</v>
      </c>
      <c r="G22" s="196">
        <v>29</v>
      </c>
      <c r="H22" s="196">
        <v>24603</v>
      </c>
      <c r="I22" s="196">
        <v>2008</v>
      </c>
      <c r="J22" s="24"/>
      <c r="K22" s="24"/>
      <c r="L22" s="24"/>
      <c r="M22" s="24"/>
      <c r="N22" s="21"/>
    </row>
    <row r="23" spans="1:14" ht="12.75" customHeight="1" x14ac:dyDescent="0.25">
      <c r="A23" s="47" t="s">
        <v>35</v>
      </c>
      <c r="B23" s="49" t="s">
        <v>28</v>
      </c>
      <c r="C23" s="47" t="s">
        <v>36</v>
      </c>
      <c r="D23" s="59" t="s">
        <v>44</v>
      </c>
      <c r="E23" s="48"/>
      <c r="F23" s="196">
        <v>88</v>
      </c>
      <c r="G23" s="196">
        <v>103</v>
      </c>
      <c r="H23" s="196">
        <v>33480</v>
      </c>
      <c r="I23" s="196">
        <v>1807</v>
      </c>
      <c r="J23" s="24"/>
      <c r="K23" s="24"/>
      <c r="L23" s="24"/>
      <c r="M23" s="24"/>
      <c r="N23" s="21"/>
    </row>
    <row r="24" spans="1:14" ht="12.75" customHeight="1" x14ac:dyDescent="0.25">
      <c r="A24" s="47" t="s">
        <v>36</v>
      </c>
      <c r="B24" s="49" t="s">
        <v>28</v>
      </c>
      <c r="C24" s="47" t="s">
        <v>30</v>
      </c>
      <c r="D24" s="59" t="s">
        <v>44</v>
      </c>
      <c r="E24" s="48"/>
      <c r="F24" s="196">
        <v>450965</v>
      </c>
      <c r="G24" s="196">
        <v>43521</v>
      </c>
      <c r="H24" s="196">
        <v>51347</v>
      </c>
      <c r="I24" s="196">
        <v>1637</v>
      </c>
      <c r="J24" s="24"/>
      <c r="K24" s="24"/>
      <c r="L24" s="24"/>
      <c r="M24" s="24"/>
      <c r="N24" s="21"/>
    </row>
    <row r="25" spans="1:14" ht="12.75" customHeight="1" x14ac:dyDescent="0.25">
      <c r="A25" s="47" t="s">
        <v>30</v>
      </c>
      <c r="B25" s="49" t="s">
        <v>28</v>
      </c>
      <c r="C25" s="47" t="s">
        <v>31</v>
      </c>
      <c r="D25" s="59" t="s">
        <v>44</v>
      </c>
      <c r="E25" s="48"/>
      <c r="F25" s="196">
        <v>236989</v>
      </c>
      <c r="G25" s="196">
        <v>46081</v>
      </c>
      <c r="H25" s="196">
        <v>45338</v>
      </c>
      <c r="I25" s="196">
        <v>842</v>
      </c>
      <c r="J25" s="24"/>
      <c r="K25" s="24"/>
      <c r="L25" s="24"/>
      <c r="M25" s="24"/>
      <c r="N25" s="21"/>
    </row>
    <row r="26" spans="1:14" ht="12.75" customHeight="1" x14ac:dyDescent="0.25">
      <c r="A26" s="47" t="s">
        <v>31</v>
      </c>
      <c r="B26" s="49" t="s">
        <v>28</v>
      </c>
      <c r="C26" s="47" t="s">
        <v>32</v>
      </c>
      <c r="D26" s="59" t="s">
        <v>44</v>
      </c>
      <c r="E26" s="48"/>
      <c r="F26" s="196">
        <v>105036</v>
      </c>
      <c r="G26" s="196">
        <v>58463</v>
      </c>
      <c r="H26" s="196">
        <v>68175</v>
      </c>
      <c r="I26" s="196">
        <v>946</v>
      </c>
      <c r="J26" s="24"/>
      <c r="K26" s="24"/>
      <c r="L26" s="24"/>
      <c r="M26" s="24"/>
      <c r="N26" s="21"/>
    </row>
    <row r="27" spans="1:14" ht="12.75" customHeight="1" x14ac:dyDescent="0.25">
      <c r="A27" s="47" t="s">
        <v>32</v>
      </c>
      <c r="B27" s="49" t="s">
        <v>28</v>
      </c>
      <c r="C27" s="47" t="s">
        <v>24</v>
      </c>
      <c r="D27" s="59" t="s">
        <v>44</v>
      </c>
      <c r="E27" s="48"/>
      <c r="F27" s="196">
        <v>2813</v>
      </c>
      <c r="G27" s="196">
        <v>8877</v>
      </c>
      <c r="H27" s="196">
        <v>14361</v>
      </c>
      <c r="I27" s="196">
        <v>182</v>
      </c>
      <c r="J27" s="24"/>
      <c r="K27" s="24"/>
      <c r="L27" s="24"/>
      <c r="M27" s="24"/>
      <c r="N27" s="21"/>
    </row>
    <row r="28" spans="1:14" ht="12.75" customHeight="1" x14ac:dyDescent="0.25">
      <c r="A28" s="47" t="s">
        <v>24</v>
      </c>
      <c r="B28" s="49" t="s">
        <v>28</v>
      </c>
      <c r="C28" s="47" t="s">
        <v>25</v>
      </c>
      <c r="D28" s="59" t="s">
        <v>44</v>
      </c>
      <c r="E28" s="48"/>
      <c r="F28" s="196">
        <v>770</v>
      </c>
      <c r="G28" s="196">
        <v>8047</v>
      </c>
      <c r="H28" s="196">
        <v>13251</v>
      </c>
      <c r="I28" s="196">
        <v>258</v>
      </c>
      <c r="J28" s="24"/>
      <c r="K28" s="24"/>
      <c r="L28" s="24"/>
      <c r="M28" s="24"/>
      <c r="N28" s="21"/>
    </row>
    <row r="29" spans="1:14" ht="12.75" customHeight="1" x14ac:dyDescent="0.25">
      <c r="C29" s="47" t="s">
        <v>33</v>
      </c>
      <c r="D29" s="59" t="s">
        <v>44</v>
      </c>
      <c r="E29" s="48"/>
      <c r="F29" s="196">
        <v>35</v>
      </c>
      <c r="G29" s="196">
        <v>2139</v>
      </c>
      <c r="H29" s="196">
        <v>3691</v>
      </c>
      <c r="I29" s="196">
        <v>444</v>
      </c>
      <c r="J29" s="24"/>
      <c r="K29" s="24"/>
      <c r="L29" s="24"/>
      <c r="M29" s="24"/>
      <c r="N29" s="21"/>
    </row>
    <row r="30" spans="1:14" ht="12.75" customHeight="1" x14ac:dyDescent="0.25">
      <c r="C30" s="47"/>
      <c r="D30" s="57" t="s">
        <v>37</v>
      </c>
      <c r="E30" s="56"/>
      <c r="F30" s="196">
        <v>796752</v>
      </c>
      <c r="G30" s="196">
        <v>167289</v>
      </c>
      <c r="H30" s="196">
        <v>348299</v>
      </c>
      <c r="I30" s="196">
        <v>12402</v>
      </c>
      <c r="J30" s="24"/>
      <c r="K30" s="24"/>
      <c r="L30" s="24"/>
      <c r="M30" s="24"/>
      <c r="N30" s="21"/>
    </row>
    <row r="31" spans="1:14" ht="12.75" customHeight="1" x14ac:dyDescent="0.25">
      <c r="A31" s="23"/>
      <c r="B31" s="23"/>
      <c r="C31" s="23"/>
      <c r="D31" s="58"/>
      <c r="E31" s="53"/>
      <c r="F31" s="196"/>
      <c r="G31" s="196"/>
      <c r="H31" s="196"/>
      <c r="I31" s="196"/>
      <c r="J31" s="24"/>
      <c r="K31" s="24"/>
      <c r="L31" s="24"/>
      <c r="M31" s="24"/>
      <c r="N31" s="21"/>
    </row>
    <row r="32" spans="1:14" ht="12.75" customHeight="1" x14ac:dyDescent="0.25">
      <c r="A32" s="23"/>
      <c r="B32" s="23"/>
      <c r="C32" s="23"/>
      <c r="D32" s="57" t="s">
        <v>34</v>
      </c>
      <c r="E32" s="56"/>
      <c r="F32" s="196">
        <v>1970987</v>
      </c>
      <c r="G32" s="196">
        <v>403191</v>
      </c>
      <c r="H32" s="196">
        <v>980824</v>
      </c>
      <c r="I32" s="196">
        <v>47555</v>
      </c>
      <c r="J32" s="24"/>
      <c r="K32" s="24"/>
      <c r="L32" s="24"/>
      <c r="M32" s="24"/>
      <c r="N32" s="21"/>
    </row>
    <row r="33" spans="1:14" ht="12.75" customHeight="1" x14ac:dyDescent="0.25">
      <c r="A33" s="23"/>
      <c r="B33" s="23"/>
      <c r="C33" s="23"/>
      <c r="D33" s="57"/>
      <c r="E33" s="57"/>
      <c r="F33" s="29"/>
      <c r="G33" s="29"/>
      <c r="H33" s="24"/>
      <c r="I33" s="24"/>
      <c r="J33" s="24"/>
      <c r="K33" s="24"/>
      <c r="L33" s="24"/>
      <c r="M33" s="24"/>
      <c r="N33" s="21"/>
    </row>
    <row r="34" spans="1:14" ht="12.75" customHeight="1" x14ac:dyDescent="0.2">
      <c r="E34" s="29"/>
      <c r="F34" s="29"/>
      <c r="G34" s="29"/>
      <c r="H34" s="29"/>
      <c r="I34" s="29"/>
      <c r="N34" s="21"/>
    </row>
    <row r="35" spans="1:14" ht="12.75" customHeight="1" x14ac:dyDescent="0.2">
      <c r="E35" s="29"/>
      <c r="F35" s="596" t="s">
        <v>170</v>
      </c>
      <c r="G35" s="596"/>
      <c r="H35" s="596"/>
      <c r="I35" s="596"/>
      <c r="N35" s="21"/>
    </row>
    <row r="36" spans="1:14" ht="12.75" customHeight="1" x14ac:dyDescent="0.2">
      <c r="E36" s="29"/>
      <c r="F36" s="596"/>
      <c r="G36" s="596"/>
      <c r="H36" s="596"/>
      <c r="I36" s="596"/>
      <c r="N36" s="21"/>
    </row>
    <row r="37" spans="1:14" ht="12.75" customHeight="1" x14ac:dyDescent="0.2">
      <c r="A37" s="51" t="s">
        <v>38</v>
      </c>
      <c r="B37" s="44"/>
      <c r="C37" s="44"/>
      <c r="D37" s="44"/>
      <c r="E37" s="30"/>
      <c r="F37" s="38"/>
      <c r="G37" s="38"/>
      <c r="H37" s="31"/>
      <c r="I37" s="31"/>
      <c r="J37" s="32"/>
      <c r="K37" s="31"/>
      <c r="L37" s="31"/>
      <c r="M37" s="32"/>
      <c r="N37" s="21"/>
    </row>
    <row r="38" spans="1:14" ht="12.75" customHeight="1" x14ac:dyDescent="0.2">
      <c r="A38" s="543" t="s">
        <v>40</v>
      </c>
      <c r="B38" s="586"/>
      <c r="C38" s="586"/>
      <c r="D38" s="587"/>
      <c r="E38" s="54"/>
      <c r="F38" s="196">
        <v>-3995919</v>
      </c>
      <c r="G38" s="196">
        <v>-16448023</v>
      </c>
      <c r="H38" s="196">
        <v>-44688191</v>
      </c>
      <c r="I38" s="196">
        <v>-7646425</v>
      </c>
      <c r="J38" s="34"/>
      <c r="K38" s="34"/>
      <c r="L38" s="34"/>
      <c r="M38" s="33"/>
      <c r="N38" s="21"/>
    </row>
    <row r="39" spans="1:14" ht="12.75" customHeight="1" x14ac:dyDescent="0.2">
      <c r="A39" s="543" t="s">
        <v>41</v>
      </c>
      <c r="B39" s="586"/>
      <c r="C39" s="586"/>
      <c r="D39" s="587"/>
      <c r="E39" s="54"/>
      <c r="F39" s="196" t="s">
        <v>28</v>
      </c>
      <c r="G39" s="196" t="s">
        <v>28</v>
      </c>
      <c r="H39" s="196" t="s">
        <v>28</v>
      </c>
      <c r="I39" s="196" t="s">
        <v>28</v>
      </c>
      <c r="J39" s="31"/>
      <c r="K39" s="31"/>
      <c r="L39" s="31"/>
      <c r="M39" s="31"/>
      <c r="N39" s="21"/>
    </row>
    <row r="40" spans="1:14" ht="12.75" customHeight="1" x14ac:dyDescent="0.2">
      <c r="A40" s="543" t="s">
        <v>42</v>
      </c>
      <c r="B40" s="586"/>
      <c r="C40" s="586"/>
      <c r="D40" s="587"/>
      <c r="E40" s="54"/>
      <c r="F40" s="196">
        <v>7280283</v>
      </c>
      <c r="G40" s="196">
        <v>704485</v>
      </c>
      <c r="H40" s="196">
        <v>1244</v>
      </c>
      <c r="I40" s="196">
        <v>17754</v>
      </c>
      <c r="J40" s="34"/>
      <c r="K40" s="34"/>
      <c r="L40" s="34"/>
      <c r="M40" s="34"/>
      <c r="N40" s="21"/>
    </row>
    <row r="41" spans="1:14" ht="12.75" customHeight="1" x14ac:dyDescent="0.2">
      <c r="A41" s="50"/>
      <c r="B41" s="44"/>
      <c r="C41" s="44"/>
      <c r="D41" s="57" t="s">
        <v>37</v>
      </c>
      <c r="E41" s="56"/>
      <c r="F41" s="196">
        <v>3284364</v>
      </c>
      <c r="G41" s="196">
        <v>-15743538</v>
      </c>
      <c r="H41" s="196">
        <v>-44686947</v>
      </c>
      <c r="I41" s="196">
        <v>-7628671</v>
      </c>
      <c r="J41" s="32"/>
      <c r="K41" s="31"/>
      <c r="L41" s="31"/>
      <c r="M41" s="32"/>
      <c r="N41" s="21"/>
    </row>
    <row r="42" spans="1:14" ht="12.75" customHeight="1" x14ac:dyDescent="0.25">
      <c r="A42" s="45"/>
      <c r="B42" s="23"/>
      <c r="C42" s="23"/>
      <c r="D42" s="58"/>
      <c r="E42" s="53"/>
      <c r="F42" s="196"/>
      <c r="G42" s="196"/>
      <c r="H42" s="196"/>
      <c r="I42" s="196"/>
      <c r="J42" s="24"/>
      <c r="K42" s="24"/>
      <c r="L42" s="24"/>
      <c r="M42" s="24"/>
      <c r="N42" s="21"/>
    </row>
    <row r="43" spans="1:14" ht="12.75" customHeight="1" x14ac:dyDescent="0.25">
      <c r="A43" s="52" t="s">
        <v>39</v>
      </c>
      <c r="B43" s="19"/>
      <c r="C43" s="19"/>
      <c r="D43" s="44"/>
      <c r="E43" s="30"/>
      <c r="F43" s="196"/>
      <c r="G43" s="196"/>
      <c r="H43" s="196"/>
      <c r="I43" s="196"/>
      <c r="J43" s="24"/>
      <c r="K43" s="24"/>
      <c r="L43" s="24"/>
      <c r="M43" s="24"/>
      <c r="N43" s="21"/>
    </row>
    <row r="44" spans="1:14" ht="12.75" customHeight="1" x14ac:dyDescent="0.25">
      <c r="A44" s="46" t="s">
        <v>43</v>
      </c>
      <c r="B44" s="19"/>
      <c r="C44" s="19"/>
      <c r="D44" s="44"/>
      <c r="E44" s="30"/>
      <c r="F44" s="196"/>
      <c r="G44" s="196"/>
      <c r="H44" s="196"/>
      <c r="I44" s="196"/>
      <c r="J44" s="24"/>
      <c r="K44" s="24"/>
      <c r="L44" s="24"/>
      <c r="M44" s="24"/>
      <c r="N44" s="21"/>
    </row>
    <row r="45" spans="1:14" ht="12.75" customHeight="1" x14ac:dyDescent="0.25">
      <c r="A45" s="46"/>
      <c r="B45" s="23"/>
      <c r="C45" s="23"/>
      <c r="D45" s="58"/>
      <c r="E45" s="53"/>
      <c r="F45" s="196"/>
      <c r="G45" s="196"/>
      <c r="H45" s="196"/>
      <c r="I45" s="196"/>
      <c r="J45" s="24"/>
      <c r="K45" s="24"/>
      <c r="L45" s="24"/>
      <c r="M45" s="24"/>
      <c r="N45" s="21"/>
    </row>
    <row r="46" spans="1:14" ht="12.75" customHeight="1" x14ac:dyDescent="0.25">
      <c r="A46" s="47"/>
      <c r="B46" s="47"/>
      <c r="C46" s="47" t="s">
        <v>26</v>
      </c>
      <c r="D46" s="59" t="s">
        <v>44</v>
      </c>
      <c r="E46" s="48"/>
      <c r="F46" s="196">
        <v>33</v>
      </c>
      <c r="G46" s="196">
        <v>34</v>
      </c>
      <c r="H46" s="196">
        <v>122693</v>
      </c>
      <c r="I46" s="196">
        <v>847</v>
      </c>
      <c r="J46" s="24"/>
      <c r="K46" s="24"/>
      <c r="L46" s="24"/>
      <c r="M46" s="24"/>
      <c r="N46" s="21"/>
    </row>
    <row r="47" spans="1:14" ht="12.75" customHeight="1" x14ac:dyDescent="0.25">
      <c r="A47" s="47" t="s">
        <v>27</v>
      </c>
      <c r="B47" s="49" t="s">
        <v>28</v>
      </c>
      <c r="C47" s="47" t="s">
        <v>29</v>
      </c>
      <c r="D47" s="59" t="s">
        <v>44</v>
      </c>
      <c r="E47" s="48"/>
      <c r="F47" s="196">
        <v>125</v>
      </c>
      <c r="G47" s="196">
        <v>161</v>
      </c>
      <c r="H47" s="196">
        <v>238821</v>
      </c>
      <c r="I47" s="196">
        <v>27541</v>
      </c>
      <c r="J47" s="24"/>
      <c r="K47" s="24"/>
      <c r="L47" s="24"/>
      <c r="M47" s="24"/>
      <c r="N47" s="21"/>
    </row>
    <row r="48" spans="1:14" ht="12.75" customHeight="1" x14ac:dyDescent="0.25">
      <c r="A48" s="47" t="s">
        <v>29</v>
      </c>
      <c r="B48" s="49" t="s">
        <v>28</v>
      </c>
      <c r="C48" s="47" t="s">
        <v>35</v>
      </c>
      <c r="D48" s="59" t="s">
        <v>44</v>
      </c>
      <c r="E48" s="48"/>
      <c r="F48" s="196">
        <v>371</v>
      </c>
      <c r="G48" s="196">
        <v>363</v>
      </c>
      <c r="H48" s="196">
        <v>300624</v>
      </c>
      <c r="I48" s="196">
        <v>24360</v>
      </c>
      <c r="J48" s="24"/>
      <c r="K48" s="24"/>
      <c r="L48" s="24"/>
      <c r="M48" s="24"/>
      <c r="N48" s="21"/>
    </row>
    <row r="49" spans="1:14" ht="12.75" customHeight="1" x14ac:dyDescent="0.25">
      <c r="A49" s="47" t="s">
        <v>35</v>
      </c>
      <c r="B49" s="49" t="s">
        <v>28</v>
      </c>
      <c r="C49" s="47" t="s">
        <v>36</v>
      </c>
      <c r="D49" s="59" t="s">
        <v>44</v>
      </c>
      <c r="E49" s="48"/>
      <c r="F49" s="196">
        <v>1732</v>
      </c>
      <c r="G49" s="196">
        <v>2022</v>
      </c>
      <c r="H49" s="196">
        <v>647651</v>
      </c>
      <c r="I49" s="196">
        <v>34297</v>
      </c>
      <c r="J49" s="24"/>
      <c r="K49" s="24"/>
      <c r="L49" s="24"/>
      <c r="M49" s="24"/>
      <c r="N49" s="21"/>
    </row>
    <row r="50" spans="1:14" ht="12.75" customHeight="1" x14ac:dyDescent="0.25">
      <c r="A50" s="47" t="s">
        <v>36</v>
      </c>
      <c r="B50" s="49" t="s">
        <v>28</v>
      </c>
      <c r="C50" s="47" t="s">
        <v>30</v>
      </c>
      <c r="D50" s="59" t="s">
        <v>44</v>
      </c>
      <c r="E50" s="48"/>
      <c r="F50" s="196">
        <v>15815725</v>
      </c>
      <c r="G50" s="196">
        <v>1579509</v>
      </c>
      <c r="H50" s="196">
        <v>1829047</v>
      </c>
      <c r="I50" s="196">
        <v>56006</v>
      </c>
      <c r="J50" s="24"/>
      <c r="K50" s="24"/>
      <c r="L50" s="24"/>
      <c r="M50" s="24"/>
      <c r="N50" s="21"/>
    </row>
    <row r="51" spans="1:14" ht="12.75" customHeight="1" x14ac:dyDescent="0.25">
      <c r="A51" s="47" t="s">
        <v>30</v>
      </c>
      <c r="B51" s="49" t="s">
        <v>28</v>
      </c>
      <c r="C51" s="47" t="s">
        <v>31</v>
      </c>
      <c r="D51" s="59" t="s">
        <v>44</v>
      </c>
      <c r="E51" s="48"/>
      <c r="F51" s="196">
        <v>16263706</v>
      </c>
      <c r="G51" s="196">
        <v>3305699</v>
      </c>
      <c r="H51" s="196">
        <v>3231622</v>
      </c>
      <c r="I51" s="196">
        <v>59244</v>
      </c>
      <c r="J51" s="24"/>
      <c r="K51" s="24"/>
      <c r="L51" s="24"/>
      <c r="M51" s="24"/>
      <c r="N51" s="21"/>
    </row>
    <row r="52" spans="1:14" ht="12.75" customHeight="1" x14ac:dyDescent="0.25">
      <c r="A52" s="47" t="s">
        <v>31</v>
      </c>
      <c r="B52" s="49" t="s">
        <v>28</v>
      </c>
      <c r="C52" s="47" t="s">
        <v>32</v>
      </c>
      <c r="D52" s="59" t="s">
        <v>44</v>
      </c>
      <c r="E52" s="48"/>
      <c r="F52" s="196">
        <v>17543841</v>
      </c>
      <c r="G52" s="196">
        <v>12213246</v>
      </c>
      <c r="H52" s="196">
        <v>15181812</v>
      </c>
      <c r="I52" s="196">
        <v>202084</v>
      </c>
      <c r="J52" s="24"/>
      <c r="K52" s="24"/>
      <c r="L52" s="24"/>
      <c r="M52" s="24"/>
      <c r="N52" s="21"/>
    </row>
    <row r="53" spans="1:14" ht="12.75" customHeight="1" x14ac:dyDescent="0.25">
      <c r="A53" s="47" t="s">
        <v>32</v>
      </c>
      <c r="B53" s="49" t="s">
        <v>28</v>
      </c>
      <c r="C53" s="47" t="s">
        <v>24</v>
      </c>
      <c r="D53" s="59" t="s">
        <v>44</v>
      </c>
      <c r="E53" s="48"/>
      <c r="F53" s="196">
        <v>1863601</v>
      </c>
      <c r="G53" s="196">
        <v>6172888</v>
      </c>
      <c r="H53" s="196">
        <v>10014836</v>
      </c>
      <c r="I53" s="196">
        <v>130874</v>
      </c>
      <c r="J53" s="24"/>
      <c r="K53" s="24"/>
      <c r="L53" s="24"/>
      <c r="M53" s="24"/>
      <c r="N53" s="21"/>
    </row>
    <row r="54" spans="1:14" ht="12.75" customHeight="1" x14ac:dyDescent="0.25">
      <c r="A54" s="47" t="s">
        <v>24</v>
      </c>
      <c r="B54" s="49" t="s">
        <v>28</v>
      </c>
      <c r="C54" s="47" t="s">
        <v>25</v>
      </c>
      <c r="D54" s="59" t="s">
        <v>44</v>
      </c>
      <c r="E54" s="48"/>
      <c r="F54" s="196">
        <v>1287517</v>
      </c>
      <c r="G54" s="196">
        <v>16706719</v>
      </c>
      <c r="H54" s="196">
        <v>27224868</v>
      </c>
      <c r="I54" s="196">
        <v>591633</v>
      </c>
      <c r="J54" s="24"/>
      <c r="K54" s="24"/>
      <c r="L54" s="24"/>
      <c r="M54" s="24"/>
      <c r="N54" s="21"/>
    </row>
    <row r="55" spans="1:14" ht="12.75" customHeight="1" x14ac:dyDescent="0.25">
      <c r="C55" s="47" t="s">
        <v>33</v>
      </c>
      <c r="D55" s="59" t="s">
        <v>44</v>
      </c>
      <c r="E55" s="48"/>
      <c r="F55" s="196">
        <v>371149</v>
      </c>
      <c r="G55" s="196">
        <v>40877271</v>
      </c>
      <c r="H55" s="196">
        <v>103179681</v>
      </c>
      <c r="I55" s="196">
        <v>13681332</v>
      </c>
      <c r="J55" s="24"/>
      <c r="K55" s="24"/>
      <c r="L55" s="24"/>
      <c r="M55" s="24"/>
      <c r="N55" s="21"/>
    </row>
    <row r="56" spans="1:14" ht="12.75" customHeight="1" x14ac:dyDescent="0.25">
      <c r="C56" s="47"/>
      <c r="D56" s="57" t="s">
        <v>37</v>
      </c>
      <c r="E56" s="56"/>
      <c r="F56" s="196">
        <v>53147799</v>
      </c>
      <c r="G56" s="196">
        <v>80857912</v>
      </c>
      <c r="H56" s="196">
        <v>161971654</v>
      </c>
      <c r="I56" s="196">
        <v>14808218</v>
      </c>
      <c r="J56" s="24"/>
      <c r="K56" s="24"/>
      <c r="L56" s="24"/>
      <c r="M56" s="24"/>
      <c r="N56" s="21"/>
    </row>
    <row r="57" spans="1:14" ht="12.75" customHeight="1" x14ac:dyDescent="0.25">
      <c r="A57" s="23"/>
      <c r="B57" s="23"/>
      <c r="C57" s="23"/>
      <c r="D57" s="58"/>
      <c r="E57" s="53"/>
      <c r="F57" s="196"/>
      <c r="G57" s="196"/>
      <c r="H57" s="196"/>
      <c r="I57" s="196"/>
      <c r="J57" s="24"/>
      <c r="K57" s="24"/>
      <c r="L57" s="24"/>
      <c r="M57" s="24"/>
      <c r="N57" s="21"/>
    </row>
    <row r="58" spans="1:14" ht="12.75" customHeight="1" x14ac:dyDescent="0.25">
      <c r="A58" s="23"/>
      <c r="B58" s="23"/>
      <c r="C58" s="23"/>
      <c r="D58" s="57" t="s">
        <v>34</v>
      </c>
      <c r="E58" s="56"/>
      <c r="F58" s="196">
        <v>56432163</v>
      </c>
      <c r="G58" s="196">
        <v>65114373</v>
      </c>
      <c r="H58" s="196">
        <v>117284707</v>
      </c>
      <c r="I58" s="196">
        <v>7179547</v>
      </c>
      <c r="J58" s="24"/>
      <c r="K58" s="24"/>
      <c r="L58" s="24"/>
      <c r="M58" s="24"/>
      <c r="N58" s="21"/>
    </row>
    <row r="59" spans="1:14" ht="12.75" customHeight="1" x14ac:dyDescent="0.25">
      <c r="A59" s="23"/>
      <c r="B59" s="23"/>
      <c r="C59" s="23"/>
      <c r="D59" s="57"/>
      <c r="E59" s="57"/>
      <c r="F59" s="29"/>
      <c r="G59" s="29"/>
      <c r="H59" s="24"/>
      <c r="I59" s="24"/>
      <c r="J59" s="24"/>
      <c r="K59" s="24"/>
      <c r="L59" s="24"/>
      <c r="M59" s="24"/>
      <c r="N59" s="21"/>
    </row>
    <row r="60" spans="1:14" ht="12.75" customHeight="1" x14ac:dyDescent="0.2">
      <c r="F60" s="29"/>
      <c r="G60" s="29"/>
      <c r="N60" s="21"/>
    </row>
    <row r="61" spans="1:14" ht="12.75" customHeight="1" x14ac:dyDescent="0.2">
      <c r="F61" s="597" t="s">
        <v>171</v>
      </c>
      <c r="G61" s="597"/>
      <c r="H61" s="597"/>
      <c r="I61" s="597"/>
      <c r="N61" s="21"/>
    </row>
    <row r="62" spans="1:14" ht="12.75" customHeight="1" x14ac:dyDescent="0.2">
      <c r="F62" s="597"/>
      <c r="G62" s="597"/>
      <c r="H62" s="597"/>
      <c r="I62" s="597"/>
      <c r="N62" s="21"/>
    </row>
    <row r="63" spans="1:14" ht="12.75" customHeight="1" x14ac:dyDescent="0.2">
      <c r="A63" s="51" t="s">
        <v>38</v>
      </c>
      <c r="B63" s="44"/>
      <c r="C63" s="44"/>
      <c r="D63" s="44"/>
      <c r="E63" s="30"/>
      <c r="F63" s="38"/>
      <c r="G63" s="38"/>
      <c r="H63" s="31"/>
      <c r="I63" s="31"/>
      <c r="J63" s="32"/>
      <c r="K63" s="31"/>
      <c r="L63" s="31"/>
      <c r="M63" s="32"/>
      <c r="N63" s="21"/>
    </row>
    <row r="64" spans="1:14" ht="12.75" customHeight="1" x14ac:dyDescent="0.2">
      <c r="A64" s="543" t="s">
        <v>40</v>
      </c>
      <c r="B64" s="586"/>
      <c r="C64" s="586"/>
      <c r="D64" s="587"/>
      <c r="E64" s="54"/>
      <c r="F64" s="196" t="s">
        <v>28</v>
      </c>
      <c r="G64" s="196" t="s">
        <v>28</v>
      </c>
      <c r="H64" s="196" t="s">
        <v>28</v>
      </c>
      <c r="I64" s="196" t="s">
        <v>28</v>
      </c>
      <c r="J64" s="34"/>
      <c r="K64" s="34"/>
      <c r="L64" s="34"/>
      <c r="M64" s="33"/>
      <c r="N64" s="21"/>
    </row>
    <row r="65" spans="1:14" ht="12.75" customHeight="1" x14ac:dyDescent="0.2">
      <c r="A65" s="543" t="s">
        <v>41</v>
      </c>
      <c r="B65" s="586"/>
      <c r="C65" s="586"/>
      <c r="D65" s="587"/>
      <c r="E65" s="54"/>
      <c r="F65" s="196" t="s">
        <v>28</v>
      </c>
      <c r="G65" s="196" t="s">
        <v>28</v>
      </c>
      <c r="H65" s="196" t="s">
        <v>28</v>
      </c>
      <c r="I65" s="196" t="s">
        <v>28</v>
      </c>
      <c r="J65" s="31"/>
      <c r="K65" s="31"/>
      <c r="L65" s="31"/>
      <c r="M65" s="31"/>
      <c r="N65" s="21"/>
    </row>
    <row r="66" spans="1:14" ht="12.75" customHeight="1" x14ac:dyDescent="0.2">
      <c r="A66" s="543" t="s">
        <v>42</v>
      </c>
      <c r="B66" s="586"/>
      <c r="C66" s="586"/>
      <c r="D66" s="587"/>
      <c r="E66" s="54"/>
      <c r="F66" s="196" t="s">
        <v>28</v>
      </c>
      <c r="G66" s="196" t="s">
        <v>28</v>
      </c>
      <c r="H66" s="196" t="s">
        <v>28</v>
      </c>
      <c r="I66" s="196" t="s">
        <v>28</v>
      </c>
      <c r="J66" s="34"/>
      <c r="K66" s="34"/>
      <c r="L66" s="34"/>
      <c r="M66" s="34"/>
      <c r="N66" s="21"/>
    </row>
    <row r="67" spans="1:14" ht="12.75" customHeight="1" x14ac:dyDescent="0.2">
      <c r="A67" s="50"/>
      <c r="B67" s="44"/>
      <c r="C67" s="44"/>
      <c r="D67" s="57" t="s">
        <v>37</v>
      </c>
      <c r="E67" s="56"/>
      <c r="F67" s="196" t="s">
        <v>28</v>
      </c>
      <c r="G67" s="196" t="s">
        <v>28</v>
      </c>
      <c r="H67" s="196" t="s">
        <v>28</v>
      </c>
      <c r="I67" s="196" t="s">
        <v>28</v>
      </c>
      <c r="J67" s="32"/>
      <c r="K67" s="31"/>
      <c r="L67" s="31"/>
      <c r="M67" s="32"/>
      <c r="N67" s="21"/>
    </row>
    <row r="68" spans="1:14" ht="12.75" customHeight="1" x14ac:dyDescent="0.25">
      <c r="A68" s="45"/>
      <c r="B68" s="23"/>
      <c r="C68" s="23"/>
      <c r="D68" s="58"/>
      <c r="E68" s="53"/>
      <c r="F68" s="196"/>
      <c r="G68" s="196"/>
      <c r="H68" s="196"/>
      <c r="I68" s="196"/>
      <c r="J68" s="24"/>
      <c r="K68" s="24"/>
      <c r="L68" s="24"/>
      <c r="M68" s="24"/>
      <c r="N68" s="21"/>
    </row>
    <row r="69" spans="1:14" ht="12.75" customHeight="1" x14ac:dyDescent="0.25">
      <c r="A69" s="52" t="s">
        <v>39</v>
      </c>
      <c r="B69" s="19"/>
      <c r="C69" s="19"/>
      <c r="D69" s="44"/>
      <c r="E69" s="30"/>
      <c r="F69" s="196"/>
      <c r="G69" s="196"/>
      <c r="H69" s="196"/>
      <c r="I69" s="196"/>
      <c r="J69" s="24"/>
      <c r="K69" s="24"/>
      <c r="L69" s="24"/>
      <c r="M69" s="24"/>
      <c r="N69" s="21"/>
    </row>
    <row r="70" spans="1:14" ht="12.75" customHeight="1" x14ac:dyDescent="0.25">
      <c r="A70" s="46" t="s">
        <v>43</v>
      </c>
      <c r="B70" s="19"/>
      <c r="C70" s="19"/>
      <c r="D70" s="44"/>
      <c r="E70" s="30"/>
      <c r="F70" s="196"/>
      <c r="G70" s="196"/>
      <c r="H70" s="196"/>
      <c r="I70" s="196"/>
      <c r="J70" s="24"/>
      <c r="K70" s="24"/>
      <c r="L70" s="24"/>
      <c r="M70" s="24"/>
      <c r="N70" s="21"/>
    </row>
    <row r="71" spans="1:14" ht="12.75" customHeight="1" x14ac:dyDescent="0.25">
      <c r="A71" s="46"/>
      <c r="B71" s="23"/>
      <c r="C71" s="23"/>
      <c r="D71" s="58"/>
      <c r="E71" s="53"/>
      <c r="F71" s="196"/>
      <c r="G71" s="196"/>
      <c r="H71" s="196"/>
      <c r="I71" s="196"/>
      <c r="J71" s="24"/>
      <c r="K71" s="24"/>
      <c r="L71" s="24"/>
      <c r="M71" s="24"/>
      <c r="N71" s="21"/>
    </row>
    <row r="72" spans="1:14" ht="12.75" customHeight="1" x14ac:dyDescent="0.25">
      <c r="A72" s="47"/>
      <c r="B72" s="47"/>
      <c r="C72" s="47" t="s">
        <v>26</v>
      </c>
      <c r="D72" s="59" t="s">
        <v>44</v>
      </c>
      <c r="E72" s="48"/>
      <c r="F72" s="196">
        <v>0</v>
      </c>
      <c r="G72" s="196">
        <v>0</v>
      </c>
      <c r="H72" s="196">
        <v>4279</v>
      </c>
      <c r="I72" s="196">
        <v>30</v>
      </c>
      <c r="J72" s="24"/>
      <c r="K72" s="24"/>
      <c r="L72" s="24"/>
      <c r="M72" s="24"/>
      <c r="N72" s="21"/>
    </row>
    <row r="73" spans="1:14" ht="12.75" customHeight="1" x14ac:dyDescent="0.25">
      <c r="A73" s="47" t="s">
        <v>27</v>
      </c>
      <c r="B73" s="49" t="s">
        <v>28</v>
      </c>
      <c r="C73" s="47" t="s">
        <v>29</v>
      </c>
      <c r="D73" s="59" t="s">
        <v>44</v>
      </c>
      <c r="E73" s="48"/>
      <c r="F73" s="196">
        <v>2</v>
      </c>
      <c r="G73" s="196">
        <v>2</v>
      </c>
      <c r="H73" s="196">
        <v>8308</v>
      </c>
      <c r="I73" s="196">
        <v>331</v>
      </c>
      <c r="J73" s="24"/>
      <c r="K73" s="24"/>
      <c r="L73" s="24"/>
      <c r="M73" s="24"/>
      <c r="N73" s="21"/>
    </row>
    <row r="74" spans="1:14" ht="12.75" customHeight="1" x14ac:dyDescent="0.25">
      <c r="A74" s="47" t="s">
        <v>29</v>
      </c>
      <c r="B74" s="49" t="s">
        <v>28</v>
      </c>
      <c r="C74" s="47" t="s">
        <v>35</v>
      </c>
      <c r="D74" s="59" t="s">
        <v>44</v>
      </c>
      <c r="E74" s="48"/>
      <c r="F74" s="196">
        <v>4</v>
      </c>
      <c r="G74" s="196">
        <v>4</v>
      </c>
      <c r="H74" s="196">
        <v>10485</v>
      </c>
      <c r="I74" s="196">
        <v>529</v>
      </c>
      <c r="J74" s="24"/>
      <c r="K74" s="24"/>
      <c r="L74" s="24"/>
      <c r="M74" s="24"/>
      <c r="N74" s="21"/>
    </row>
    <row r="75" spans="1:14" ht="12.75" customHeight="1" x14ac:dyDescent="0.25">
      <c r="A75" s="47" t="s">
        <v>35</v>
      </c>
      <c r="B75" s="49" t="s">
        <v>28</v>
      </c>
      <c r="C75" s="47" t="s">
        <v>36</v>
      </c>
      <c r="D75" s="59" t="s">
        <v>44</v>
      </c>
      <c r="E75" s="48"/>
      <c r="F75" s="196">
        <v>23</v>
      </c>
      <c r="G75" s="196">
        <v>31</v>
      </c>
      <c r="H75" s="196">
        <v>22622</v>
      </c>
      <c r="I75" s="196">
        <v>922</v>
      </c>
      <c r="J75" s="24"/>
      <c r="K75" s="24"/>
      <c r="L75" s="24"/>
      <c r="M75" s="24"/>
      <c r="N75" s="21"/>
    </row>
    <row r="76" spans="1:14" ht="12.75" customHeight="1" x14ac:dyDescent="0.25">
      <c r="A76" s="47" t="s">
        <v>36</v>
      </c>
      <c r="B76" s="49" t="s">
        <v>28</v>
      </c>
      <c r="C76" s="47" t="s">
        <v>30</v>
      </c>
      <c r="D76" s="59" t="s">
        <v>44</v>
      </c>
      <c r="E76" s="48"/>
      <c r="F76" s="196">
        <v>166750</v>
      </c>
      <c r="G76" s="196">
        <v>18011</v>
      </c>
      <c r="H76" s="196">
        <v>63959</v>
      </c>
      <c r="I76" s="196">
        <v>1718</v>
      </c>
      <c r="J76" s="24"/>
      <c r="K76" s="24"/>
      <c r="L76" s="24"/>
      <c r="M76" s="24"/>
      <c r="N76" s="21"/>
    </row>
    <row r="77" spans="1:14" ht="12.75" customHeight="1" x14ac:dyDescent="0.25">
      <c r="A77" s="47" t="s">
        <v>30</v>
      </c>
      <c r="B77" s="49" t="s">
        <v>28</v>
      </c>
      <c r="C77" s="47" t="s">
        <v>31</v>
      </c>
      <c r="D77" s="59" t="s">
        <v>44</v>
      </c>
      <c r="E77" s="48"/>
      <c r="F77" s="196">
        <v>365926</v>
      </c>
      <c r="G77" s="196">
        <v>76209</v>
      </c>
      <c r="H77" s="196">
        <v>113056</v>
      </c>
      <c r="I77" s="196">
        <v>1962</v>
      </c>
      <c r="J77" s="24"/>
      <c r="K77" s="24"/>
      <c r="L77" s="24"/>
      <c r="M77" s="24"/>
      <c r="N77" s="21"/>
    </row>
    <row r="78" spans="1:14" ht="12.75" customHeight="1" x14ac:dyDescent="0.25">
      <c r="A78" s="47" t="s">
        <v>31</v>
      </c>
      <c r="B78" s="49" t="s">
        <v>28</v>
      </c>
      <c r="C78" s="47" t="s">
        <v>32</v>
      </c>
      <c r="D78" s="59" t="s">
        <v>44</v>
      </c>
      <c r="E78" s="48"/>
      <c r="F78" s="196">
        <v>523888</v>
      </c>
      <c r="G78" s="196">
        <v>377338</v>
      </c>
      <c r="H78" s="196">
        <v>531303</v>
      </c>
      <c r="I78" s="196">
        <v>6954</v>
      </c>
      <c r="J78" s="24"/>
      <c r="K78" s="24"/>
      <c r="L78" s="24"/>
      <c r="M78" s="24"/>
      <c r="N78" s="21"/>
    </row>
    <row r="79" spans="1:14" ht="12.75" customHeight="1" x14ac:dyDescent="0.25">
      <c r="A79" s="47" t="s">
        <v>32</v>
      </c>
      <c r="B79" s="49" t="s">
        <v>28</v>
      </c>
      <c r="C79" s="47" t="s">
        <v>24</v>
      </c>
      <c r="D79" s="59" t="s">
        <v>44</v>
      </c>
      <c r="E79" s="48"/>
      <c r="F79" s="196">
        <v>62816</v>
      </c>
      <c r="G79" s="196">
        <v>208439</v>
      </c>
      <c r="H79" s="196">
        <v>350503</v>
      </c>
      <c r="I79" s="196">
        <v>4560</v>
      </c>
      <c r="J79" s="24"/>
      <c r="K79" s="24"/>
      <c r="L79" s="24"/>
      <c r="M79" s="24"/>
      <c r="N79" s="21"/>
    </row>
    <row r="80" spans="1:14" ht="12.75" customHeight="1" x14ac:dyDescent="0.25">
      <c r="A80" s="47" t="s">
        <v>24</v>
      </c>
      <c r="B80" s="49" t="s">
        <v>28</v>
      </c>
      <c r="C80" s="47" t="s">
        <v>25</v>
      </c>
      <c r="D80" s="59" t="s">
        <v>44</v>
      </c>
      <c r="E80" s="48"/>
      <c r="F80" s="196">
        <v>44404</v>
      </c>
      <c r="G80" s="196">
        <v>577834</v>
      </c>
      <c r="H80" s="196">
        <v>952861</v>
      </c>
      <c r="I80" s="196">
        <v>20673</v>
      </c>
      <c r="J80" s="24"/>
      <c r="K80" s="24"/>
      <c r="L80" s="24"/>
      <c r="M80" s="24"/>
      <c r="N80" s="21"/>
    </row>
    <row r="81" spans="1:14" ht="12.75" customHeight="1" x14ac:dyDescent="0.25">
      <c r="C81" s="47" t="s">
        <v>33</v>
      </c>
      <c r="D81" s="59" t="s">
        <v>44</v>
      </c>
      <c r="E81" s="48"/>
      <c r="F81" s="196">
        <v>12960</v>
      </c>
      <c r="G81" s="196">
        <v>1428870</v>
      </c>
      <c r="H81" s="196">
        <v>3611287</v>
      </c>
      <c r="I81" s="196">
        <v>478780</v>
      </c>
      <c r="J81" s="24"/>
      <c r="K81" s="24"/>
      <c r="L81" s="24"/>
      <c r="M81" s="24"/>
      <c r="N81" s="21"/>
    </row>
    <row r="82" spans="1:14" ht="12.75" customHeight="1" x14ac:dyDescent="0.25">
      <c r="C82" s="47"/>
      <c r="D82" s="57" t="s">
        <v>37</v>
      </c>
      <c r="E82" s="56"/>
      <c r="F82" s="196">
        <v>1176773</v>
      </c>
      <c r="G82" s="196">
        <v>2686739</v>
      </c>
      <c r="H82" s="196">
        <v>5668663</v>
      </c>
      <c r="I82" s="196">
        <v>516459</v>
      </c>
      <c r="J82" s="24"/>
      <c r="K82" s="24"/>
      <c r="L82" s="24"/>
      <c r="M82" s="24"/>
      <c r="N82" s="21"/>
    </row>
    <row r="83" spans="1:14" ht="12.75" customHeight="1" x14ac:dyDescent="0.25">
      <c r="A83" s="23"/>
      <c r="B83" s="23"/>
      <c r="C83" s="23"/>
      <c r="D83" s="58"/>
      <c r="E83" s="53"/>
      <c r="F83" s="196"/>
      <c r="G83" s="196"/>
      <c r="H83" s="196"/>
      <c r="I83" s="196"/>
      <c r="J83" s="24"/>
      <c r="K83" s="24"/>
      <c r="L83" s="24"/>
      <c r="M83" s="24"/>
      <c r="N83" s="21"/>
    </row>
    <row r="84" spans="1:14" ht="12.75" customHeight="1" x14ac:dyDescent="0.25">
      <c r="A84" s="23"/>
      <c r="B84" s="23"/>
      <c r="C84" s="23"/>
      <c r="D84" s="57" t="s">
        <v>34</v>
      </c>
      <c r="E84" s="56"/>
      <c r="F84" s="196">
        <v>1176773</v>
      </c>
      <c r="G84" s="196">
        <v>2686739</v>
      </c>
      <c r="H84" s="196">
        <v>5668663</v>
      </c>
      <c r="I84" s="196">
        <v>516459</v>
      </c>
      <c r="J84" s="24"/>
      <c r="K84" s="24"/>
      <c r="L84" s="24"/>
      <c r="M84" s="24"/>
      <c r="N84" s="21"/>
    </row>
    <row r="85" spans="1:14" ht="12.75" customHeight="1" x14ac:dyDescent="0.25">
      <c r="A85" s="23"/>
      <c r="B85" s="23"/>
      <c r="C85" s="23"/>
      <c r="D85" s="23"/>
      <c r="E85" s="23"/>
      <c r="F85" s="29"/>
      <c r="G85" s="29"/>
      <c r="H85" s="24"/>
      <c r="I85" s="24"/>
      <c r="J85" s="24"/>
      <c r="K85" s="24"/>
      <c r="L85" s="24"/>
      <c r="M85" s="24"/>
      <c r="N85" s="21"/>
    </row>
    <row r="87" spans="1:14" x14ac:dyDescent="0.2">
      <c r="A87" s="36" t="s">
        <v>2514</v>
      </c>
      <c r="B87" s="36"/>
      <c r="C87" s="36"/>
      <c r="D87" s="36"/>
      <c r="E87" s="36"/>
    </row>
    <row r="88" spans="1:14" x14ac:dyDescent="0.2">
      <c r="A88" s="1" t="s">
        <v>2521</v>
      </c>
    </row>
  </sheetData>
  <mergeCells count="17">
    <mergeCell ref="A66:D66"/>
    <mergeCell ref="A38:D38"/>
    <mergeCell ref="A39:D39"/>
    <mergeCell ref="A40:D40"/>
    <mergeCell ref="F35:I36"/>
    <mergeCell ref="F61:I62"/>
    <mergeCell ref="I5:I7"/>
    <mergeCell ref="F9:I10"/>
    <mergeCell ref="A64:D64"/>
    <mergeCell ref="A65:D65"/>
    <mergeCell ref="H5:H7"/>
    <mergeCell ref="A12:D12"/>
    <mergeCell ref="A13:D13"/>
    <mergeCell ref="A14:D14"/>
    <mergeCell ref="A5:E7"/>
    <mergeCell ref="F5:F7"/>
    <mergeCell ref="G5:G7"/>
  </mergeCells>
  <phoneticPr fontId="3" type="noConversion"/>
  <pageMargins left="0.74803149606299213" right="0.59055118110236227" top="0.78740157480314965" bottom="0.98425196850393704" header="0.59055118110236227" footer="0.62992125984251968"/>
  <pageSetup paperSize="9" scale="64" orientation="portrait" r:id="rId1"/>
  <headerFooter alignWithMargins="0">
    <oddFooter>&amp;L&amp;"MetaNormalLF-Roman,Standard"Statistisches Bundesamt, Fachserie 14, Reihe 10.2, 2011</oddFooter>
  </headerFooter>
  <rowBreaks count="1" manualBreakCount="1">
    <brk id="88" max="8"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9" tint="0.39997558519241921"/>
  </sheetPr>
  <dimension ref="A1:V288"/>
  <sheetViews>
    <sheetView zoomScaleNormal="100" workbookViewId="0"/>
  </sheetViews>
  <sheetFormatPr baseColWidth="10" defaultRowHeight="12.75" x14ac:dyDescent="0.2"/>
  <cols>
    <col min="1" max="1" width="40.7109375" style="122" customWidth="1"/>
    <col min="2" max="2" width="0.85546875" style="122" customWidth="1"/>
    <col min="3" max="3" width="14.7109375" style="122" customWidth="1"/>
    <col min="4" max="22" width="11.7109375" style="122" customWidth="1"/>
    <col min="23" max="16384" width="11.42578125" style="122"/>
  </cols>
  <sheetData>
    <row r="1" spans="1:22" ht="15" customHeight="1" x14ac:dyDescent="0.2">
      <c r="A1" s="125" t="s">
        <v>12</v>
      </c>
      <c r="B1" s="120"/>
      <c r="C1" s="120"/>
      <c r="D1" s="120"/>
      <c r="E1" s="120"/>
      <c r="F1" s="120"/>
      <c r="G1" s="120"/>
      <c r="H1" s="120"/>
      <c r="I1" s="121"/>
      <c r="J1" s="121"/>
      <c r="K1" s="121"/>
      <c r="L1" s="121"/>
      <c r="M1" s="121"/>
      <c r="N1" s="121"/>
      <c r="O1" s="121"/>
      <c r="P1" s="121"/>
      <c r="Q1" s="121"/>
      <c r="R1" s="121"/>
      <c r="S1" s="121"/>
      <c r="T1" s="121"/>
      <c r="U1" s="121"/>
      <c r="V1" s="121"/>
    </row>
    <row r="2" spans="1:22" ht="15" customHeight="1" x14ac:dyDescent="0.2">
      <c r="A2" s="125" t="s">
        <v>2462</v>
      </c>
      <c r="B2" s="120"/>
      <c r="C2" s="120"/>
      <c r="D2" s="120"/>
      <c r="E2" s="120"/>
      <c r="F2" s="120"/>
      <c r="G2" s="120"/>
      <c r="H2" s="120"/>
      <c r="I2" s="123"/>
      <c r="J2" s="124"/>
      <c r="M2" s="125"/>
      <c r="N2" s="125"/>
      <c r="O2" s="125"/>
      <c r="P2" s="125"/>
    </row>
    <row r="3" spans="1:22" ht="17.25" customHeight="1" x14ac:dyDescent="0.2">
      <c r="A3" s="126"/>
      <c r="B3" s="120"/>
      <c r="C3" s="120"/>
      <c r="D3" s="120"/>
      <c r="E3" s="120"/>
      <c r="F3" s="120"/>
      <c r="G3" s="120"/>
      <c r="H3" s="120"/>
      <c r="I3" s="127"/>
      <c r="J3" s="127"/>
      <c r="K3" s="127"/>
      <c r="L3" s="127"/>
      <c r="M3" s="127"/>
      <c r="N3" s="127"/>
      <c r="O3" s="127"/>
      <c r="P3" s="127"/>
    </row>
    <row r="4" spans="1:22" ht="12.75" customHeight="1" x14ac:dyDescent="0.2">
      <c r="A4" s="128"/>
      <c r="B4" s="128"/>
      <c r="C4" s="129"/>
      <c r="D4" s="129"/>
      <c r="E4" s="129"/>
      <c r="F4" s="129"/>
      <c r="G4" s="129"/>
      <c r="H4" s="129"/>
      <c r="I4" s="129"/>
      <c r="J4" s="124"/>
    </row>
    <row r="5" spans="1:22" ht="15" customHeight="1" x14ac:dyDescent="0.2">
      <c r="A5" s="604" t="s">
        <v>163</v>
      </c>
      <c r="B5" s="605"/>
      <c r="C5" s="610" t="s">
        <v>2644</v>
      </c>
      <c r="D5" s="604" t="s">
        <v>0</v>
      </c>
      <c r="E5" s="605"/>
      <c r="F5" s="604" t="s">
        <v>1</v>
      </c>
      <c r="G5" s="605"/>
      <c r="H5" s="539" t="s">
        <v>2513</v>
      </c>
      <c r="I5" s="540"/>
      <c r="J5" s="602" t="s">
        <v>6</v>
      </c>
      <c r="K5" s="613"/>
      <c r="L5" s="613"/>
      <c r="M5" s="602" t="s">
        <v>6</v>
      </c>
      <c r="N5" s="613"/>
      <c r="O5" s="603"/>
      <c r="P5" s="614" t="s">
        <v>8</v>
      </c>
      <c r="Q5" s="615"/>
      <c r="R5" s="602" t="s">
        <v>7</v>
      </c>
      <c r="S5" s="613"/>
      <c r="T5" s="603"/>
      <c r="U5" s="598" t="s">
        <v>23</v>
      </c>
      <c r="V5" s="599"/>
    </row>
    <row r="6" spans="1:22" ht="15" customHeight="1" x14ac:dyDescent="0.2">
      <c r="A6" s="606"/>
      <c r="B6" s="607"/>
      <c r="C6" s="611"/>
      <c r="D6" s="608"/>
      <c r="E6" s="609"/>
      <c r="F6" s="608"/>
      <c r="G6" s="609"/>
      <c r="H6" s="541"/>
      <c r="I6" s="542"/>
      <c r="J6" s="195" t="s">
        <v>9</v>
      </c>
      <c r="K6" s="195" t="s">
        <v>4</v>
      </c>
      <c r="L6" s="194" t="s">
        <v>5</v>
      </c>
      <c r="M6" s="135" t="s">
        <v>2385</v>
      </c>
      <c r="N6" s="135" t="s">
        <v>4</v>
      </c>
      <c r="O6" s="133" t="s">
        <v>5</v>
      </c>
      <c r="P6" s="616"/>
      <c r="Q6" s="617"/>
      <c r="R6" s="135" t="s">
        <v>10</v>
      </c>
      <c r="S6" s="602" t="s">
        <v>5</v>
      </c>
      <c r="T6" s="603"/>
      <c r="U6" s="600"/>
      <c r="V6" s="601"/>
    </row>
    <row r="7" spans="1:22" ht="15" customHeight="1" x14ac:dyDescent="0.2">
      <c r="A7" s="608"/>
      <c r="B7" s="609"/>
      <c r="C7" s="135" t="s">
        <v>2</v>
      </c>
      <c r="D7" s="137" t="s">
        <v>2</v>
      </c>
      <c r="E7" s="135" t="s">
        <v>3</v>
      </c>
      <c r="F7" s="137" t="s">
        <v>2</v>
      </c>
      <c r="G7" s="135" t="s">
        <v>3</v>
      </c>
      <c r="H7" s="137" t="s">
        <v>2</v>
      </c>
      <c r="I7" s="132" t="s">
        <v>3</v>
      </c>
      <c r="J7" s="602" t="s">
        <v>2</v>
      </c>
      <c r="K7" s="612"/>
      <c r="L7" s="612"/>
      <c r="M7" s="613" t="s">
        <v>3</v>
      </c>
      <c r="N7" s="612"/>
      <c r="O7" s="612"/>
      <c r="P7" s="135" t="s">
        <v>2</v>
      </c>
      <c r="Q7" s="136" t="s">
        <v>3</v>
      </c>
      <c r="R7" s="602" t="s">
        <v>2</v>
      </c>
      <c r="S7" s="603"/>
      <c r="T7" s="134" t="s">
        <v>3</v>
      </c>
      <c r="U7" s="137" t="s">
        <v>2</v>
      </c>
      <c r="V7" s="132" t="s">
        <v>3</v>
      </c>
    </row>
    <row r="8" spans="1:22" ht="12.75" customHeight="1" x14ac:dyDescent="0.2">
      <c r="B8" s="189"/>
      <c r="C8" s="139"/>
      <c r="J8" s="139"/>
      <c r="K8" s="139"/>
      <c r="L8" s="139"/>
      <c r="M8" s="138"/>
    </row>
    <row r="9" spans="1:22" ht="12.75" customHeight="1" x14ac:dyDescent="0.2">
      <c r="A9" s="140" t="s">
        <v>116</v>
      </c>
      <c r="B9" s="186"/>
      <c r="C9" s="144"/>
      <c r="D9" s="142"/>
      <c r="E9" s="142"/>
      <c r="F9" s="143"/>
      <c r="G9" s="142"/>
      <c r="H9" s="142"/>
      <c r="I9" s="143"/>
      <c r="J9" s="144"/>
      <c r="K9" s="144"/>
      <c r="L9" s="144"/>
      <c r="M9" s="144"/>
      <c r="N9" s="143"/>
    </row>
    <row r="10" spans="1:22" ht="12.75" customHeight="1" x14ac:dyDescent="0.2">
      <c r="A10" s="145" t="s">
        <v>2387</v>
      </c>
      <c r="B10" s="183"/>
      <c r="C10" s="486">
        <v>743</v>
      </c>
      <c r="D10" s="486">
        <v>582</v>
      </c>
      <c r="E10" s="486">
        <v>19221</v>
      </c>
      <c r="F10" s="486">
        <v>161</v>
      </c>
      <c r="G10" s="486">
        <v>-1787</v>
      </c>
      <c r="H10" s="486">
        <v>90</v>
      </c>
      <c r="I10" s="486">
        <v>542</v>
      </c>
      <c r="J10" s="486">
        <v>73</v>
      </c>
      <c r="K10" s="486">
        <v>161</v>
      </c>
      <c r="L10" s="486">
        <v>509</v>
      </c>
      <c r="M10" s="486">
        <v>16815</v>
      </c>
      <c r="N10" s="486">
        <v>-1790</v>
      </c>
      <c r="O10" s="486">
        <v>18604</v>
      </c>
      <c r="P10" s="486">
        <v>509</v>
      </c>
      <c r="Q10" s="486">
        <v>9448</v>
      </c>
      <c r="R10" s="486">
        <v>464</v>
      </c>
      <c r="S10" s="486">
        <v>279</v>
      </c>
      <c r="T10" s="486">
        <v>181</v>
      </c>
      <c r="U10" s="486">
        <v>222</v>
      </c>
      <c r="V10" s="486">
        <v>6413</v>
      </c>
    </row>
    <row r="11" spans="1:22" ht="12.75" customHeight="1" x14ac:dyDescent="0.2">
      <c r="A11" s="145" t="s">
        <v>117</v>
      </c>
      <c r="B11" s="183"/>
      <c r="C11" s="486">
        <v>1722444</v>
      </c>
      <c r="D11" s="486">
        <v>1404188</v>
      </c>
      <c r="E11" s="486">
        <v>56636174</v>
      </c>
      <c r="F11" s="486">
        <v>318256</v>
      </c>
      <c r="G11" s="486">
        <v>-3410719</v>
      </c>
      <c r="H11" s="486">
        <v>197331</v>
      </c>
      <c r="I11" s="486">
        <v>1611388</v>
      </c>
      <c r="J11" s="486">
        <v>155108</v>
      </c>
      <c r="K11" s="486">
        <v>319444</v>
      </c>
      <c r="L11" s="486">
        <v>1247892</v>
      </c>
      <c r="M11" s="486">
        <v>50870517</v>
      </c>
      <c r="N11" s="486">
        <v>-3426169</v>
      </c>
      <c r="O11" s="486">
        <v>54296687</v>
      </c>
      <c r="P11" s="486">
        <v>1247892</v>
      </c>
      <c r="Q11" s="486">
        <v>23959222</v>
      </c>
      <c r="R11" s="486">
        <v>1005410</v>
      </c>
      <c r="S11" s="486">
        <v>717034</v>
      </c>
      <c r="T11" s="486">
        <v>1061626</v>
      </c>
      <c r="U11" s="486">
        <v>456477</v>
      </c>
      <c r="V11" s="486">
        <v>17166379</v>
      </c>
    </row>
    <row r="12" spans="1:22" ht="12.75" customHeight="1" x14ac:dyDescent="0.2">
      <c r="A12" s="145" t="s">
        <v>118</v>
      </c>
      <c r="B12" s="184"/>
      <c r="C12" s="486">
        <v>11135</v>
      </c>
      <c r="D12" s="486">
        <v>7783</v>
      </c>
      <c r="E12" s="486">
        <v>223672</v>
      </c>
      <c r="F12" s="486">
        <v>3352</v>
      </c>
      <c r="G12" s="486">
        <v>-45311</v>
      </c>
      <c r="H12" s="486">
        <v>2597</v>
      </c>
      <c r="I12" s="486">
        <v>20792</v>
      </c>
      <c r="J12" s="486">
        <v>1974</v>
      </c>
      <c r="K12" s="486">
        <v>3356</v>
      </c>
      <c r="L12" s="486">
        <v>5805</v>
      </c>
      <c r="M12" s="486">
        <v>154516</v>
      </c>
      <c r="N12" s="486">
        <v>-45476</v>
      </c>
      <c r="O12" s="486">
        <v>199992</v>
      </c>
      <c r="P12" s="486">
        <v>5805</v>
      </c>
      <c r="Q12" s="486">
        <v>94119</v>
      </c>
      <c r="R12" s="486">
        <v>8564</v>
      </c>
      <c r="S12" s="486">
        <v>2571</v>
      </c>
      <c r="T12" s="486">
        <v>3705</v>
      </c>
      <c r="U12" s="486">
        <v>5253</v>
      </c>
      <c r="V12" s="486">
        <v>216429</v>
      </c>
    </row>
    <row r="13" spans="1:22" ht="12.75" customHeight="1" x14ac:dyDescent="0.2">
      <c r="A13" s="145" t="s">
        <v>119</v>
      </c>
      <c r="B13" s="185"/>
      <c r="C13" s="486">
        <v>28086</v>
      </c>
      <c r="D13" s="486">
        <v>22022</v>
      </c>
      <c r="E13" s="486">
        <v>972247</v>
      </c>
      <c r="F13" s="486">
        <v>6064</v>
      </c>
      <c r="G13" s="486">
        <v>-70401</v>
      </c>
      <c r="H13" s="486">
        <v>3277</v>
      </c>
      <c r="I13" s="486">
        <v>28735</v>
      </c>
      <c r="J13" s="486">
        <v>3137</v>
      </c>
      <c r="K13" s="486">
        <v>6089</v>
      </c>
      <c r="L13" s="486">
        <v>18860</v>
      </c>
      <c r="M13" s="486">
        <v>850407</v>
      </c>
      <c r="N13" s="486">
        <v>-70825</v>
      </c>
      <c r="O13" s="486">
        <v>921232</v>
      </c>
      <c r="P13" s="486">
        <v>18860</v>
      </c>
      <c r="Q13" s="486">
        <v>356300</v>
      </c>
      <c r="R13" s="486">
        <v>17273</v>
      </c>
      <c r="S13" s="486">
        <v>10813</v>
      </c>
      <c r="T13" s="486">
        <v>19770</v>
      </c>
      <c r="U13" s="486">
        <v>8636</v>
      </c>
      <c r="V13" s="486">
        <v>440502</v>
      </c>
    </row>
    <row r="14" spans="1:22" ht="12.75" customHeight="1" x14ac:dyDescent="0.2">
      <c r="A14" s="145" t="s">
        <v>120</v>
      </c>
      <c r="B14" s="186"/>
      <c r="C14" s="486">
        <v>38375</v>
      </c>
      <c r="D14" s="486">
        <v>31908</v>
      </c>
      <c r="E14" s="486">
        <v>1196530</v>
      </c>
      <c r="F14" s="486">
        <v>6467</v>
      </c>
      <c r="G14" s="486">
        <v>-55821</v>
      </c>
      <c r="H14" s="486">
        <v>3951</v>
      </c>
      <c r="I14" s="486">
        <v>26451</v>
      </c>
      <c r="J14" s="486">
        <v>3356</v>
      </c>
      <c r="K14" s="486">
        <v>6483</v>
      </c>
      <c r="L14" s="486">
        <v>28536</v>
      </c>
      <c r="M14" s="486">
        <v>1098157</v>
      </c>
      <c r="N14" s="486">
        <v>-56472</v>
      </c>
      <c r="O14" s="486">
        <v>1154629</v>
      </c>
      <c r="P14" s="486">
        <v>28536</v>
      </c>
      <c r="Q14" s="486">
        <v>529587</v>
      </c>
      <c r="R14" s="486">
        <v>22868</v>
      </c>
      <c r="S14" s="486">
        <v>15507</v>
      </c>
      <c r="T14" s="486">
        <v>21872</v>
      </c>
      <c r="U14" s="486">
        <v>9253</v>
      </c>
      <c r="V14" s="486">
        <v>281470</v>
      </c>
    </row>
    <row r="15" spans="1:22" ht="12.75" customHeight="1" x14ac:dyDescent="0.2">
      <c r="A15" s="187" t="s">
        <v>121</v>
      </c>
      <c r="B15" s="186"/>
      <c r="C15" s="486"/>
      <c r="D15" s="486"/>
      <c r="E15" s="486"/>
      <c r="F15" s="486"/>
      <c r="G15" s="486"/>
      <c r="H15" s="486"/>
      <c r="I15" s="486"/>
      <c r="J15" s="486"/>
      <c r="K15" s="486"/>
      <c r="L15" s="486"/>
      <c r="M15" s="486"/>
      <c r="N15" s="486"/>
      <c r="O15" s="486"/>
      <c r="P15" s="486"/>
      <c r="Q15" s="486"/>
      <c r="R15" s="486"/>
      <c r="S15" s="486"/>
      <c r="T15" s="486"/>
      <c r="U15" s="486"/>
      <c r="V15" s="486"/>
    </row>
    <row r="16" spans="1:22" ht="12.75" customHeight="1" x14ac:dyDescent="0.2">
      <c r="A16" s="145" t="s">
        <v>165</v>
      </c>
      <c r="B16" s="185"/>
      <c r="C16" s="486">
        <v>9583</v>
      </c>
      <c r="D16" s="486">
        <v>7344</v>
      </c>
      <c r="E16" s="486">
        <v>360874</v>
      </c>
      <c r="F16" s="486">
        <v>2239</v>
      </c>
      <c r="G16" s="486">
        <v>-59445</v>
      </c>
      <c r="H16" s="486">
        <v>1371</v>
      </c>
      <c r="I16" s="486">
        <v>24872</v>
      </c>
      <c r="J16" s="486">
        <v>1194</v>
      </c>
      <c r="K16" s="486">
        <v>2257</v>
      </c>
      <c r="L16" s="486">
        <v>6132</v>
      </c>
      <c r="M16" s="486">
        <v>273747</v>
      </c>
      <c r="N16" s="486">
        <v>-46381</v>
      </c>
      <c r="O16" s="486">
        <v>320127</v>
      </c>
      <c r="P16" s="486">
        <v>6132</v>
      </c>
      <c r="Q16" s="486">
        <v>118892</v>
      </c>
      <c r="R16" s="486">
        <v>5895</v>
      </c>
      <c r="S16" s="486">
        <v>3688</v>
      </c>
      <c r="T16" s="486">
        <v>7042</v>
      </c>
      <c r="U16" s="486">
        <v>3299</v>
      </c>
      <c r="V16" s="486">
        <v>308415</v>
      </c>
    </row>
    <row r="17" spans="1:22" ht="12.75" customHeight="1" x14ac:dyDescent="0.2">
      <c r="A17" s="145" t="s">
        <v>122</v>
      </c>
      <c r="B17" s="188"/>
      <c r="C17" s="486">
        <v>160621</v>
      </c>
      <c r="D17" s="486">
        <v>122331</v>
      </c>
      <c r="E17" s="486">
        <v>3738500</v>
      </c>
      <c r="F17" s="486">
        <v>38290</v>
      </c>
      <c r="G17" s="486">
        <v>-348083</v>
      </c>
      <c r="H17" s="486">
        <v>18042</v>
      </c>
      <c r="I17" s="486">
        <v>130743</v>
      </c>
      <c r="J17" s="486">
        <v>19106</v>
      </c>
      <c r="K17" s="486">
        <v>38445</v>
      </c>
      <c r="L17" s="486">
        <v>103070</v>
      </c>
      <c r="M17" s="486">
        <v>3168005</v>
      </c>
      <c r="N17" s="486">
        <v>-348807</v>
      </c>
      <c r="O17" s="486">
        <v>3516812</v>
      </c>
      <c r="P17" s="486">
        <v>103070</v>
      </c>
      <c r="Q17" s="486">
        <v>1728556</v>
      </c>
      <c r="R17" s="486">
        <v>113761</v>
      </c>
      <c r="S17" s="486">
        <v>46860</v>
      </c>
      <c r="T17" s="486">
        <v>62577</v>
      </c>
      <c r="U17" s="486">
        <v>52883</v>
      </c>
      <c r="V17" s="486">
        <v>1620512</v>
      </c>
    </row>
    <row r="18" spans="1:22" ht="12.75" customHeight="1" x14ac:dyDescent="0.2">
      <c r="A18" s="187"/>
      <c r="B18" s="188"/>
      <c r="C18" s="486"/>
      <c r="D18" s="486"/>
      <c r="E18" s="486"/>
      <c r="F18" s="486"/>
      <c r="G18" s="486"/>
      <c r="H18" s="486"/>
      <c r="I18" s="486"/>
      <c r="J18" s="486"/>
      <c r="K18" s="486"/>
      <c r="L18" s="486"/>
      <c r="M18" s="486"/>
      <c r="N18" s="486"/>
      <c r="O18" s="486"/>
      <c r="P18" s="486"/>
      <c r="Q18" s="486"/>
      <c r="R18" s="486"/>
      <c r="S18" s="486"/>
      <c r="T18" s="486"/>
      <c r="U18" s="486"/>
      <c r="V18" s="486"/>
    </row>
    <row r="19" spans="1:22" ht="12.75" customHeight="1" x14ac:dyDescent="0.2">
      <c r="A19" s="140" t="s">
        <v>123</v>
      </c>
      <c r="B19" s="188"/>
      <c r="C19" s="486"/>
      <c r="D19" s="486"/>
      <c r="E19" s="486"/>
      <c r="F19" s="486"/>
      <c r="G19" s="486"/>
      <c r="H19" s="486"/>
      <c r="I19" s="486"/>
      <c r="J19" s="486"/>
      <c r="K19" s="486"/>
      <c r="L19" s="486"/>
      <c r="M19" s="486"/>
      <c r="N19" s="486"/>
      <c r="O19" s="486"/>
      <c r="P19" s="486"/>
      <c r="Q19" s="486"/>
      <c r="R19" s="486"/>
      <c r="S19" s="486"/>
      <c r="T19" s="486"/>
      <c r="U19" s="486"/>
      <c r="V19" s="486"/>
    </row>
    <row r="20" spans="1:22" ht="12.75" customHeight="1" x14ac:dyDescent="0.2">
      <c r="A20" s="145" t="s">
        <v>124</v>
      </c>
      <c r="B20" s="190"/>
      <c r="C20" s="486">
        <v>10880</v>
      </c>
      <c r="D20" s="486">
        <v>7775</v>
      </c>
      <c r="E20" s="486">
        <v>2193485</v>
      </c>
      <c r="F20" s="486">
        <v>3105</v>
      </c>
      <c r="G20" s="486">
        <v>-1052991</v>
      </c>
      <c r="H20" s="486">
        <v>2124</v>
      </c>
      <c r="I20" s="486">
        <v>284792</v>
      </c>
      <c r="J20" s="486">
        <v>1808</v>
      </c>
      <c r="K20" s="486">
        <v>3157</v>
      </c>
      <c r="L20" s="486">
        <v>5915</v>
      </c>
      <c r="M20" s="486">
        <v>734688</v>
      </c>
      <c r="N20" s="486">
        <v>-1012524</v>
      </c>
      <c r="O20" s="486">
        <v>1747212</v>
      </c>
      <c r="P20" s="486">
        <v>5915</v>
      </c>
      <c r="Q20" s="486">
        <v>122502</v>
      </c>
      <c r="R20" s="486">
        <v>6698</v>
      </c>
      <c r="S20" s="486">
        <v>4182</v>
      </c>
      <c r="T20" s="486">
        <v>56864</v>
      </c>
      <c r="U20" s="486">
        <v>4904</v>
      </c>
      <c r="V20" s="486">
        <v>6525428</v>
      </c>
    </row>
    <row r="21" spans="1:22" ht="12.75" customHeight="1" x14ac:dyDescent="0.2">
      <c r="A21" s="145" t="s">
        <v>125</v>
      </c>
      <c r="B21" s="186"/>
      <c r="C21" s="486">
        <v>18010</v>
      </c>
      <c r="D21" s="486">
        <v>15113</v>
      </c>
      <c r="E21" s="486">
        <v>3297578</v>
      </c>
      <c r="F21" s="486">
        <v>2897</v>
      </c>
      <c r="G21" s="486">
        <v>-2009674</v>
      </c>
      <c r="H21" s="486">
        <v>1641</v>
      </c>
      <c r="I21" s="486">
        <v>96481</v>
      </c>
      <c r="J21" s="486">
        <v>1338</v>
      </c>
      <c r="K21" s="486">
        <v>2987</v>
      </c>
      <c r="L21" s="486">
        <v>13685</v>
      </c>
      <c r="M21" s="486">
        <v>1567448</v>
      </c>
      <c r="N21" s="486">
        <v>-1369172</v>
      </c>
      <c r="O21" s="486">
        <v>2936620</v>
      </c>
      <c r="P21" s="486">
        <v>13685</v>
      </c>
      <c r="Q21" s="486">
        <v>307236</v>
      </c>
      <c r="R21" s="486">
        <v>6573</v>
      </c>
      <c r="S21" s="486">
        <v>11437</v>
      </c>
      <c r="T21" s="486">
        <v>92026</v>
      </c>
      <c r="U21" s="486">
        <v>4202</v>
      </c>
      <c r="V21" s="486">
        <v>17663708</v>
      </c>
    </row>
    <row r="22" spans="1:22" ht="12.75" customHeight="1" x14ac:dyDescent="0.2">
      <c r="A22" s="145" t="s">
        <v>126</v>
      </c>
      <c r="B22" s="183"/>
      <c r="C22" s="486">
        <v>20020</v>
      </c>
      <c r="D22" s="486">
        <v>15939</v>
      </c>
      <c r="E22" s="486">
        <v>12291828</v>
      </c>
      <c r="F22" s="486">
        <v>4081</v>
      </c>
      <c r="G22" s="486">
        <v>-1401026</v>
      </c>
      <c r="H22" s="486">
        <v>2888</v>
      </c>
      <c r="I22" s="486">
        <v>590028</v>
      </c>
      <c r="J22" s="486">
        <v>2671</v>
      </c>
      <c r="K22" s="486">
        <v>4394</v>
      </c>
      <c r="L22" s="486">
        <v>12955</v>
      </c>
      <c r="M22" s="486">
        <v>6900925</v>
      </c>
      <c r="N22" s="486">
        <v>-1564203</v>
      </c>
      <c r="O22" s="486">
        <v>8465128</v>
      </c>
      <c r="P22" s="486">
        <v>12955</v>
      </c>
      <c r="Q22" s="486">
        <v>281145</v>
      </c>
      <c r="R22" s="486">
        <v>9909</v>
      </c>
      <c r="S22" s="486">
        <v>10111</v>
      </c>
      <c r="T22" s="486">
        <v>286437</v>
      </c>
      <c r="U22" s="486">
        <v>6847</v>
      </c>
      <c r="V22" s="486">
        <v>8805546</v>
      </c>
    </row>
    <row r="23" spans="1:22" ht="12.75" customHeight="1" x14ac:dyDescent="0.2">
      <c r="A23" s="145" t="s">
        <v>127</v>
      </c>
      <c r="B23" s="183"/>
      <c r="C23" s="486">
        <v>165861</v>
      </c>
      <c r="D23" s="486">
        <v>119020</v>
      </c>
      <c r="E23" s="486">
        <v>72959687</v>
      </c>
      <c r="F23" s="486">
        <v>46841</v>
      </c>
      <c r="G23" s="486">
        <v>-13869191</v>
      </c>
      <c r="H23" s="486">
        <v>26980</v>
      </c>
      <c r="I23" s="486">
        <v>5822453</v>
      </c>
      <c r="J23" s="486">
        <v>28000</v>
      </c>
      <c r="K23" s="486">
        <v>48824</v>
      </c>
      <c r="L23" s="486">
        <v>89037</v>
      </c>
      <c r="M23" s="486">
        <v>45479640</v>
      </c>
      <c r="N23" s="486">
        <v>-10893798</v>
      </c>
      <c r="O23" s="486">
        <v>56373438</v>
      </c>
      <c r="P23" s="486">
        <v>89037</v>
      </c>
      <c r="Q23" s="486">
        <v>1924494</v>
      </c>
      <c r="R23" s="486">
        <v>95419</v>
      </c>
      <c r="S23" s="486">
        <v>70442</v>
      </c>
      <c r="T23" s="486">
        <v>1905695</v>
      </c>
      <c r="U23" s="486">
        <v>72286</v>
      </c>
      <c r="V23" s="486">
        <v>97903695</v>
      </c>
    </row>
    <row r="24" spans="1:22" ht="12.75" customHeight="1" x14ac:dyDescent="0.2">
      <c r="A24" s="145" t="s">
        <v>128</v>
      </c>
      <c r="B24" s="184"/>
      <c r="C24" s="486">
        <v>772</v>
      </c>
      <c r="D24" s="486">
        <v>560</v>
      </c>
      <c r="E24" s="486">
        <v>1922051</v>
      </c>
      <c r="F24" s="486">
        <v>212</v>
      </c>
      <c r="G24" s="486">
        <v>-368262</v>
      </c>
      <c r="H24" s="486">
        <v>165</v>
      </c>
      <c r="I24" s="486">
        <v>82820</v>
      </c>
      <c r="J24" s="486">
        <v>150</v>
      </c>
      <c r="K24" s="486">
        <v>220</v>
      </c>
      <c r="L24" s="486">
        <v>402</v>
      </c>
      <c r="M24" s="486">
        <v>1396528</v>
      </c>
      <c r="N24" s="486">
        <v>-338097</v>
      </c>
      <c r="O24" s="486">
        <v>1734625</v>
      </c>
      <c r="P24" s="486">
        <v>402</v>
      </c>
      <c r="Q24" s="486">
        <v>7871</v>
      </c>
      <c r="R24" s="486">
        <v>486</v>
      </c>
      <c r="S24" s="486">
        <v>286</v>
      </c>
      <c r="T24" s="486">
        <v>60436</v>
      </c>
      <c r="U24" s="486">
        <v>358</v>
      </c>
      <c r="V24" s="486">
        <v>2196507</v>
      </c>
    </row>
    <row r="25" spans="1:22" ht="12.75" customHeight="1" x14ac:dyDescent="0.2">
      <c r="A25" s="145" t="s">
        <v>129</v>
      </c>
      <c r="B25" s="185"/>
      <c r="C25" s="486">
        <v>822</v>
      </c>
      <c r="D25" s="486">
        <v>517</v>
      </c>
      <c r="E25" s="486">
        <v>2952346</v>
      </c>
      <c r="F25" s="486">
        <v>305</v>
      </c>
      <c r="G25" s="486">
        <v>-103120</v>
      </c>
      <c r="H25" s="486">
        <v>161</v>
      </c>
      <c r="I25" s="486">
        <v>79091</v>
      </c>
      <c r="J25" s="486">
        <v>140</v>
      </c>
      <c r="K25" s="486">
        <v>310</v>
      </c>
      <c r="L25" s="486">
        <v>372</v>
      </c>
      <c r="M25" s="486">
        <v>2252543</v>
      </c>
      <c r="N25" s="486">
        <v>-57174</v>
      </c>
      <c r="O25" s="486">
        <v>2309717</v>
      </c>
      <c r="P25" s="486">
        <v>372</v>
      </c>
      <c r="Q25" s="486">
        <v>8310</v>
      </c>
      <c r="R25" s="486">
        <v>501</v>
      </c>
      <c r="S25" s="486">
        <v>321</v>
      </c>
      <c r="T25" s="486">
        <v>80549</v>
      </c>
      <c r="U25" s="486">
        <v>453</v>
      </c>
      <c r="V25" s="486">
        <v>2196576</v>
      </c>
    </row>
    <row r="26" spans="1:22" ht="12.75" customHeight="1" x14ac:dyDescent="0.2">
      <c r="A26" s="145" t="s">
        <v>130</v>
      </c>
      <c r="B26" s="186"/>
      <c r="C26" s="486">
        <v>509</v>
      </c>
      <c r="D26" s="486">
        <v>449</v>
      </c>
      <c r="E26" s="486">
        <v>723410</v>
      </c>
      <c r="F26" s="486">
        <v>60</v>
      </c>
      <c r="G26" s="486">
        <v>-21895</v>
      </c>
      <c r="H26" s="486">
        <v>65</v>
      </c>
      <c r="I26" s="486">
        <v>18001</v>
      </c>
      <c r="J26" s="486">
        <v>35</v>
      </c>
      <c r="K26" s="486">
        <v>61</v>
      </c>
      <c r="L26" s="486">
        <v>413</v>
      </c>
      <c r="M26" s="486">
        <v>186548</v>
      </c>
      <c r="N26" s="486">
        <v>-22138</v>
      </c>
      <c r="O26" s="486">
        <v>208686</v>
      </c>
      <c r="P26" s="486">
        <v>413</v>
      </c>
      <c r="Q26" s="486">
        <v>9581</v>
      </c>
      <c r="R26" s="486">
        <v>143</v>
      </c>
      <c r="S26" s="486">
        <v>366</v>
      </c>
      <c r="T26" s="486">
        <v>6969</v>
      </c>
      <c r="U26" s="486">
        <v>95</v>
      </c>
      <c r="V26" s="486">
        <v>97333</v>
      </c>
    </row>
    <row r="27" spans="1:22" ht="12.75" customHeight="1" x14ac:dyDescent="0.2">
      <c r="A27" s="145" t="s">
        <v>2524</v>
      </c>
      <c r="B27" s="186"/>
      <c r="C27" s="486">
        <v>176281</v>
      </c>
      <c r="D27" s="486">
        <v>128114</v>
      </c>
      <c r="E27" s="486">
        <v>8226287</v>
      </c>
      <c r="F27" s="486">
        <v>48167</v>
      </c>
      <c r="G27" s="486">
        <v>-1070142</v>
      </c>
      <c r="H27" s="486">
        <v>26239</v>
      </c>
      <c r="I27" s="486">
        <v>397204</v>
      </c>
      <c r="J27" s="486">
        <v>22502</v>
      </c>
      <c r="K27" s="486">
        <v>48396</v>
      </c>
      <c r="L27" s="486">
        <v>105383</v>
      </c>
      <c r="M27" s="486">
        <v>6181574</v>
      </c>
      <c r="N27" s="486">
        <v>-1011239</v>
      </c>
      <c r="O27" s="486">
        <v>7192813</v>
      </c>
      <c r="P27" s="486">
        <v>105383</v>
      </c>
      <c r="Q27" s="486">
        <v>2036875</v>
      </c>
      <c r="R27" s="486">
        <v>109281</v>
      </c>
      <c r="S27" s="486">
        <v>67000</v>
      </c>
      <c r="T27" s="486">
        <v>180441</v>
      </c>
      <c r="U27" s="486">
        <v>68288</v>
      </c>
      <c r="V27" s="486">
        <v>7722523</v>
      </c>
    </row>
    <row r="28" spans="1:22" ht="12.75" customHeight="1" x14ac:dyDescent="0.2">
      <c r="A28" s="145" t="s">
        <v>166</v>
      </c>
      <c r="B28" s="185"/>
      <c r="C28" s="486">
        <v>34</v>
      </c>
      <c r="D28" s="486">
        <v>23</v>
      </c>
      <c r="E28" s="486">
        <v>313</v>
      </c>
      <c r="F28" s="486">
        <v>11</v>
      </c>
      <c r="G28" s="486">
        <v>-68</v>
      </c>
      <c r="H28" s="486">
        <v>7</v>
      </c>
      <c r="I28" s="486">
        <v>24</v>
      </c>
      <c r="J28" s="486">
        <v>16</v>
      </c>
      <c r="K28" s="486">
        <v>11</v>
      </c>
      <c r="L28" s="486">
        <v>7</v>
      </c>
      <c r="M28" s="486">
        <v>220</v>
      </c>
      <c r="N28" s="486">
        <v>-68</v>
      </c>
      <c r="O28" s="486">
        <v>289</v>
      </c>
      <c r="P28" s="486">
        <v>7</v>
      </c>
      <c r="Q28" s="486">
        <v>139</v>
      </c>
      <c r="R28" s="486">
        <v>31</v>
      </c>
      <c r="S28" s="486">
        <v>3</v>
      </c>
      <c r="T28" s="486">
        <v>5</v>
      </c>
      <c r="U28" s="486">
        <v>17</v>
      </c>
      <c r="V28" s="486">
        <v>416</v>
      </c>
    </row>
    <row r="29" spans="1:22" ht="12.75" customHeight="1" x14ac:dyDescent="0.2">
      <c r="A29" s="145" t="s">
        <v>131</v>
      </c>
      <c r="B29" s="188"/>
      <c r="C29" s="486">
        <v>9601</v>
      </c>
      <c r="D29" s="486">
        <v>6635</v>
      </c>
      <c r="E29" s="486">
        <v>658746</v>
      </c>
      <c r="F29" s="486">
        <v>2966</v>
      </c>
      <c r="G29" s="486">
        <v>-163076</v>
      </c>
      <c r="H29" s="486">
        <v>1583</v>
      </c>
      <c r="I29" s="486">
        <v>38016</v>
      </c>
      <c r="J29" s="486">
        <v>1438</v>
      </c>
      <c r="K29" s="486">
        <v>3037</v>
      </c>
      <c r="L29" s="486">
        <v>5126</v>
      </c>
      <c r="M29" s="486">
        <v>375802</v>
      </c>
      <c r="N29" s="486">
        <v>-163730</v>
      </c>
      <c r="O29" s="486">
        <v>539532</v>
      </c>
      <c r="P29" s="486">
        <v>5126</v>
      </c>
      <c r="Q29" s="486">
        <v>96272</v>
      </c>
      <c r="R29" s="486">
        <v>6552</v>
      </c>
      <c r="S29" s="486">
        <v>3049</v>
      </c>
      <c r="T29" s="486">
        <v>15513</v>
      </c>
      <c r="U29" s="486">
        <v>4302</v>
      </c>
      <c r="V29" s="486">
        <v>1144926</v>
      </c>
    </row>
    <row r="30" spans="1:22" ht="12.75" customHeight="1" x14ac:dyDescent="0.2">
      <c r="A30" s="145"/>
      <c r="B30" s="188"/>
      <c r="C30" s="486"/>
      <c r="D30" s="486"/>
      <c r="E30" s="486"/>
      <c r="F30" s="486"/>
      <c r="G30" s="486"/>
      <c r="H30" s="486"/>
      <c r="I30" s="486"/>
      <c r="J30" s="486"/>
      <c r="K30" s="486"/>
      <c r="L30" s="486"/>
      <c r="M30" s="486"/>
      <c r="N30" s="486"/>
      <c r="O30" s="486"/>
      <c r="P30" s="486"/>
      <c r="Q30" s="486"/>
      <c r="R30" s="486"/>
      <c r="S30" s="486"/>
      <c r="T30" s="486"/>
      <c r="U30" s="486"/>
      <c r="V30" s="486"/>
    </row>
    <row r="31" spans="1:22" ht="12.75" customHeight="1" x14ac:dyDescent="0.2">
      <c r="A31" s="140" t="s">
        <v>45</v>
      </c>
      <c r="B31" s="188"/>
      <c r="C31" s="486"/>
      <c r="D31" s="486"/>
      <c r="E31" s="486"/>
      <c r="F31" s="486"/>
      <c r="G31" s="486"/>
      <c r="H31" s="486"/>
      <c r="I31" s="486"/>
      <c r="J31" s="486"/>
      <c r="K31" s="486"/>
      <c r="L31" s="486"/>
      <c r="M31" s="486"/>
      <c r="N31" s="486"/>
      <c r="O31" s="486"/>
      <c r="P31" s="486"/>
      <c r="Q31" s="486"/>
      <c r="R31" s="486"/>
      <c r="S31" s="486"/>
      <c r="T31" s="486"/>
      <c r="U31" s="486"/>
      <c r="V31" s="486"/>
    </row>
    <row r="32" spans="1:22" ht="12.75" customHeight="1" x14ac:dyDescent="0.2">
      <c r="A32" s="145" t="s">
        <v>132</v>
      </c>
      <c r="B32" s="190"/>
      <c r="C32" s="486">
        <v>12354</v>
      </c>
      <c r="D32" s="486">
        <v>7475</v>
      </c>
      <c r="E32" s="486">
        <v>28415093</v>
      </c>
      <c r="F32" s="486">
        <v>4879</v>
      </c>
      <c r="G32" s="486">
        <v>-16795178</v>
      </c>
      <c r="H32" s="486">
        <v>3035</v>
      </c>
      <c r="I32" s="486">
        <v>7580422</v>
      </c>
      <c r="J32" s="486">
        <v>3000</v>
      </c>
      <c r="K32" s="486">
        <v>4704</v>
      </c>
      <c r="L32" s="486">
        <v>4650</v>
      </c>
      <c r="M32" s="486">
        <v>27714240</v>
      </c>
      <c r="N32" s="486">
        <v>-14200020</v>
      </c>
      <c r="O32" s="486">
        <v>41914260</v>
      </c>
      <c r="P32" s="486">
        <v>19</v>
      </c>
      <c r="Q32" s="486">
        <v>95</v>
      </c>
      <c r="R32" s="486">
        <v>7705</v>
      </c>
      <c r="S32" s="486">
        <v>4649</v>
      </c>
      <c r="T32" s="486">
        <v>1466995</v>
      </c>
      <c r="U32" s="486">
        <v>7590</v>
      </c>
      <c r="V32" s="486">
        <v>145546126</v>
      </c>
    </row>
    <row r="33" spans="1:22" ht="12.75" customHeight="1" x14ac:dyDescent="0.2">
      <c r="A33" s="145" t="s">
        <v>133</v>
      </c>
      <c r="B33" s="186"/>
      <c r="C33" s="486">
        <v>206</v>
      </c>
      <c r="D33" s="486">
        <v>103</v>
      </c>
      <c r="E33" s="486">
        <v>694325</v>
      </c>
      <c r="F33" s="486">
        <v>103</v>
      </c>
      <c r="G33" s="486">
        <v>-1243280</v>
      </c>
      <c r="H33" s="486">
        <v>42</v>
      </c>
      <c r="I33" s="486">
        <v>171939</v>
      </c>
      <c r="J33" s="486">
        <v>34</v>
      </c>
      <c r="K33" s="486">
        <v>98</v>
      </c>
      <c r="L33" s="486">
        <v>74</v>
      </c>
      <c r="M33" s="486">
        <v>1598970</v>
      </c>
      <c r="N33" s="486">
        <v>-267030</v>
      </c>
      <c r="O33" s="486">
        <v>1866000</v>
      </c>
      <c r="P33" s="486" t="s">
        <v>2484</v>
      </c>
      <c r="Q33" s="486" t="s">
        <v>2484</v>
      </c>
      <c r="R33" s="486">
        <v>132</v>
      </c>
      <c r="S33" s="486">
        <v>74</v>
      </c>
      <c r="T33" s="486">
        <v>65310</v>
      </c>
      <c r="U33" s="486">
        <v>136</v>
      </c>
      <c r="V33" s="486">
        <v>1386584</v>
      </c>
    </row>
    <row r="34" spans="1:22" ht="12.75" customHeight="1" x14ac:dyDescent="0.2">
      <c r="A34" s="145" t="s">
        <v>134</v>
      </c>
      <c r="B34" s="183"/>
      <c r="C34" s="486">
        <v>937306</v>
      </c>
      <c r="D34" s="486">
        <v>631577</v>
      </c>
      <c r="E34" s="486">
        <v>106523297</v>
      </c>
      <c r="F34" s="486">
        <v>305729</v>
      </c>
      <c r="G34" s="486">
        <v>-36956357</v>
      </c>
      <c r="H34" s="486">
        <v>206684</v>
      </c>
      <c r="I34" s="486">
        <v>14784829</v>
      </c>
      <c r="J34" s="486">
        <v>213997</v>
      </c>
      <c r="K34" s="486">
        <v>391005</v>
      </c>
      <c r="L34" s="486">
        <v>332304</v>
      </c>
      <c r="M34" s="486">
        <v>77512519</v>
      </c>
      <c r="N34" s="486">
        <v>-29160185</v>
      </c>
      <c r="O34" s="486">
        <v>106672704</v>
      </c>
      <c r="P34" s="486">
        <v>1735</v>
      </c>
      <c r="Q34" s="486">
        <v>7453</v>
      </c>
      <c r="R34" s="486">
        <v>605470</v>
      </c>
      <c r="S34" s="486">
        <v>331836</v>
      </c>
      <c r="T34" s="486">
        <v>3733202</v>
      </c>
      <c r="U34" s="486">
        <v>572980</v>
      </c>
      <c r="V34" s="486">
        <v>270784274</v>
      </c>
    </row>
    <row r="35" spans="1:22" ht="12.75" customHeight="1" x14ac:dyDescent="0.2">
      <c r="A35" s="145" t="s">
        <v>135</v>
      </c>
      <c r="B35" s="184"/>
      <c r="C35" s="486">
        <v>149</v>
      </c>
      <c r="D35" s="486">
        <v>86</v>
      </c>
      <c r="E35" s="486">
        <v>2436896</v>
      </c>
      <c r="F35" s="486">
        <v>63</v>
      </c>
      <c r="G35" s="486">
        <v>-1355032</v>
      </c>
      <c r="H35" s="486">
        <v>33</v>
      </c>
      <c r="I35" s="486">
        <v>684854</v>
      </c>
      <c r="J35" s="486">
        <v>31</v>
      </c>
      <c r="K35" s="486">
        <v>58</v>
      </c>
      <c r="L35" s="486">
        <v>60</v>
      </c>
      <c r="M35" s="486">
        <v>2167684</v>
      </c>
      <c r="N35" s="486">
        <v>-67396</v>
      </c>
      <c r="O35" s="486">
        <v>2235081</v>
      </c>
      <c r="P35" s="486" t="s">
        <v>28</v>
      </c>
      <c r="Q35" s="486" t="s">
        <v>28</v>
      </c>
      <c r="R35" s="486">
        <v>89</v>
      </c>
      <c r="S35" s="486">
        <v>60</v>
      </c>
      <c r="T35" s="486">
        <v>78228</v>
      </c>
      <c r="U35" s="486">
        <v>85</v>
      </c>
      <c r="V35" s="486">
        <v>2509663</v>
      </c>
    </row>
    <row r="36" spans="1:22" ht="12.75" customHeight="1" x14ac:dyDescent="0.2">
      <c r="A36" s="145" t="s">
        <v>174</v>
      </c>
      <c r="B36" s="185"/>
      <c r="C36" s="486">
        <v>12046</v>
      </c>
      <c r="D36" s="486">
        <v>6632</v>
      </c>
      <c r="E36" s="486">
        <v>73356</v>
      </c>
      <c r="F36" s="486">
        <v>5414</v>
      </c>
      <c r="G36" s="486">
        <v>-30871</v>
      </c>
      <c r="H36" s="486">
        <v>1202</v>
      </c>
      <c r="I36" s="486">
        <v>4922</v>
      </c>
      <c r="J36" s="486">
        <v>2093</v>
      </c>
      <c r="K36" s="486">
        <v>5539</v>
      </c>
      <c r="L36" s="486">
        <v>4414</v>
      </c>
      <c r="M36" s="486">
        <v>36791</v>
      </c>
      <c r="N36" s="486">
        <v>-30468</v>
      </c>
      <c r="O36" s="486">
        <v>67259</v>
      </c>
      <c r="P36" s="486">
        <v>36</v>
      </c>
      <c r="Q36" s="486">
        <v>178</v>
      </c>
      <c r="R36" s="486">
        <v>7635</v>
      </c>
      <c r="S36" s="486">
        <v>4411</v>
      </c>
      <c r="T36" s="486">
        <v>2347</v>
      </c>
      <c r="U36" s="486">
        <v>6228</v>
      </c>
      <c r="V36" s="486">
        <v>48223</v>
      </c>
    </row>
    <row r="37" spans="1:22" ht="12.75" customHeight="1" x14ac:dyDescent="0.2">
      <c r="A37" s="151" t="s">
        <v>136</v>
      </c>
      <c r="B37" s="186"/>
      <c r="C37" s="486"/>
      <c r="D37" s="486"/>
      <c r="E37" s="486"/>
      <c r="F37" s="486"/>
      <c r="G37" s="486"/>
      <c r="H37" s="486"/>
      <c r="I37" s="486"/>
      <c r="J37" s="486"/>
      <c r="K37" s="486"/>
      <c r="L37" s="486"/>
      <c r="M37" s="486"/>
      <c r="N37" s="486"/>
      <c r="O37" s="486"/>
      <c r="P37" s="486"/>
      <c r="Q37" s="486"/>
      <c r="R37" s="486"/>
      <c r="S37" s="486"/>
      <c r="T37" s="486"/>
      <c r="U37" s="486"/>
      <c r="V37" s="486"/>
    </row>
    <row r="38" spans="1:22" ht="12.75" customHeight="1" x14ac:dyDescent="0.2">
      <c r="A38" s="145" t="s">
        <v>137</v>
      </c>
      <c r="B38" s="186"/>
      <c r="C38" s="486">
        <v>81</v>
      </c>
      <c r="D38" s="486">
        <v>46</v>
      </c>
      <c r="E38" s="486">
        <v>12119</v>
      </c>
      <c r="F38" s="486">
        <v>35</v>
      </c>
      <c r="G38" s="486">
        <v>-2310</v>
      </c>
      <c r="H38" s="486" t="s">
        <v>2484</v>
      </c>
      <c r="I38" s="486" t="s">
        <v>2484</v>
      </c>
      <c r="J38" s="486">
        <v>22</v>
      </c>
      <c r="K38" s="486">
        <v>36</v>
      </c>
      <c r="L38" s="486">
        <v>23</v>
      </c>
      <c r="M38" s="486">
        <v>5267</v>
      </c>
      <c r="N38" s="486">
        <v>-2342</v>
      </c>
      <c r="O38" s="486">
        <v>7609</v>
      </c>
      <c r="P38" s="486">
        <v>3</v>
      </c>
      <c r="Q38" s="486">
        <v>13</v>
      </c>
      <c r="R38" s="486">
        <v>59</v>
      </c>
      <c r="S38" s="486">
        <v>22</v>
      </c>
      <c r="T38" s="486">
        <v>266</v>
      </c>
      <c r="U38" s="486">
        <v>44</v>
      </c>
      <c r="V38" s="486">
        <v>14181</v>
      </c>
    </row>
    <row r="39" spans="1:22" ht="12.75" customHeight="1" x14ac:dyDescent="0.2">
      <c r="A39" s="145"/>
      <c r="B39" s="185"/>
      <c r="C39" s="486"/>
      <c r="D39" s="486"/>
      <c r="E39" s="486"/>
      <c r="F39" s="486"/>
      <c r="G39" s="486"/>
      <c r="H39" s="486"/>
      <c r="I39" s="486"/>
      <c r="J39" s="486"/>
      <c r="K39" s="486"/>
      <c r="L39" s="486"/>
      <c r="M39" s="486"/>
      <c r="N39" s="486"/>
      <c r="O39" s="486"/>
      <c r="P39" s="486"/>
      <c r="Q39" s="486"/>
      <c r="R39" s="486"/>
      <c r="S39" s="486"/>
      <c r="T39" s="486"/>
      <c r="U39" s="486"/>
      <c r="V39" s="486"/>
    </row>
    <row r="40" spans="1:22" ht="12.75" customHeight="1" x14ac:dyDescent="0.2">
      <c r="A40" s="140" t="s">
        <v>138</v>
      </c>
      <c r="B40" s="188"/>
      <c r="C40" s="486"/>
      <c r="D40" s="486"/>
      <c r="E40" s="486"/>
      <c r="F40" s="486"/>
      <c r="G40" s="486"/>
      <c r="H40" s="486"/>
      <c r="I40" s="486"/>
      <c r="J40" s="486"/>
      <c r="K40" s="486"/>
      <c r="L40" s="486"/>
      <c r="M40" s="486"/>
      <c r="N40" s="486"/>
      <c r="O40" s="486"/>
      <c r="P40" s="486"/>
      <c r="Q40" s="486"/>
      <c r="R40" s="486"/>
      <c r="S40" s="486"/>
      <c r="T40" s="486"/>
      <c r="U40" s="486"/>
      <c r="V40" s="486"/>
    </row>
    <row r="41" spans="1:22" ht="12.75" customHeight="1" x14ac:dyDescent="0.2">
      <c r="A41" s="145" t="s">
        <v>175</v>
      </c>
      <c r="B41" s="188"/>
      <c r="C41" s="486">
        <v>913</v>
      </c>
      <c r="D41" s="486">
        <v>890</v>
      </c>
      <c r="E41" s="486">
        <v>4793671</v>
      </c>
      <c r="F41" s="486">
        <v>23</v>
      </c>
      <c r="G41" s="486">
        <v>-195041</v>
      </c>
      <c r="H41" s="486">
        <v>35</v>
      </c>
      <c r="I41" s="486">
        <v>38635</v>
      </c>
      <c r="J41" s="486">
        <v>15</v>
      </c>
      <c r="K41" s="486">
        <v>25</v>
      </c>
      <c r="L41" s="486">
        <v>873</v>
      </c>
      <c r="M41" s="486">
        <v>4807248</v>
      </c>
      <c r="N41" s="486">
        <v>-106976</v>
      </c>
      <c r="O41" s="486">
        <v>4914224</v>
      </c>
      <c r="P41" s="486" t="s">
        <v>28</v>
      </c>
      <c r="Q41" s="486" t="s">
        <v>28</v>
      </c>
      <c r="R41" s="486">
        <v>40</v>
      </c>
      <c r="S41" s="486">
        <v>873</v>
      </c>
      <c r="T41" s="486">
        <v>171998</v>
      </c>
      <c r="U41" s="486">
        <v>40</v>
      </c>
      <c r="V41" s="486">
        <v>148069</v>
      </c>
    </row>
    <row r="42" spans="1:22" ht="12.75" customHeight="1" x14ac:dyDescent="0.2">
      <c r="A42" s="151" t="s">
        <v>139</v>
      </c>
      <c r="B42" s="188"/>
      <c r="C42" s="486"/>
      <c r="D42" s="486"/>
      <c r="E42" s="486"/>
      <c r="F42" s="486"/>
      <c r="G42" s="486"/>
      <c r="H42" s="486"/>
      <c r="I42" s="486"/>
      <c r="J42" s="486"/>
      <c r="K42" s="486"/>
      <c r="L42" s="486"/>
      <c r="M42" s="486"/>
      <c r="N42" s="486"/>
      <c r="O42" s="486"/>
      <c r="P42" s="486"/>
      <c r="Q42" s="486"/>
      <c r="R42" s="486"/>
      <c r="S42" s="486"/>
      <c r="T42" s="486"/>
      <c r="U42" s="486"/>
      <c r="V42" s="486"/>
    </row>
    <row r="43" spans="1:22" ht="12.75" customHeight="1" x14ac:dyDescent="0.2">
      <c r="A43" s="145" t="s">
        <v>140</v>
      </c>
      <c r="B43" s="190"/>
      <c r="C43" s="486">
        <v>101</v>
      </c>
      <c r="D43" s="486" t="s">
        <v>2484</v>
      </c>
      <c r="E43" s="486" t="s">
        <v>2484</v>
      </c>
      <c r="F43" s="486" t="s">
        <v>2484</v>
      </c>
      <c r="G43" s="486" t="s">
        <v>2484</v>
      </c>
      <c r="H43" s="486">
        <v>7</v>
      </c>
      <c r="I43" s="486">
        <v>10690</v>
      </c>
      <c r="J43" s="486" t="s">
        <v>2484</v>
      </c>
      <c r="K43" s="486" t="s">
        <v>2484</v>
      </c>
      <c r="L43" s="486" t="s">
        <v>2484</v>
      </c>
      <c r="M43" s="486">
        <v>521573</v>
      </c>
      <c r="N43" s="486" t="s">
        <v>2484</v>
      </c>
      <c r="O43" s="486" t="s">
        <v>2484</v>
      </c>
      <c r="P43" s="486" t="s">
        <v>28</v>
      </c>
      <c r="Q43" s="486" t="s">
        <v>28</v>
      </c>
      <c r="R43" s="486" t="s">
        <v>2484</v>
      </c>
      <c r="S43" s="486" t="s">
        <v>2484</v>
      </c>
      <c r="T43" s="486" t="s">
        <v>2484</v>
      </c>
      <c r="U43" s="486">
        <v>9</v>
      </c>
      <c r="V43" s="486">
        <v>33448</v>
      </c>
    </row>
    <row r="44" spans="1:22" ht="12.75" customHeight="1" x14ac:dyDescent="0.2">
      <c r="A44" s="151" t="s">
        <v>141</v>
      </c>
      <c r="B44" s="186"/>
      <c r="C44" s="486"/>
      <c r="D44" s="486"/>
      <c r="E44" s="486"/>
      <c r="F44" s="486"/>
      <c r="G44" s="486"/>
      <c r="H44" s="486"/>
      <c r="I44" s="486"/>
      <c r="J44" s="486"/>
      <c r="K44" s="486"/>
      <c r="L44" s="486"/>
      <c r="M44" s="486"/>
      <c r="N44" s="486"/>
      <c r="O44" s="486"/>
      <c r="P44" s="486"/>
      <c r="Q44" s="486"/>
      <c r="R44" s="486"/>
      <c r="S44" s="486"/>
      <c r="T44" s="486"/>
      <c r="U44" s="486"/>
      <c r="V44" s="486"/>
    </row>
    <row r="45" spans="1:22" ht="12.75" customHeight="1" x14ac:dyDescent="0.2">
      <c r="A45" s="145" t="s">
        <v>142</v>
      </c>
      <c r="B45" s="183"/>
      <c r="C45" s="486">
        <v>1531</v>
      </c>
      <c r="D45" s="486">
        <v>1135</v>
      </c>
      <c r="E45" s="486">
        <v>265886</v>
      </c>
      <c r="F45" s="486">
        <v>396</v>
      </c>
      <c r="G45" s="486">
        <v>-54781</v>
      </c>
      <c r="H45" s="486">
        <v>515</v>
      </c>
      <c r="I45" s="486">
        <v>64888</v>
      </c>
      <c r="J45" s="486">
        <v>490</v>
      </c>
      <c r="K45" s="486">
        <v>391</v>
      </c>
      <c r="L45" s="486">
        <v>650</v>
      </c>
      <c r="M45" s="486">
        <v>171536</v>
      </c>
      <c r="N45" s="486">
        <v>-50073</v>
      </c>
      <c r="O45" s="486">
        <v>221609</v>
      </c>
      <c r="P45" s="486">
        <v>65</v>
      </c>
      <c r="Q45" s="486">
        <v>264</v>
      </c>
      <c r="R45" s="486">
        <v>900</v>
      </c>
      <c r="S45" s="486">
        <v>631</v>
      </c>
      <c r="T45" s="486">
        <v>7747</v>
      </c>
      <c r="U45" s="486">
        <v>847</v>
      </c>
      <c r="V45" s="486">
        <v>967119</v>
      </c>
    </row>
    <row r="46" spans="1:22" ht="12.75" customHeight="1" x14ac:dyDescent="0.2">
      <c r="A46" s="151" t="s">
        <v>143</v>
      </c>
      <c r="B46" s="183"/>
      <c r="C46" s="486"/>
      <c r="D46" s="486"/>
      <c r="E46" s="486"/>
      <c r="F46" s="486"/>
      <c r="G46" s="486"/>
      <c r="H46" s="486"/>
      <c r="I46" s="486"/>
      <c r="J46" s="486"/>
      <c r="K46" s="486"/>
      <c r="L46" s="486"/>
      <c r="M46" s="486"/>
      <c r="N46" s="486"/>
      <c r="O46" s="486"/>
      <c r="P46" s="486"/>
      <c r="Q46" s="486"/>
      <c r="R46" s="486"/>
      <c r="S46" s="486"/>
      <c r="T46" s="486"/>
      <c r="U46" s="486"/>
      <c r="V46" s="486"/>
    </row>
    <row r="47" spans="1:22" ht="12.75" customHeight="1" x14ac:dyDescent="0.2">
      <c r="A47" s="145" t="s">
        <v>144</v>
      </c>
      <c r="B47" s="184"/>
      <c r="C47" s="486">
        <v>6</v>
      </c>
      <c r="D47" s="486" t="s">
        <v>2484</v>
      </c>
      <c r="E47" s="486" t="s">
        <v>2484</v>
      </c>
      <c r="F47" s="486" t="s">
        <v>2484</v>
      </c>
      <c r="G47" s="486" t="s">
        <v>2484</v>
      </c>
      <c r="H47" s="486" t="s">
        <v>28</v>
      </c>
      <c r="I47" s="486" t="s">
        <v>28</v>
      </c>
      <c r="J47" s="486" t="s">
        <v>28</v>
      </c>
      <c r="K47" s="486" t="s">
        <v>2484</v>
      </c>
      <c r="L47" s="486" t="s">
        <v>2484</v>
      </c>
      <c r="M47" s="486">
        <v>58</v>
      </c>
      <c r="N47" s="486" t="s">
        <v>2484</v>
      </c>
      <c r="O47" s="486" t="s">
        <v>2484</v>
      </c>
      <c r="P47" s="486">
        <v>4</v>
      </c>
      <c r="Q47" s="486">
        <v>20</v>
      </c>
      <c r="R47" s="486" t="s">
        <v>2484</v>
      </c>
      <c r="S47" s="486" t="s">
        <v>2484</v>
      </c>
      <c r="T47" s="486" t="s">
        <v>2484</v>
      </c>
      <c r="U47" s="486" t="s">
        <v>2484</v>
      </c>
      <c r="V47" s="486" t="s">
        <v>2484</v>
      </c>
    </row>
    <row r="48" spans="1:22" ht="12.75" customHeight="1" x14ac:dyDescent="0.2">
      <c r="A48" s="145" t="s">
        <v>145</v>
      </c>
      <c r="B48" s="185"/>
      <c r="C48" s="486">
        <v>10</v>
      </c>
      <c r="D48" s="486" t="s">
        <v>2484</v>
      </c>
      <c r="E48" s="486" t="s">
        <v>2484</v>
      </c>
      <c r="F48" s="486" t="s">
        <v>2484</v>
      </c>
      <c r="G48" s="486" t="s">
        <v>2484</v>
      </c>
      <c r="H48" s="486" t="s">
        <v>2484</v>
      </c>
      <c r="I48" s="486" t="s">
        <v>2484</v>
      </c>
      <c r="J48" s="486" t="s">
        <v>2484</v>
      </c>
      <c r="K48" s="486" t="s">
        <v>2484</v>
      </c>
      <c r="L48" s="486" t="s">
        <v>2484</v>
      </c>
      <c r="M48" s="486">
        <v>-258</v>
      </c>
      <c r="N48" s="486" t="s">
        <v>2484</v>
      </c>
      <c r="O48" s="486" t="s">
        <v>2484</v>
      </c>
      <c r="P48" s="486" t="s">
        <v>28</v>
      </c>
      <c r="Q48" s="486" t="s">
        <v>28</v>
      </c>
      <c r="R48" s="486" t="s">
        <v>2484</v>
      </c>
      <c r="S48" s="486" t="s">
        <v>2484</v>
      </c>
      <c r="T48" s="486" t="s">
        <v>2484</v>
      </c>
      <c r="U48" s="486" t="s">
        <v>2484</v>
      </c>
      <c r="V48" s="486" t="s">
        <v>2484</v>
      </c>
    </row>
    <row r="49" spans="1:22" ht="12.75" customHeight="1" x14ac:dyDescent="0.2">
      <c r="A49" s="151" t="s">
        <v>176</v>
      </c>
      <c r="B49" s="186"/>
      <c r="C49" s="486"/>
      <c r="D49" s="486"/>
      <c r="E49" s="486"/>
      <c r="F49" s="486"/>
      <c r="G49" s="486"/>
      <c r="H49" s="486"/>
      <c r="I49" s="486"/>
      <c r="J49" s="486"/>
      <c r="K49" s="486"/>
      <c r="L49" s="486"/>
      <c r="M49" s="486"/>
      <c r="N49" s="486"/>
      <c r="O49" s="486"/>
      <c r="P49" s="486"/>
      <c r="Q49" s="486"/>
      <c r="R49" s="486"/>
      <c r="S49" s="486"/>
      <c r="T49" s="486"/>
      <c r="U49" s="486"/>
      <c r="V49" s="486"/>
    </row>
    <row r="50" spans="1:22" ht="12.75" customHeight="1" x14ac:dyDescent="0.2">
      <c r="A50" s="145" t="s">
        <v>177</v>
      </c>
      <c r="B50" s="186"/>
      <c r="C50" s="486">
        <v>4453</v>
      </c>
      <c r="D50" s="486">
        <v>2762</v>
      </c>
      <c r="E50" s="486">
        <v>1593468</v>
      </c>
      <c r="F50" s="486">
        <v>1691</v>
      </c>
      <c r="G50" s="486">
        <v>-231594</v>
      </c>
      <c r="H50" s="486">
        <v>1150</v>
      </c>
      <c r="I50" s="486">
        <v>134458</v>
      </c>
      <c r="J50" s="486">
        <v>1348</v>
      </c>
      <c r="K50" s="486">
        <v>1681</v>
      </c>
      <c r="L50" s="486">
        <v>1424</v>
      </c>
      <c r="M50" s="486">
        <v>1087066</v>
      </c>
      <c r="N50" s="486">
        <v>-200246</v>
      </c>
      <c r="O50" s="486">
        <v>1287312</v>
      </c>
      <c r="P50" s="486">
        <v>149</v>
      </c>
      <c r="Q50" s="486">
        <v>601</v>
      </c>
      <c r="R50" s="486">
        <v>3073</v>
      </c>
      <c r="S50" s="486">
        <v>1380</v>
      </c>
      <c r="T50" s="486">
        <v>45035</v>
      </c>
      <c r="U50" s="486">
        <v>2854</v>
      </c>
      <c r="V50" s="486">
        <v>8195566</v>
      </c>
    </row>
    <row r="51" spans="1:22" ht="12.75" customHeight="1" x14ac:dyDescent="0.2">
      <c r="A51" s="145"/>
      <c r="B51" s="185"/>
      <c r="C51" s="486"/>
      <c r="D51" s="486"/>
      <c r="E51" s="486"/>
      <c r="F51" s="486"/>
      <c r="G51" s="486"/>
      <c r="H51" s="486"/>
      <c r="I51" s="486"/>
      <c r="J51" s="486"/>
      <c r="K51" s="486"/>
      <c r="L51" s="486"/>
      <c r="M51" s="486"/>
      <c r="N51" s="486"/>
      <c r="O51" s="486"/>
      <c r="P51" s="486"/>
      <c r="Q51" s="486"/>
      <c r="R51" s="486"/>
      <c r="S51" s="486"/>
      <c r="T51" s="486"/>
      <c r="U51" s="486"/>
      <c r="V51" s="486"/>
    </row>
    <row r="52" spans="1:22" ht="12.75" customHeight="1" x14ac:dyDescent="0.2">
      <c r="A52" s="140" t="s">
        <v>146</v>
      </c>
      <c r="B52" s="188"/>
      <c r="C52" s="486"/>
      <c r="D52" s="486"/>
      <c r="E52" s="486"/>
      <c r="F52" s="486"/>
      <c r="G52" s="486"/>
      <c r="H52" s="486"/>
      <c r="I52" s="486"/>
      <c r="J52" s="486"/>
      <c r="K52" s="486"/>
      <c r="L52" s="486"/>
      <c r="M52" s="486"/>
      <c r="N52" s="486"/>
      <c r="O52" s="486"/>
      <c r="P52" s="486"/>
      <c r="Q52" s="486"/>
      <c r="R52" s="486"/>
      <c r="S52" s="486"/>
      <c r="T52" s="486"/>
      <c r="U52" s="486"/>
      <c r="V52" s="486"/>
    </row>
    <row r="53" spans="1:22" ht="12.75" customHeight="1" x14ac:dyDescent="0.2">
      <c r="A53" s="140" t="s">
        <v>147</v>
      </c>
      <c r="B53" s="188"/>
      <c r="C53" s="486"/>
      <c r="D53" s="486"/>
      <c r="E53" s="486"/>
      <c r="F53" s="486"/>
      <c r="G53" s="486"/>
      <c r="H53" s="486"/>
      <c r="I53" s="486"/>
      <c r="J53" s="486"/>
      <c r="K53" s="486"/>
      <c r="L53" s="486"/>
      <c r="M53" s="486"/>
      <c r="N53" s="486"/>
      <c r="O53" s="486"/>
      <c r="P53" s="486"/>
      <c r="Q53" s="486"/>
      <c r="R53" s="486"/>
      <c r="S53" s="486"/>
      <c r="T53" s="486"/>
      <c r="U53" s="486"/>
      <c r="V53" s="486"/>
    </row>
    <row r="54" spans="1:22" ht="12.75" customHeight="1" x14ac:dyDescent="0.2">
      <c r="A54" s="145" t="s">
        <v>148</v>
      </c>
      <c r="B54" s="188"/>
      <c r="C54" s="486" t="s">
        <v>2484</v>
      </c>
      <c r="D54" s="486" t="s">
        <v>2484</v>
      </c>
      <c r="E54" s="486" t="s">
        <v>2484</v>
      </c>
      <c r="F54" s="486" t="s">
        <v>28</v>
      </c>
      <c r="G54" s="486" t="s">
        <v>28</v>
      </c>
      <c r="H54" s="486" t="s">
        <v>2484</v>
      </c>
      <c r="I54" s="486" t="s">
        <v>2484</v>
      </c>
      <c r="J54" s="486" t="s">
        <v>2484</v>
      </c>
      <c r="K54" s="486" t="s">
        <v>28</v>
      </c>
      <c r="L54" s="486" t="s">
        <v>2484</v>
      </c>
      <c r="M54" s="486" t="s">
        <v>2484</v>
      </c>
      <c r="N54" s="486" t="s">
        <v>28</v>
      </c>
      <c r="O54" s="486" t="s">
        <v>2484</v>
      </c>
      <c r="P54" s="486" t="s">
        <v>2484</v>
      </c>
      <c r="Q54" s="486" t="s">
        <v>2484</v>
      </c>
      <c r="R54" s="486" t="s">
        <v>2484</v>
      </c>
      <c r="S54" s="486" t="s">
        <v>28</v>
      </c>
      <c r="T54" s="486" t="s">
        <v>28</v>
      </c>
      <c r="U54" s="486" t="s">
        <v>2484</v>
      </c>
      <c r="V54" s="486" t="s">
        <v>2484</v>
      </c>
    </row>
    <row r="55" spans="1:22" ht="12.75" customHeight="1" x14ac:dyDescent="0.2">
      <c r="A55" s="145" t="s">
        <v>178</v>
      </c>
      <c r="B55" s="190"/>
      <c r="C55" s="486">
        <v>425</v>
      </c>
      <c r="D55" s="486">
        <v>420</v>
      </c>
      <c r="E55" s="486">
        <v>9387144</v>
      </c>
      <c r="F55" s="486">
        <v>5</v>
      </c>
      <c r="G55" s="486">
        <v>-17600</v>
      </c>
      <c r="H55" s="486">
        <v>20</v>
      </c>
      <c r="I55" s="486">
        <v>140698</v>
      </c>
      <c r="J55" s="486" t="s">
        <v>28</v>
      </c>
      <c r="K55" s="486">
        <v>4</v>
      </c>
      <c r="L55" s="486">
        <v>421</v>
      </c>
      <c r="M55" s="486">
        <v>9779689</v>
      </c>
      <c r="N55" s="486">
        <v>-15992</v>
      </c>
      <c r="O55" s="486">
        <v>9795681</v>
      </c>
      <c r="P55" s="486">
        <v>418</v>
      </c>
      <c r="Q55" s="486">
        <v>2090</v>
      </c>
      <c r="R55" s="486">
        <v>4</v>
      </c>
      <c r="S55" s="486">
        <v>421</v>
      </c>
      <c r="T55" s="486">
        <v>342776</v>
      </c>
      <c r="U55" s="486">
        <v>15</v>
      </c>
      <c r="V55" s="486">
        <v>219987</v>
      </c>
    </row>
    <row r="56" spans="1:22" ht="12.75" customHeight="1" x14ac:dyDescent="0.2">
      <c r="A56" s="145" t="s">
        <v>179</v>
      </c>
      <c r="B56" s="186"/>
      <c r="C56" s="486" t="s">
        <v>2484</v>
      </c>
      <c r="D56" s="486">
        <v>13</v>
      </c>
      <c r="E56" s="486">
        <v>1652668</v>
      </c>
      <c r="F56" s="486" t="s">
        <v>28</v>
      </c>
      <c r="G56" s="486" t="s">
        <v>28</v>
      </c>
      <c r="H56" s="486">
        <v>6</v>
      </c>
      <c r="I56" s="486">
        <v>904607</v>
      </c>
      <c r="J56" s="486" t="s">
        <v>2484</v>
      </c>
      <c r="K56" s="486" t="s">
        <v>28</v>
      </c>
      <c r="L56" s="486" t="s">
        <v>2484</v>
      </c>
      <c r="M56" s="486" t="s">
        <v>2484</v>
      </c>
      <c r="N56" s="486" t="s">
        <v>28</v>
      </c>
      <c r="O56" s="486" t="s">
        <v>2484</v>
      </c>
      <c r="P56" s="486" t="s">
        <v>2484</v>
      </c>
      <c r="Q56" s="486" t="s">
        <v>2484</v>
      </c>
      <c r="R56" s="486" t="s">
        <v>2484</v>
      </c>
      <c r="S56" s="486" t="s">
        <v>2484</v>
      </c>
      <c r="T56" s="486" t="s">
        <v>2484</v>
      </c>
      <c r="U56" s="486">
        <v>5</v>
      </c>
      <c r="V56" s="486">
        <v>3032530</v>
      </c>
    </row>
    <row r="57" spans="1:22" ht="12.75" customHeight="1" x14ac:dyDescent="0.2">
      <c r="A57" s="151" t="s">
        <v>180</v>
      </c>
      <c r="B57" s="183"/>
      <c r="C57" s="486"/>
      <c r="D57" s="486"/>
      <c r="E57" s="486"/>
      <c r="F57" s="486"/>
      <c r="G57" s="486"/>
      <c r="H57" s="486"/>
      <c r="I57" s="486"/>
      <c r="J57" s="486"/>
      <c r="K57" s="486"/>
      <c r="L57" s="486"/>
      <c r="M57" s="486"/>
      <c r="N57" s="486"/>
      <c r="O57" s="486"/>
      <c r="P57" s="486"/>
      <c r="Q57" s="486"/>
      <c r="R57" s="486"/>
      <c r="S57" s="486"/>
      <c r="T57" s="486"/>
      <c r="U57" s="486"/>
      <c r="V57" s="486"/>
    </row>
    <row r="58" spans="1:22" ht="12.75" customHeight="1" x14ac:dyDescent="0.2">
      <c r="A58" s="145" t="s">
        <v>149</v>
      </c>
      <c r="B58" s="183"/>
      <c r="C58" s="486">
        <v>1214</v>
      </c>
      <c r="D58" s="486">
        <v>764</v>
      </c>
      <c r="E58" s="486">
        <v>178013</v>
      </c>
      <c r="F58" s="486">
        <v>450</v>
      </c>
      <c r="G58" s="486">
        <v>-106858</v>
      </c>
      <c r="H58" s="486">
        <v>219</v>
      </c>
      <c r="I58" s="486">
        <v>10440</v>
      </c>
      <c r="J58" s="486">
        <v>164</v>
      </c>
      <c r="K58" s="486">
        <v>440</v>
      </c>
      <c r="L58" s="486">
        <v>610</v>
      </c>
      <c r="M58" s="486">
        <v>34133</v>
      </c>
      <c r="N58" s="486">
        <v>-84485</v>
      </c>
      <c r="O58" s="486">
        <v>118618</v>
      </c>
      <c r="P58" s="486">
        <v>609</v>
      </c>
      <c r="Q58" s="486">
        <v>2731</v>
      </c>
      <c r="R58" s="486">
        <v>722</v>
      </c>
      <c r="S58" s="486">
        <v>492</v>
      </c>
      <c r="T58" s="486">
        <v>4056</v>
      </c>
      <c r="U58" s="486">
        <v>574</v>
      </c>
      <c r="V58" s="486">
        <v>696422</v>
      </c>
    </row>
    <row r="59" spans="1:22" ht="12.75" customHeight="1" x14ac:dyDescent="0.2">
      <c r="A59" s="151" t="s">
        <v>150</v>
      </c>
      <c r="B59" s="184"/>
      <c r="C59" s="486"/>
      <c r="D59" s="486"/>
      <c r="E59" s="486"/>
      <c r="F59" s="486"/>
      <c r="G59" s="486"/>
      <c r="H59" s="486"/>
      <c r="I59" s="486"/>
      <c r="J59" s="486"/>
      <c r="K59" s="486"/>
      <c r="L59" s="486"/>
      <c r="M59" s="486"/>
      <c r="N59" s="486"/>
      <c r="O59" s="486"/>
      <c r="P59" s="486"/>
      <c r="Q59" s="486"/>
      <c r="R59" s="486"/>
      <c r="S59" s="486"/>
      <c r="T59" s="486"/>
      <c r="U59" s="486"/>
      <c r="V59" s="486"/>
    </row>
    <row r="60" spans="1:22" ht="12.75" customHeight="1" x14ac:dyDescent="0.2">
      <c r="A60" s="145" t="s">
        <v>181</v>
      </c>
      <c r="B60" s="185"/>
      <c r="C60" s="486">
        <v>7026</v>
      </c>
      <c r="D60" s="486">
        <v>3435</v>
      </c>
      <c r="E60" s="486">
        <v>650016</v>
      </c>
      <c r="F60" s="486">
        <v>3591</v>
      </c>
      <c r="G60" s="486">
        <v>-6750753</v>
      </c>
      <c r="H60" s="486">
        <v>1270</v>
      </c>
      <c r="I60" s="486">
        <v>67397</v>
      </c>
      <c r="J60" s="486">
        <v>1308</v>
      </c>
      <c r="K60" s="486">
        <v>3559</v>
      </c>
      <c r="L60" s="486">
        <v>2159</v>
      </c>
      <c r="M60" s="486">
        <v>-5600065</v>
      </c>
      <c r="N60" s="486">
        <v>-6717712</v>
      </c>
      <c r="O60" s="486">
        <v>1117647</v>
      </c>
      <c r="P60" s="486">
        <v>2157</v>
      </c>
      <c r="Q60" s="486">
        <v>8779</v>
      </c>
      <c r="R60" s="486">
        <v>5648</v>
      </c>
      <c r="S60" s="486">
        <v>1378</v>
      </c>
      <c r="T60" s="486">
        <v>38810</v>
      </c>
      <c r="U60" s="486">
        <v>4602</v>
      </c>
      <c r="V60" s="486">
        <v>17766241</v>
      </c>
    </row>
    <row r="61" spans="1:22" ht="12.75" customHeight="1" x14ac:dyDescent="0.2">
      <c r="A61" s="145"/>
      <c r="B61" s="186"/>
      <c r="C61" s="486"/>
      <c r="D61" s="486"/>
      <c r="E61" s="486"/>
      <c r="F61" s="486"/>
      <c r="G61" s="486"/>
      <c r="H61" s="486"/>
      <c r="I61" s="486"/>
      <c r="J61" s="486"/>
      <c r="K61" s="486"/>
      <c r="L61" s="486"/>
      <c r="M61" s="486"/>
      <c r="N61" s="486"/>
      <c r="O61" s="486"/>
      <c r="P61" s="486"/>
      <c r="Q61" s="486"/>
      <c r="R61" s="486"/>
      <c r="S61" s="486"/>
      <c r="T61" s="486"/>
      <c r="U61" s="486"/>
      <c r="V61" s="486"/>
    </row>
    <row r="62" spans="1:22" ht="12.75" customHeight="1" x14ac:dyDescent="0.2">
      <c r="A62" s="140" t="s">
        <v>151</v>
      </c>
      <c r="B62" s="186"/>
      <c r="C62" s="486"/>
      <c r="D62" s="486"/>
      <c r="E62" s="486"/>
      <c r="F62" s="486"/>
      <c r="G62" s="486"/>
      <c r="H62" s="486"/>
      <c r="I62" s="486"/>
      <c r="J62" s="486"/>
      <c r="K62" s="486"/>
      <c r="L62" s="486"/>
      <c r="M62" s="486"/>
      <c r="N62" s="486"/>
      <c r="O62" s="486"/>
      <c r="P62" s="486"/>
      <c r="Q62" s="486"/>
      <c r="R62" s="486"/>
      <c r="S62" s="486"/>
      <c r="T62" s="486"/>
      <c r="U62" s="486"/>
      <c r="V62" s="486"/>
    </row>
    <row r="63" spans="1:22" ht="12.75" customHeight="1" x14ac:dyDescent="0.2">
      <c r="A63" s="151" t="s">
        <v>167</v>
      </c>
      <c r="B63" s="185"/>
      <c r="C63" s="486"/>
      <c r="D63" s="486"/>
      <c r="E63" s="486"/>
      <c r="F63" s="486"/>
      <c r="G63" s="486"/>
      <c r="H63" s="486"/>
      <c r="I63" s="486"/>
      <c r="J63" s="486"/>
      <c r="K63" s="486"/>
      <c r="L63" s="486"/>
      <c r="M63" s="486"/>
      <c r="N63" s="486"/>
      <c r="O63" s="486"/>
      <c r="P63" s="486"/>
      <c r="Q63" s="486"/>
      <c r="R63" s="486"/>
      <c r="S63" s="486"/>
      <c r="T63" s="486"/>
      <c r="U63" s="486"/>
      <c r="V63" s="486"/>
    </row>
    <row r="64" spans="1:22" ht="12.75" customHeight="1" x14ac:dyDescent="0.2">
      <c r="A64" s="145" t="s">
        <v>152</v>
      </c>
      <c r="B64" s="188"/>
      <c r="C64" s="486">
        <v>135</v>
      </c>
      <c r="D64" s="486">
        <v>109</v>
      </c>
      <c r="E64" s="486">
        <v>1076570</v>
      </c>
      <c r="F64" s="486">
        <v>26</v>
      </c>
      <c r="G64" s="486">
        <v>-121692</v>
      </c>
      <c r="H64" s="486">
        <v>22</v>
      </c>
      <c r="I64" s="486">
        <v>24524</v>
      </c>
      <c r="J64" s="486">
        <v>11</v>
      </c>
      <c r="K64" s="486">
        <v>27</v>
      </c>
      <c r="L64" s="486">
        <v>97</v>
      </c>
      <c r="M64" s="486">
        <v>1092456</v>
      </c>
      <c r="N64" s="486">
        <v>-66922</v>
      </c>
      <c r="O64" s="486">
        <v>1159379</v>
      </c>
      <c r="P64" s="486">
        <v>3</v>
      </c>
      <c r="Q64" s="486">
        <v>15</v>
      </c>
      <c r="R64" s="486">
        <v>38</v>
      </c>
      <c r="S64" s="486">
        <v>97</v>
      </c>
      <c r="T64" s="486">
        <v>40578</v>
      </c>
      <c r="U64" s="486">
        <v>43</v>
      </c>
      <c r="V64" s="486">
        <v>1239520</v>
      </c>
    </row>
    <row r="65" spans="1:22" ht="12.75" customHeight="1" x14ac:dyDescent="0.2">
      <c r="A65" s="145" t="s">
        <v>182</v>
      </c>
      <c r="B65" s="188"/>
      <c r="C65" s="486">
        <v>25470</v>
      </c>
      <c r="D65" s="486">
        <v>18384</v>
      </c>
      <c r="E65" s="486">
        <v>452028</v>
      </c>
      <c r="F65" s="486">
        <v>7086</v>
      </c>
      <c r="G65" s="486">
        <v>-210460</v>
      </c>
      <c r="H65" s="486">
        <v>5649</v>
      </c>
      <c r="I65" s="486">
        <v>90893</v>
      </c>
      <c r="J65" s="486">
        <v>7164</v>
      </c>
      <c r="K65" s="486">
        <v>7170</v>
      </c>
      <c r="L65" s="486">
        <v>11136</v>
      </c>
      <c r="M65" s="486">
        <v>171623</v>
      </c>
      <c r="N65" s="486">
        <v>-292120</v>
      </c>
      <c r="O65" s="486">
        <v>463743</v>
      </c>
      <c r="P65" s="486">
        <v>11059</v>
      </c>
      <c r="Q65" s="486">
        <v>43181</v>
      </c>
      <c r="R65" s="486">
        <v>19088</v>
      </c>
      <c r="S65" s="486">
        <v>6382</v>
      </c>
      <c r="T65" s="486">
        <v>14718</v>
      </c>
      <c r="U65" s="486">
        <v>12386</v>
      </c>
      <c r="V65" s="486">
        <v>2632299</v>
      </c>
    </row>
    <row r="66" spans="1:22" ht="12.75" customHeight="1" x14ac:dyDescent="0.2">
      <c r="A66" s="145"/>
      <c r="B66" s="188"/>
      <c r="C66" s="486"/>
      <c r="D66" s="486"/>
      <c r="E66" s="486"/>
      <c r="F66" s="486"/>
      <c r="G66" s="486"/>
      <c r="H66" s="486"/>
      <c r="I66" s="486"/>
      <c r="J66" s="486"/>
      <c r="K66" s="486"/>
      <c r="L66" s="486"/>
      <c r="M66" s="486"/>
      <c r="N66" s="486"/>
      <c r="O66" s="486"/>
      <c r="P66" s="486"/>
      <c r="Q66" s="486"/>
      <c r="R66" s="486"/>
      <c r="S66" s="486"/>
      <c r="T66" s="486"/>
      <c r="U66" s="486"/>
      <c r="V66" s="486"/>
    </row>
    <row r="67" spans="1:22" ht="12.75" customHeight="1" x14ac:dyDescent="0.2">
      <c r="A67" s="151" t="s">
        <v>153</v>
      </c>
      <c r="B67" s="190"/>
      <c r="C67" s="486"/>
      <c r="D67" s="486"/>
      <c r="E67" s="486"/>
      <c r="F67" s="486"/>
      <c r="G67" s="486"/>
      <c r="H67" s="486"/>
      <c r="I67" s="486"/>
      <c r="J67" s="486"/>
      <c r="K67" s="486"/>
      <c r="L67" s="486"/>
      <c r="M67" s="486"/>
      <c r="N67" s="486"/>
      <c r="O67" s="486"/>
      <c r="P67" s="486"/>
      <c r="Q67" s="486"/>
      <c r="R67" s="486"/>
      <c r="S67" s="486"/>
      <c r="T67" s="486"/>
      <c r="U67" s="486"/>
      <c r="V67" s="486"/>
    </row>
    <row r="68" spans="1:22" ht="12.75" customHeight="1" x14ac:dyDescent="0.2">
      <c r="A68" s="151" t="s">
        <v>154</v>
      </c>
      <c r="B68" s="186"/>
      <c r="C68" s="486"/>
      <c r="D68" s="486"/>
      <c r="E68" s="486"/>
      <c r="F68" s="486"/>
      <c r="G68" s="486"/>
      <c r="H68" s="486"/>
      <c r="I68" s="486"/>
      <c r="J68" s="486"/>
      <c r="K68" s="486"/>
      <c r="L68" s="486"/>
      <c r="M68" s="486"/>
      <c r="N68" s="486"/>
      <c r="O68" s="486"/>
      <c r="P68" s="486"/>
      <c r="Q68" s="486"/>
      <c r="R68" s="486"/>
      <c r="S68" s="486"/>
      <c r="T68" s="486"/>
      <c r="U68" s="486"/>
      <c r="V68" s="486"/>
    </row>
    <row r="69" spans="1:22" ht="12.75" customHeight="1" x14ac:dyDescent="0.2">
      <c r="A69" s="145" t="s">
        <v>155</v>
      </c>
      <c r="B69" s="183"/>
      <c r="C69" s="486">
        <v>6845</v>
      </c>
      <c r="D69" s="486">
        <v>4979</v>
      </c>
      <c r="E69" s="486">
        <v>187588</v>
      </c>
      <c r="F69" s="486">
        <v>1866</v>
      </c>
      <c r="G69" s="486">
        <v>-31754</v>
      </c>
      <c r="H69" s="486">
        <v>1443</v>
      </c>
      <c r="I69" s="486">
        <v>16250</v>
      </c>
      <c r="J69" s="486">
        <v>1847</v>
      </c>
      <c r="K69" s="486">
        <v>1904</v>
      </c>
      <c r="L69" s="486">
        <v>3094</v>
      </c>
      <c r="M69" s="486">
        <v>100121</v>
      </c>
      <c r="N69" s="486">
        <v>-31106</v>
      </c>
      <c r="O69" s="486">
        <v>131227</v>
      </c>
      <c r="P69" s="486">
        <v>3089</v>
      </c>
      <c r="Q69" s="486">
        <v>11617</v>
      </c>
      <c r="R69" s="486">
        <v>5225</v>
      </c>
      <c r="S69" s="486">
        <v>1620</v>
      </c>
      <c r="T69" s="486">
        <v>4186</v>
      </c>
      <c r="U69" s="486">
        <v>3183</v>
      </c>
      <c r="V69" s="486">
        <v>334695</v>
      </c>
    </row>
    <row r="70" spans="1:22" ht="12.75" customHeight="1" x14ac:dyDescent="0.2">
      <c r="A70" s="151"/>
      <c r="B70" s="183"/>
      <c r="C70" s="486"/>
      <c r="D70" s="486"/>
      <c r="E70" s="486"/>
      <c r="F70" s="486"/>
      <c r="G70" s="486"/>
      <c r="H70" s="486"/>
      <c r="I70" s="486"/>
      <c r="J70" s="486"/>
      <c r="K70" s="486"/>
      <c r="L70" s="486"/>
      <c r="M70" s="486"/>
      <c r="N70" s="486"/>
      <c r="O70" s="486"/>
      <c r="P70" s="486"/>
      <c r="Q70" s="486"/>
      <c r="R70" s="486"/>
      <c r="S70" s="486"/>
      <c r="T70" s="486"/>
      <c r="U70" s="486"/>
      <c r="V70" s="486"/>
    </row>
    <row r="71" spans="1:22" ht="12.75" customHeight="1" x14ac:dyDescent="0.2">
      <c r="A71" s="151" t="s">
        <v>169</v>
      </c>
      <c r="B71" s="184"/>
      <c r="C71" s="486"/>
      <c r="D71" s="486"/>
      <c r="E71" s="486"/>
      <c r="F71" s="486"/>
      <c r="G71" s="486"/>
      <c r="H71" s="486"/>
      <c r="I71" s="486"/>
      <c r="J71" s="486"/>
      <c r="K71" s="486"/>
      <c r="L71" s="486"/>
      <c r="M71" s="486"/>
      <c r="N71" s="486"/>
      <c r="O71" s="486"/>
      <c r="P71" s="486"/>
      <c r="Q71" s="486"/>
      <c r="R71" s="486"/>
      <c r="S71" s="486"/>
      <c r="T71" s="486"/>
      <c r="U71" s="486"/>
      <c r="V71" s="486"/>
    </row>
    <row r="72" spans="1:22" ht="12.75" customHeight="1" x14ac:dyDescent="0.2">
      <c r="A72" s="145" t="s">
        <v>156</v>
      </c>
      <c r="B72" s="185"/>
      <c r="C72" s="486">
        <v>602</v>
      </c>
      <c r="D72" s="486">
        <v>356</v>
      </c>
      <c r="E72" s="486">
        <v>37207</v>
      </c>
      <c r="F72" s="486">
        <v>246</v>
      </c>
      <c r="G72" s="486">
        <v>-55085</v>
      </c>
      <c r="H72" s="486">
        <v>102</v>
      </c>
      <c r="I72" s="486">
        <v>3421</v>
      </c>
      <c r="J72" s="486">
        <v>118</v>
      </c>
      <c r="K72" s="486">
        <v>244</v>
      </c>
      <c r="L72" s="486">
        <v>240</v>
      </c>
      <c r="M72" s="486">
        <v>-16930</v>
      </c>
      <c r="N72" s="486">
        <v>-59568</v>
      </c>
      <c r="O72" s="486">
        <v>42638</v>
      </c>
      <c r="P72" s="486">
        <v>238</v>
      </c>
      <c r="Q72" s="486">
        <v>1012</v>
      </c>
      <c r="R72" s="486">
        <v>435</v>
      </c>
      <c r="S72" s="486">
        <v>167</v>
      </c>
      <c r="T72" s="486">
        <v>1457</v>
      </c>
      <c r="U72" s="486">
        <v>329</v>
      </c>
      <c r="V72" s="486">
        <v>629842</v>
      </c>
    </row>
    <row r="73" spans="1:22" ht="12.75" customHeight="1" x14ac:dyDescent="0.2">
      <c r="A73" s="145" t="s">
        <v>183</v>
      </c>
      <c r="B73" s="186"/>
      <c r="C73" s="486">
        <v>224</v>
      </c>
      <c r="D73" s="486">
        <v>139</v>
      </c>
      <c r="E73" s="486">
        <v>1587</v>
      </c>
      <c r="F73" s="486">
        <v>85</v>
      </c>
      <c r="G73" s="486">
        <v>-4091</v>
      </c>
      <c r="H73" s="486">
        <v>54</v>
      </c>
      <c r="I73" s="486">
        <v>447</v>
      </c>
      <c r="J73" s="486">
        <v>45</v>
      </c>
      <c r="K73" s="486">
        <v>87</v>
      </c>
      <c r="L73" s="486">
        <v>92</v>
      </c>
      <c r="M73" s="486">
        <v>-3270</v>
      </c>
      <c r="N73" s="486">
        <v>-4399</v>
      </c>
      <c r="O73" s="486">
        <v>1129</v>
      </c>
      <c r="P73" s="486">
        <v>92</v>
      </c>
      <c r="Q73" s="486">
        <v>269</v>
      </c>
      <c r="R73" s="486">
        <v>198</v>
      </c>
      <c r="S73" s="486">
        <v>26</v>
      </c>
      <c r="T73" s="486">
        <v>30</v>
      </c>
      <c r="U73" s="486">
        <v>131</v>
      </c>
      <c r="V73" s="486">
        <v>44971</v>
      </c>
    </row>
    <row r="74" spans="1:22" ht="12.75" customHeight="1" x14ac:dyDescent="0.2">
      <c r="A74" s="145" t="s">
        <v>168</v>
      </c>
      <c r="B74" s="186"/>
      <c r="C74" s="486">
        <v>126</v>
      </c>
      <c r="D74" s="486">
        <v>67</v>
      </c>
      <c r="E74" s="486">
        <v>4657</v>
      </c>
      <c r="F74" s="486">
        <v>59</v>
      </c>
      <c r="G74" s="486">
        <v>-7069</v>
      </c>
      <c r="H74" s="486">
        <v>16</v>
      </c>
      <c r="I74" s="486">
        <v>193</v>
      </c>
      <c r="J74" s="486">
        <v>14</v>
      </c>
      <c r="K74" s="486">
        <v>60</v>
      </c>
      <c r="L74" s="486">
        <v>52</v>
      </c>
      <c r="M74" s="486">
        <v>-3262</v>
      </c>
      <c r="N74" s="486">
        <v>-7102</v>
      </c>
      <c r="O74" s="486">
        <v>3840</v>
      </c>
      <c r="P74" s="486">
        <v>52</v>
      </c>
      <c r="Q74" s="486">
        <v>204</v>
      </c>
      <c r="R74" s="486">
        <v>94</v>
      </c>
      <c r="S74" s="486">
        <v>32</v>
      </c>
      <c r="T74" s="486">
        <v>127</v>
      </c>
      <c r="U74" s="486">
        <v>67</v>
      </c>
      <c r="V74" s="486">
        <v>39049</v>
      </c>
    </row>
    <row r="75" spans="1:22" ht="12.75" customHeight="1" x14ac:dyDescent="0.2">
      <c r="A75" s="145"/>
      <c r="B75" s="185"/>
      <c r="C75" s="486"/>
      <c r="D75" s="486"/>
      <c r="E75" s="486"/>
      <c r="F75" s="486"/>
      <c r="G75" s="486"/>
      <c r="H75" s="486"/>
      <c r="I75" s="486"/>
      <c r="J75" s="486"/>
      <c r="K75" s="486"/>
      <c r="L75" s="486"/>
      <c r="M75" s="486"/>
      <c r="N75" s="486"/>
      <c r="O75" s="486"/>
      <c r="P75" s="486"/>
      <c r="Q75" s="486"/>
      <c r="R75" s="486"/>
      <c r="S75" s="486"/>
      <c r="T75" s="486"/>
      <c r="U75" s="486"/>
      <c r="V75" s="486"/>
    </row>
    <row r="76" spans="1:22" ht="12.75" customHeight="1" x14ac:dyDescent="0.2">
      <c r="A76" s="151" t="s">
        <v>157</v>
      </c>
      <c r="B76" s="188"/>
      <c r="C76" s="486"/>
      <c r="D76" s="486"/>
      <c r="E76" s="486"/>
      <c r="F76" s="486"/>
      <c r="G76" s="486"/>
      <c r="H76" s="486"/>
      <c r="I76" s="486"/>
      <c r="J76" s="486"/>
      <c r="K76" s="486"/>
      <c r="L76" s="486"/>
      <c r="M76" s="486"/>
      <c r="N76" s="486"/>
      <c r="O76" s="486"/>
      <c r="P76" s="486"/>
      <c r="Q76" s="486"/>
      <c r="R76" s="486"/>
      <c r="S76" s="486"/>
      <c r="T76" s="486"/>
      <c r="U76" s="486"/>
      <c r="V76" s="486"/>
    </row>
    <row r="77" spans="1:22" ht="12.75" customHeight="1" x14ac:dyDescent="0.2">
      <c r="A77" s="151" t="s">
        <v>158</v>
      </c>
      <c r="B77" s="188"/>
      <c r="C77" s="486"/>
      <c r="D77" s="486"/>
      <c r="E77" s="486"/>
      <c r="F77" s="486"/>
      <c r="G77" s="486"/>
      <c r="H77" s="486"/>
      <c r="I77" s="486"/>
      <c r="J77" s="486"/>
      <c r="K77" s="486"/>
      <c r="L77" s="486"/>
      <c r="M77" s="486"/>
      <c r="N77" s="486"/>
      <c r="O77" s="486"/>
      <c r="P77" s="486"/>
      <c r="Q77" s="486"/>
      <c r="R77" s="486"/>
      <c r="S77" s="486"/>
      <c r="T77" s="486"/>
      <c r="U77" s="486"/>
      <c r="V77" s="486"/>
    </row>
    <row r="78" spans="1:22" ht="12.75" customHeight="1" x14ac:dyDescent="0.2">
      <c r="A78" s="145" t="s">
        <v>184</v>
      </c>
      <c r="B78" s="188"/>
      <c r="C78" s="486">
        <v>5596</v>
      </c>
      <c r="D78" s="486">
        <v>3719</v>
      </c>
      <c r="E78" s="486">
        <v>2017619</v>
      </c>
      <c r="F78" s="486">
        <v>1877</v>
      </c>
      <c r="G78" s="486">
        <v>-844940</v>
      </c>
      <c r="H78" s="486">
        <v>1079</v>
      </c>
      <c r="I78" s="486">
        <v>258881</v>
      </c>
      <c r="J78" s="486">
        <v>1786</v>
      </c>
      <c r="K78" s="486">
        <v>1937</v>
      </c>
      <c r="L78" s="486">
        <v>1873</v>
      </c>
      <c r="M78" s="486">
        <v>1886581</v>
      </c>
      <c r="N78" s="486">
        <v>-433901</v>
      </c>
      <c r="O78" s="486">
        <v>2320481</v>
      </c>
      <c r="P78" s="486">
        <v>3</v>
      </c>
      <c r="Q78" s="486">
        <v>10</v>
      </c>
      <c r="R78" s="486">
        <v>3726</v>
      </c>
      <c r="S78" s="486">
        <v>1870</v>
      </c>
      <c r="T78" s="486">
        <v>81216</v>
      </c>
      <c r="U78" s="486">
        <v>3059</v>
      </c>
      <c r="V78" s="486">
        <v>2642514</v>
      </c>
    </row>
    <row r="79" spans="1:22" ht="12.75" customHeight="1" x14ac:dyDescent="0.2">
      <c r="A79" s="145" t="s">
        <v>185</v>
      </c>
      <c r="B79" s="190"/>
      <c r="C79" s="486">
        <v>11533</v>
      </c>
      <c r="D79" s="486">
        <v>8005</v>
      </c>
      <c r="E79" s="486">
        <v>1102625</v>
      </c>
      <c r="F79" s="486">
        <v>3528</v>
      </c>
      <c r="G79" s="486">
        <v>-723915</v>
      </c>
      <c r="H79" s="486">
        <v>2041</v>
      </c>
      <c r="I79" s="486">
        <v>104468</v>
      </c>
      <c r="J79" s="486">
        <v>3715</v>
      </c>
      <c r="K79" s="486">
        <v>3653</v>
      </c>
      <c r="L79" s="486">
        <v>4165</v>
      </c>
      <c r="M79" s="486">
        <v>569556</v>
      </c>
      <c r="N79" s="486">
        <v>-530637</v>
      </c>
      <c r="O79" s="486">
        <v>1100193</v>
      </c>
      <c r="P79" s="486" t="s">
        <v>2484</v>
      </c>
      <c r="Q79" s="486" t="s">
        <v>2484</v>
      </c>
      <c r="R79" s="486">
        <v>7368</v>
      </c>
      <c r="S79" s="486">
        <v>4165</v>
      </c>
      <c r="T79" s="486">
        <v>38506</v>
      </c>
      <c r="U79" s="486">
        <v>5614</v>
      </c>
      <c r="V79" s="486">
        <v>2536515</v>
      </c>
    </row>
    <row r="80" spans="1:22" ht="12.75" customHeight="1" x14ac:dyDescent="0.2">
      <c r="A80" s="145" t="s">
        <v>186</v>
      </c>
      <c r="B80" s="186"/>
      <c r="C80" s="486">
        <v>401</v>
      </c>
      <c r="D80" s="486">
        <v>225</v>
      </c>
      <c r="E80" s="486">
        <v>30524</v>
      </c>
      <c r="F80" s="486">
        <v>176</v>
      </c>
      <c r="G80" s="486">
        <v>-246009</v>
      </c>
      <c r="H80" s="486">
        <v>78</v>
      </c>
      <c r="I80" s="486">
        <v>5941</v>
      </c>
      <c r="J80" s="486">
        <v>84</v>
      </c>
      <c r="K80" s="486">
        <v>169</v>
      </c>
      <c r="L80" s="486">
        <v>148</v>
      </c>
      <c r="M80" s="486">
        <v>38457</v>
      </c>
      <c r="N80" s="486">
        <v>-15879</v>
      </c>
      <c r="O80" s="486">
        <v>54336</v>
      </c>
      <c r="P80" s="486">
        <v>148</v>
      </c>
      <c r="Q80" s="486">
        <v>2803</v>
      </c>
      <c r="R80" s="486">
        <v>309</v>
      </c>
      <c r="S80" s="486">
        <v>92</v>
      </c>
      <c r="T80" s="486">
        <v>1804</v>
      </c>
      <c r="U80" s="486">
        <v>237</v>
      </c>
      <c r="V80" s="486">
        <v>172059</v>
      </c>
    </row>
    <row r="81" spans="1:22" ht="12.75" customHeight="1" x14ac:dyDescent="0.2">
      <c r="A81" s="145" t="s">
        <v>187</v>
      </c>
      <c r="B81" s="183"/>
      <c r="C81" s="486" t="s">
        <v>2484</v>
      </c>
      <c r="D81" s="486" t="s">
        <v>2484</v>
      </c>
      <c r="E81" s="486" t="s">
        <v>2484</v>
      </c>
      <c r="F81" s="486">
        <v>5</v>
      </c>
      <c r="G81" s="486">
        <v>-167</v>
      </c>
      <c r="H81" s="486" t="s">
        <v>2484</v>
      </c>
      <c r="I81" s="486" t="s">
        <v>2484</v>
      </c>
      <c r="J81" s="486" t="s">
        <v>2484</v>
      </c>
      <c r="K81" s="486">
        <v>4</v>
      </c>
      <c r="L81" s="486" t="s">
        <v>2484</v>
      </c>
      <c r="M81" s="486" t="s">
        <v>2484</v>
      </c>
      <c r="N81" s="486">
        <v>-41</v>
      </c>
      <c r="O81" s="486" t="s">
        <v>2484</v>
      </c>
      <c r="P81" s="486" t="s">
        <v>28</v>
      </c>
      <c r="Q81" s="486" t="s">
        <v>28</v>
      </c>
      <c r="R81" s="486" t="s">
        <v>2484</v>
      </c>
      <c r="S81" s="486" t="s">
        <v>2484</v>
      </c>
      <c r="T81" s="486" t="s">
        <v>2484</v>
      </c>
      <c r="U81" s="486" t="s">
        <v>2484</v>
      </c>
      <c r="V81" s="486" t="s">
        <v>2484</v>
      </c>
    </row>
    <row r="82" spans="1:22" ht="12.75" customHeight="1" x14ac:dyDescent="0.2">
      <c r="A82" s="153"/>
      <c r="B82" s="183"/>
      <c r="C82" s="486"/>
      <c r="D82" s="486"/>
      <c r="E82" s="486"/>
      <c r="F82" s="486"/>
      <c r="G82" s="486"/>
      <c r="H82" s="486"/>
      <c r="I82" s="486"/>
      <c r="J82" s="486"/>
      <c r="K82" s="486"/>
      <c r="L82" s="486"/>
      <c r="M82" s="486"/>
      <c r="N82" s="486"/>
      <c r="O82" s="486"/>
      <c r="P82" s="486"/>
      <c r="Q82" s="486"/>
      <c r="R82" s="486"/>
      <c r="S82" s="486"/>
      <c r="T82" s="486"/>
      <c r="U82" s="486"/>
      <c r="V82" s="486"/>
    </row>
    <row r="83" spans="1:22" ht="12.75" customHeight="1" x14ac:dyDescent="0.2">
      <c r="A83" s="57" t="s">
        <v>34</v>
      </c>
      <c r="B83" s="184"/>
      <c r="C83" s="486">
        <v>3402557</v>
      </c>
      <c r="D83" s="486">
        <v>2581740</v>
      </c>
      <c r="E83" s="486">
        <v>330672655</v>
      </c>
      <c r="F83" s="486">
        <v>820817</v>
      </c>
      <c r="G83" s="486">
        <v>-90036401</v>
      </c>
      <c r="H83" s="486">
        <v>513231</v>
      </c>
      <c r="I83" s="486">
        <v>34357396</v>
      </c>
      <c r="J83" s="486">
        <v>479345</v>
      </c>
      <c r="K83" s="486">
        <v>910438</v>
      </c>
      <c r="L83" s="486">
        <v>2012774</v>
      </c>
      <c r="M83" s="486">
        <v>246010790</v>
      </c>
      <c r="N83" s="486">
        <v>-72778559</v>
      </c>
      <c r="O83" s="486">
        <v>318789349</v>
      </c>
      <c r="P83" s="486">
        <v>1663987</v>
      </c>
      <c r="Q83" s="486">
        <v>31671924</v>
      </c>
      <c r="R83" s="486">
        <v>2077815</v>
      </c>
      <c r="S83" s="486">
        <v>1324742</v>
      </c>
      <c r="T83" s="486">
        <v>10048634</v>
      </c>
      <c r="U83" s="486">
        <v>1318850</v>
      </c>
      <c r="V83" s="486">
        <v>625929550</v>
      </c>
    </row>
    <row r="84" spans="1:22" ht="12.75" customHeight="1" x14ac:dyDescent="0.2">
      <c r="A84" s="57"/>
      <c r="B84" s="184"/>
      <c r="C84" s="486"/>
      <c r="D84" s="486"/>
      <c r="E84" s="486"/>
      <c r="F84" s="486"/>
      <c r="G84" s="486"/>
      <c r="H84" s="486"/>
      <c r="I84" s="486"/>
      <c r="J84" s="486"/>
      <c r="K84" s="486"/>
      <c r="L84" s="486"/>
      <c r="M84" s="486"/>
      <c r="N84" s="486"/>
      <c r="O84" s="486"/>
      <c r="P84" s="486"/>
      <c r="Q84" s="486"/>
      <c r="R84" s="486"/>
      <c r="S84" s="486"/>
      <c r="T84" s="486"/>
      <c r="U84" s="486"/>
      <c r="V84" s="486"/>
    </row>
    <row r="85" spans="1:22" ht="12.75" customHeight="1" x14ac:dyDescent="0.2">
      <c r="A85" s="153" t="s">
        <v>159</v>
      </c>
      <c r="B85" s="185"/>
      <c r="C85" s="486"/>
      <c r="D85" s="486"/>
      <c r="E85" s="486"/>
      <c r="F85" s="486"/>
      <c r="G85" s="486"/>
      <c r="H85" s="486"/>
      <c r="I85" s="486"/>
      <c r="J85" s="486"/>
      <c r="K85" s="486"/>
      <c r="L85" s="486"/>
      <c r="M85" s="486"/>
      <c r="N85" s="486"/>
      <c r="O85" s="486"/>
      <c r="P85" s="486"/>
      <c r="Q85" s="486"/>
      <c r="R85" s="486"/>
      <c r="S85" s="486"/>
      <c r="T85" s="486"/>
      <c r="U85" s="486"/>
      <c r="V85" s="486"/>
    </row>
    <row r="86" spans="1:22" ht="12.75" customHeight="1" x14ac:dyDescent="0.2">
      <c r="A86" s="145" t="s">
        <v>160</v>
      </c>
      <c r="B86" s="186"/>
      <c r="C86" s="486">
        <v>1970987</v>
      </c>
      <c r="D86" s="486">
        <v>1596158</v>
      </c>
      <c r="E86" s="486">
        <v>63147218</v>
      </c>
      <c r="F86" s="486">
        <v>374829</v>
      </c>
      <c r="G86" s="486">
        <v>-3991567</v>
      </c>
      <c r="H86" s="486">
        <v>226659</v>
      </c>
      <c r="I86" s="486">
        <v>1843523</v>
      </c>
      <c r="J86" s="486">
        <v>183948</v>
      </c>
      <c r="K86" s="486">
        <v>376235</v>
      </c>
      <c r="L86" s="486">
        <v>1410804</v>
      </c>
      <c r="M86" s="486">
        <v>56432163</v>
      </c>
      <c r="N86" s="486">
        <v>-3995919</v>
      </c>
      <c r="O86" s="486">
        <v>60428083</v>
      </c>
      <c r="P86" s="486">
        <v>1410804</v>
      </c>
      <c r="Q86" s="486">
        <v>26796123</v>
      </c>
      <c r="R86" s="486">
        <v>1174235</v>
      </c>
      <c r="S86" s="486">
        <v>796752</v>
      </c>
      <c r="T86" s="486">
        <v>1176773</v>
      </c>
      <c r="U86" s="486">
        <v>536023</v>
      </c>
      <c r="V86" s="486">
        <v>20040120</v>
      </c>
    </row>
    <row r="87" spans="1:22" ht="12.75" customHeight="1" x14ac:dyDescent="0.2">
      <c r="A87" s="145" t="s">
        <v>161</v>
      </c>
      <c r="B87" s="186"/>
      <c r="C87" s="486">
        <v>403191</v>
      </c>
      <c r="D87" s="486">
        <v>294370</v>
      </c>
      <c r="E87" s="486">
        <v>105256254</v>
      </c>
      <c r="F87" s="486">
        <v>108821</v>
      </c>
      <c r="G87" s="486">
        <v>-20305454</v>
      </c>
      <c r="H87" s="486">
        <v>61931</v>
      </c>
      <c r="I87" s="486">
        <v>7414851</v>
      </c>
      <c r="J87" s="486">
        <v>58182</v>
      </c>
      <c r="K87" s="486">
        <v>111566</v>
      </c>
      <c r="L87" s="486">
        <v>233443</v>
      </c>
      <c r="M87" s="486">
        <v>65114373</v>
      </c>
      <c r="N87" s="486">
        <v>-16448023</v>
      </c>
      <c r="O87" s="486">
        <v>81562396</v>
      </c>
      <c r="P87" s="486">
        <v>233443</v>
      </c>
      <c r="Q87" s="486">
        <v>4797228</v>
      </c>
      <c r="R87" s="486">
        <v>235902</v>
      </c>
      <c r="S87" s="486">
        <v>167289</v>
      </c>
      <c r="T87" s="486">
        <v>2686739</v>
      </c>
      <c r="U87" s="486">
        <v>161989</v>
      </c>
      <c r="V87" s="486">
        <v>144428717</v>
      </c>
    </row>
    <row r="88" spans="1:22" ht="12.75" customHeight="1" x14ac:dyDescent="0.2">
      <c r="A88" s="294" t="s">
        <v>2525</v>
      </c>
      <c r="B88" s="185"/>
      <c r="C88" s="486">
        <v>980824</v>
      </c>
      <c r="D88" s="486">
        <v>658927</v>
      </c>
      <c r="E88" s="486">
        <v>147700159</v>
      </c>
      <c r="F88" s="486">
        <v>321897</v>
      </c>
      <c r="G88" s="486">
        <v>-57710602</v>
      </c>
      <c r="H88" s="486">
        <v>214779</v>
      </c>
      <c r="I88" s="486">
        <v>23605650</v>
      </c>
      <c r="J88" s="486">
        <v>224761</v>
      </c>
      <c r="K88" s="486">
        <v>407228</v>
      </c>
      <c r="L88" s="486">
        <v>348835</v>
      </c>
      <c r="M88" s="486">
        <v>117284707</v>
      </c>
      <c r="N88" s="486">
        <v>-44688191</v>
      </c>
      <c r="O88" s="486">
        <v>161972898</v>
      </c>
      <c r="P88" s="486">
        <v>2017</v>
      </c>
      <c r="Q88" s="486">
        <v>8654</v>
      </c>
      <c r="R88" s="486">
        <v>632525</v>
      </c>
      <c r="S88" s="486">
        <v>348299</v>
      </c>
      <c r="T88" s="486">
        <v>5668663</v>
      </c>
      <c r="U88" s="486">
        <v>596479</v>
      </c>
      <c r="V88" s="486">
        <v>433409570</v>
      </c>
    </row>
    <row r="89" spans="1:22" ht="12.75" customHeight="1" x14ac:dyDescent="0.2">
      <c r="A89" s="145" t="s">
        <v>162</v>
      </c>
      <c r="B89" s="188"/>
      <c r="C89" s="486">
        <v>47555</v>
      </c>
      <c r="D89" s="486">
        <v>32285</v>
      </c>
      <c r="E89" s="486">
        <v>14569023</v>
      </c>
      <c r="F89" s="486">
        <v>15270</v>
      </c>
      <c r="G89" s="486">
        <v>-8028778</v>
      </c>
      <c r="H89" s="486">
        <v>9862</v>
      </c>
      <c r="I89" s="486">
        <v>1493372</v>
      </c>
      <c r="J89" s="486">
        <v>12454</v>
      </c>
      <c r="K89" s="486">
        <v>15409</v>
      </c>
      <c r="L89" s="486">
        <v>19692</v>
      </c>
      <c r="M89" s="486">
        <v>7179547</v>
      </c>
      <c r="N89" s="486">
        <v>-7646425</v>
      </c>
      <c r="O89" s="486">
        <v>14825972</v>
      </c>
      <c r="P89" s="486">
        <v>17723</v>
      </c>
      <c r="Q89" s="486">
        <v>69919</v>
      </c>
      <c r="R89" s="486">
        <v>35153</v>
      </c>
      <c r="S89" s="486">
        <v>12402</v>
      </c>
      <c r="T89" s="486">
        <v>516459</v>
      </c>
      <c r="U89" s="486">
        <v>24359</v>
      </c>
      <c r="V89" s="486">
        <v>28051142</v>
      </c>
    </row>
    <row r="90" spans="1:22" ht="12.75" customHeight="1" x14ac:dyDescent="0.25">
      <c r="A90" s="145"/>
      <c r="B90" s="148"/>
      <c r="C90" s="488"/>
      <c r="D90" s="489"/>
      <c r="E90" s="489"/>
      <c r="F90" s="489"/>
      <c r="G90" s="489"/>
      <c r="H90" s="489"/>
      <c r="I90" s="489"/>
      <c r="J90" s="267"/>
      <c r="K90" s="288"/>
      <c r="L90" s="242"/>
      <c r="M90" s="242"/>
      <c r="N90" s="288"/>
      <c r="O90" s="288"/>
      <c r="P90" s="288"/>
      <c r="Q90" s="288"/>
      <c r="R90" s="288"/>
      <c r="S90" s="288"/>
      <c r="T90" s="288"/>
      <c r="U90" s="288"/>
      <c r="V90" s="288"/>
    </row>
    <row r="91" spans="1:22" ht="12.75" customHeight="1" x14ac:dyDescent="0.25">
      <c r="B91" s="148"/>
      <c r="C91" s="488"/>
      <c r="D91" s="489"/>
      <c r="E91" s="489"/>
      <c r="F91" s="489"/>
      <c r="G91" s="489"/>
      <c r="H91" s="489"/>
      <c r="I91" s="489"/>
      <c r="J91" s="267"/>
      <c r="K91" s="288"/>
      <c r="L91" s="288"/>
      <c r="M91" s="288"/>
      <c r="N91" s="288"/>
      <c r="O91" s="288"/>
      <c r="P91" s="490"/>
      <c r="Q91" s="490"/>
      <c r="R91" s="490"/>
      <c r="S91" s="490"/>
      <c r="T91" s="490"/>
      <c r="U91" s="490"/>
      <c r="V91" s="490"/>
    </row>
    <row r="92" spans="1:22" ht="12.75" customHeight="1" x14ac:dyDescent="0.25">
      <c r="A92" s="419" t="s">
        <v>2522</v>
      </c>
      <c r="B92" s="124"/>
      <c r="C92" s="491"/>
      <c r="D92" s="491"/>
      <c r="E92" s="491"/>
      <c r="F92" s="491"/>
      <c r="G92" s="491"/>
      <c r="H92" s="491"/>
      <c r="I92" s="491"/>
      <c r="J92" s="491"/>
      <c r="K92" s="491"/>
      <c r="L92" s="491"/>
      <c r="M92" s="288"/>
      <c r="N92" s="288"/>
      <c r="O92" s="288"/>
      <c r="P92" s="489"/>
      <c r="Q92" s="489"/>
      <c r="R92" s="489"/>
      <c r="S92" s="489"/>
      <c r="T92" s="489"/>
      <c r="U92" s="489"/>
      <c r="V92" s="489"/>
    </row>
    <row r="93" spans="1:22" ht="12.75" customHeight="1" x14ac:dyDescent="0.25">
      <c r="A93" s="124" t="s">
        <v>2523</v>
      </c>
      <c r="B93" s="124"/>
      <c r="C93" s="491"/>
      <c r="D93" s="491"/>
      <c r="E93" s="491"/>
      <c r="F93" s="491"/>
      <c r="G93" s="491"/>
      <c r="H93" s="491"/>
      <c r="I93" s="491"/>
      <c r="J93" s="491"/>
      <c r="K93" s="491"/>
      <c r="L93" s="491"/>
      <c r="M93" s="288"/>
      <c r="N93" s="288"/>
      <c r="O93" s="288"/>
      <c r="P93" s="489"/>
      <c r="Q93" s="489"/>
      <c r="R93" s="489"/>
      <c r="S93" s="489"/>
      <c r="T93" s="489"/>
      <c r="U93" s="489"/>
      <c r="V93" s="489"/>
    </row>
    <row r="94" spans="1:22" ht="15" customHeight="1" x14ac:dyDescent="0.2">
      <c r="A94" s="125"/>
      <c r="B94" s="125"/>
      <c r="C94" s="267"/>
      <c r="D94" s="267"/>
      <c r="E94" s="267"/>
      <c r="F94" s="267"/>
      <c r="G94" s="267"/>
      <c r="H94" s="267"/>
      <c r="I94" s="267"/>
      <c r="J94" s="288"/>
      <c r="K94" s="288"/>
      <c r="L94" s="288"/>
      <c r="M94" s="288"/>
      <c r="N94" s="288"/>
      <c r="O94" s="288"/>
      <c r="P94" s="490"/>
      <c r="Q94" s="490"/>
      <c r="R94" s="490"/>
      <c r="S94" s="490"/>
      <c r="T94" s="490"/>
      <c r="U94" s="490"/>
      <c r="V94" s="490"/>
    </row>
    <row r="95" spans="1:22" ht="12.75" customHeight="1" x14ac:dyDescent="0.2">
      <c r="A95" s="125"/>
      <c r="B95" s="125"/>
      <c r="C95" s="267"/>
      <c r="D95" s="267"/>
      <c r="E95" s="267"/>
      <c r="F95" s="267"/>
      <c r="G95" s="267"/>
      <c r="H95" s="267"/>
      <c r="I95" s="267"/>
      <c r="J95" s="288"/>
      <c r="K95" s="288"/>
      <c r="L95" s="288"/>
      <c r="M95" s="288"/>
      <c r="N95" s="288"/>
      <c r="O95" s="288"/>
      <c r="P95" s="288"/>
      <c r="Q95" s="288"/>
      <c r="R95" s="288"/>
      <c r="S95" s="288"/>
      <c r="T95" s="288"/>
      <c r="U95" s="288"/>
      <c r="V95" s="288"/>
    </row>
    <row r="96" spans="1:22" ht="15" customHeight="1" x14ac:dyDescent="0.2">
      <c r="A96" s="125"/>
      <c r="B96" s="125"/>
      <c r="C96" s="492"/>
      <c r="D96" s="492"/>
      <c r="E96" s="492"/>
      <c r="F96" s="493"/>
      <c r="G96" s="492"/>
      <c r="H96" s="492"/>
      <c r="I96" s="492"/>
      <c r="J96" s="288"/>
      <c r="K96" s="288"/>
      <c r="L96" s="288"/>
      <c r="M96" s="288"/>
      <c r="N96" s="288"/>
      <c r="O96" s="288"/>
      <c r="P96" s="490"/>
      <c r="Q96" s="490"/>
      <c r="R96" s="490"/>
      <c r="S96" s="490"/>
      <c r="T96" s="490"/>
      <c r="U96" s="490"/>
      <c r="V96" s="490"/>
    </row>
    <row r="97" spans="1:22" ht="18" customHeight="1" x14ac:dyDescent="0.2">
      <c r="A97" s="128"/>
      <c r="B97" s="128"/>
      <c r="C97" s="492"/>
      <c r="D97" s="492"/>
      <c r="E97" s="492"/>
      <c r="F97" s="492"/>
      <c r="G97" s="492"/>
      <c r="H97" s="492"/>
      <c r="I97" s="492"/>
      <c r="J97" s="288"/>
      <c r="K97" s="288"/>
      <c r="L97" s="288"/>
      <c r="M97" s="288"/>
      <c r="N97" s="288"/>
      <c r="O97" s="288"/>
      <c r="P97" s="288"/>
      <c r="Q97" s="288"/>
      <c r="R97" s="288"/>
      <c r="S97" s="288"/>
      <c r="T97" s="288"/>
      <c r="U97" s="288"/>
      <c r="V97" s="288"/>
    </row>
    <row r="98" spans="1:22" ht="12.75" customHeight="1" x14ac:dyDescent="0.2">
      <c r="A98" s="128"/>
      <c r="B98" s="128"/>
      <c r="C98" s="492"/>
      <c r="D98" s="492"/>
      <c r="E98" s="492"/>
      <c r="F98" s="492"/>
      <c r="G98" s="492"/>
      <c r="H98" s="492"/>
      <c r="I98" s="492"/>
      <c r="J98" s="288"/>
      <c r="K98" s="288"/>
      <c r="L98" s="288"/>
      <c r="M98" s="288"/>
      <c r="N98" s="288"/>
      <c r="O98" s="288"/>
      <c r="P98" s="288"/>
      <c r="Q98" s="288"/>
      <c r="R98" s="288"/>
      <c r="S98" s="288"/>
      <c r="T98" s="288"/>
      <c r="U98" s="288"/>
      <c r="V98" s="288"/>
    </row>
    <row r="99" spans="1:22" ht="12.75" customHeight="1" x14ac:dyDescent="0.25">
      <c r="A99" s="130"/>
      <c r="B99" s="130"/>
      <c r="C99" s="494"/>
      <c r="D99" s="489"/>
      <c r="E99" s="489"/>
      <c r="F99" s="489"/>
      <c r="G99" s="489"/>
      <c r="H99" s="489"/>
      <c r="I99" s="489"/>
      <c r="J99" s="288"/>
      <c r="K99" s="288"/>
      <c r="L99" s="288"/>
      <c r="M99" s="288"/>
      <c r="N99" s="288"/>
      <c r="O99" s="288"/>
      <c r="P99" s="288"/>
      <c r="Q99" s="288"/>
      <c r="R99" s="288"/>
      <c r="S99" s="288"/>
      <c r="T99" s="288"/>
      <c r="U99" s="288"/>
      <c r="V99" s="288"/>
    </row>
    <row r="100" spans="1:22" ht="15" customHeight="1" x14ac:dyDescent="0.2">
      <c r="A100" s="154"/>
      <c r="B100" s="155"/>
      <c r="C100" s="242"/>
      <c r="D100" s="288"/>
      <c r="E100" s="288"/>
      <c r="F100" s="288"/>
      <c r="G100" s="288"/>
      <c r="H100" s="288"/>
      <c r="I100" s="288"/>
      <c r="J100" s="288"/>
      <c r="K100" s="288"/>
      <c r="L100" s="288"/>
      <c r="M100" s="288"/>
      <c r="N100" s="288"/>
      <c r="O100" s="288"/>
      <c r="P100" s="288"/>
      <c r="Q100" s="288"/>
      <c r="R100" s="288"/>
      <c r="S100" s="288"/>
      <c r="T100" s="288"/>
      <c r="U100" s="288"/>
      <c r="V100" s="288"/>
    </row>
    <row r="101" spans="1:22" ht="15" customHeight="1" x14ac:dyDescent="0.2">
      <c r="A101" s="155"/>
      <c r="B101" s="155"/>
      <c r="C101" s="242"/>
      <c r="D101" s="288"/>
      <c r="E101" s="288"/>
      <c r="F101" s="288"/>
      <c r="G101" s="288"/>
      <c r="H101" s="288"/>
      <c r="I101" s="288"/>
      <c r="J101" s="288"/>
      <c r="K101" s="288"/>
      <c r="L101" s="288"/>
      <c r="M101" s="288"/>
      <c r="N101" s="288"/>
      <c r="O101" s="288"/>
      <c r="P101" s="288"/>
      <c r="Q101" s="288"/>
      <c r="R101" s="288"/>
      <c r="S101" s="288"/>
      <c r="T101" s="288"/>
      <c r="U101" s="288"/>
      <c r="V101" s="288"/>
    </row>
    <row r="102" spans="1:22" ht="15" customHeight="1" x14ac:dyDescent="0.2">
      <c r="A102" s="155"/>
      <c r="B102" s="155"/>
      <c r="C102" s="242"/>
      <c r="D102" s="288"/>
      <c r="E102" s="288"/>
      <c r="F102" s="288"/>
      <c r="G102" s="288"/>
      <c r="H102" s="288"/>
      <c r="I102" s="288"/>
      <c r="J102" s="242"/>
      <c r="K102" s="288"/>
      <c r="L102" s="288"/>
      <c r="M102" s="288"/>
      <c r="N102" s="288"/>
      <c r="O102" s="288"/>
      <c r="P102" s="288"/>
      <c r="Q102" s="288"/>
      <c r="R102" s="288"/>
      <c r="S102" s="288"/>
      <c r="T102" s="288"/>
      <c r="U102" s="288"/>
      <c r="V102" s="288"/>
    </row>
    <row r="103" spans="1:22" ht="12.75" customHeight="1" x14ac:dyDescent="0.2">
      <c r="C103" s="288"/>
      <c r="D103" s="288"/>
      <c r="E103" s="288"/>
      <c r="F103" s="288"/>
      <c r="G103" s="288"/>
      <c r="H103" s="288"/>
      <c r="I103" s="288"/>
      <c r="J103" s="288"/>
      <c r="K103" s="288"/>
      <c r="L103" s="288"/>
      <c r="M103" s="288"/>
      <c r="N103" s="288"/>
      <c r="O103" s="288"/>
      <c r="P103" s="288"/>
      <c r="Q103" s="288"/>
      <c r="R103" s="288"/>
      <c r="S103" s="288"/>
      <c r="T103" s="288"/>
      <c r="U103" s="288"/>
      <c r="V103" s="288"/>
    </row>
    <row r="104" spans="1:22" ht="12.75" customHeight="1" x14ac:dyDescent="0.2">
      <c r="A104" s="140"/>
      <c r="B104" s="141"/>
      <c r="C104" s="288"/>
      <c r="D104" s="288"/>
      <c r="E104" s="288"/>
      <c r="F104" s="288"/>
      <c r="G104" s="288"/>
      <c r="H104" s="288"/>
      <c r="I104" s="288"/>
      <c r="J104" s="288"/>
      <c r="K104" s="288"/>
      <c r="L104" s="288"/>
      <c r="M104" s="288"/>
      <c r="N104" s="288"/>
      <c r="O104" s="288"/>
      <c r="P104" s="288"/>
      <c r="Q104" s="288"/>
      <c r="R104" s="288"/>
      <c r="S104" s="288"/>
      <c r="T104" s="288"/>
      <c r="U104" s="288"/>
      <c r="V104" s="288"/>
    </row>
    <row r="105" spans="1:22" ht="12.75" customHeight="1" x14ac:dyDescent="0.2">
      <c r="A105" s="156"/>
      <c r="B105" s="146"/>
      <c r="C105" s="288"/>
      <c r="D105" s="288"/>
      <c r="E105" s="288"/>
      <c r="F105" s="288"/>
      <c r="G105" s="288"/>
      <c r="H105" s="288"/>
      <c r="I105" s="288"/>
      <c r="J105" s="288"/>
      <c r="K105" s="288"/>
      <c r="L105" s="288"/>
      <c r="M105" s="288"/>
      <c r="N105" s="288"/>
      <c r="O105" s="288"/>
      <c r="P105" s="288"/>
      <c r="Q105" s="288"/>
      <c r="R105" s="288"/>
      <c r="S105" s="288"/>
      <c r="T105" s="288"/>
      <c r="U105" s="288"/>
      <c r="V105" s="288"/>
    </row>
    <row r="106" spans="1:22" ht="12.75" customHeight="1" x14ac:dyDescent="0.2">
      <c r="A106" s="156"/>
      <c r="B106" s="146"/>
      <c r="C106" s="288"/>
      <c r="D106" s="288"/>
      <c r="E106" s="288"/>
      <c r="F106" s="288"/>
      <c r="G106" s="288"/>
      <c r="H106" s="288"/>
      <c r="I106" s="288"/>
      <c r="J106" s="288"/>
      <c r="K106" s="288"/>
      <c r="L106" s="288"/>
      <c r="M106" s="288"/>
      <c r="N106" s="288"/>
      <c r="O106" s="288"/>
      <c r="P106" s="288"/>
      <c r="Q106" s="288"/>
      <c r="R106" s="288"/>
      <c r="S106" s="288"/>
      <c r="T106" s="288"/>
      <c r="U106" s="288"/>
      <c r="V106" s="288"/>
    </row>
    <row r="107" spans="1:22" ht="12.75" customHeight="1" x14ac:dyDescent="0.2">
      <c r="A107" s="156"/>
      <c r="B107" s="148"/>
      <c r="C107" s="288"/>
      <c r="D107" s="288"/>
      <c r="E107" s="288"/>
      <c r="F107" s="288"/>
      <c r="G107" s="288"/>
      <c r="H107" s="288"/>
      <c r="I107" s="288"/>
      <c r="J107" s="288"/>
      <c r="K107" s="288"/>
      <c r="L107" s="288"/>
      <c r="M107" s="288"/>
      <c r="N107" s="288"/>
      <c r="O107" s="288"/>
      <c r="P107" s="288"/>
      <c r="Q107" s="288"/>
      <c r="R107" s="288"/>
      <c r="S107" s="288"/>
      <c r="T107" s="288"/>
      <c r="U107" s="288"/>
      <c r="V107" s="288"/>
    </row>
    <row r="108" spans="1:22" ht="12.75" customHeight="1" x14ac:dyDescent="0.2">
      <c r="A108" s="156"/>
      <c r="B108" s="149"/>
      <c r="C108" s="288"/>
      <c r="D108" s="288"/>
      <c r="E108" s="288"/>
      <c r="F108" s="288"/>
      <c r="G108" s="288"/>
      <c r="H108" s="288"/>
      <c r="I108" s="288"/>
      <c r="J108" s="288"/>
      <c r="K108" s="288"/>
      <c r="L108" s="288"/>
      <c r="M108" s="288"/>
      <c r="N108" s="288"/>
      <c r="O108" s="288"/>
      <c r="P108" s="288"/>
      <c r="Q108" s="288"/>
      <c r="R108" s="288"/>
      <c r="S108" s="288"/>
      <c r="T108" s="288"/>
      <c r="U108" s="288"/>
      <c r="V108" s="288"/>
    </row>
    <row r="109" spans="1:22" ht="12.75" customHeight="1" x14ac:dyDescent="0.2">
      <c r="A109" s="156"/>
      <c r="B109" s="141"/>
      <c r="C109" s="288"/>
      <c r="D109" s="288"/>
      <c r="E109" s="288"/>
      <c r="F109" s="288"/>
      <c r="G109" s="288"/>
      <c r="H109" s="288"/>
      <c r="I109" s="288"/>
      <c r="J109" s="288"/>
      <c r="K109" s="288"/>
      <c r="L109" s="288"/>
      <c r="M109" s="288"/>
      <c r="N109" s="288"/>
      <c r="O109" s="288"/>
      <c r="P109" s="288"/>
      <c r="Q109" s="288"/>
      <c r="R109" s="288"/>
      <c r="S109" s="288"/>
      <c r="T109" s="288"/>
      <c r="U109" s="288"/>
      <c r="V109" s="288"/>
    </row>
    <row r="110" spans="1:22" ht="12.75" customHeight="1" x14ac:dyDescent="0.2">
      <c r="A110" s="151"/>
      <c r="B110" s="141"/>
      <c r="C110" s="288"/>
      <c r="D110" s="288"/>
      <c r="E110" s="288"/>
      <c r="F110" s="288"/>
      <c r="G110" s="288"/>
      <c r="H110" s="288"/>
      <c r="I110" s="288"/>
      <c r="J110" s="288"/>
      <c r="K110" s="288"/>
      <c r="L110" s="288"/>
      <c r="M110" s="288"/>
      <c r="N110" s="288"/>
      <c r="O110" s="288"/>
      <c r="P110" s="288"/>
      <c r="Q110" s="288"/>
      <c r="R110" s="288"/>
      <c r="S110" s="288"/>
      <c r="T110" s="288"/>
      <c r="U110" s="288"/>
      <c r="V110" s="288"/>
    </row>
    <row r="111" spans="1:22" ht="12.75" customHeight="1" x14ac:dyDescent="0.2">
      <c r="A111" s="156"/>
      <c r="B111" s="149"/>
      <c r="C111" s="288"/>
      <c r="D111" s="288"/>
      <c r="E111" s="288"/>
      <c r="F111" s="288"/>
      <c r="G111" s="288"/>
      <c r="H111" s="288"/>
      <c r="I111" s="288"/>
      <c r="J111" s="288"/>
      <c r="K111" s="288"/>
      <c r="L111" s="288"/>
      <c r="M111" s="288"/>
      <c r="N111" s="288"/>
      <c r="O111" s="288"/>
      <c r="P111" s="288"/>
      <c r="Q111" s="288"/>
      <c r="R111" s="288"/>
      <c r="S111" s="288"/>
      <c r="T111" s="288"/>
      <c r="U111" s="288"/>
      <c r="V111" s="288"/>
    </row>
    <row r="112" spans="1:22" ht="12.75" customHeight="1" x14ac:dyDescent="0.2">
      <c r="A112" s="156"/>
      <c r="B112" s="152"/>
      <c r="C112" s="288"/>
      <c r="D112" s="288"/>
      <c r="E112" s="288"/>
      <c r="F112" s="288"/>
      <c r="G112" s="288"/>
      <c r="H112" s="288"/>
      <c r="I112" s="288"/>
      <c r="J112" s="288"/>
      <c r="K112" s="288"/>
      <c r="L112" s="288"/>
      <c r="M112" s="288"/>
      <c r="N112" s="288"/>
      <c r="O112" s="288"/>
      <c r="P112" s="288"/>
      <c r="Q112" s="288"/>
      <c r="R112" s="288"/>
      <c r="S112" s="288"/>
      <c r="T112" s="288"/>
      <c r="U112" s="288"/>
      <c r="V112" s="288"/>
    </row>
    <row r="113" spans="1:22" ht="12.75" customHeight="1" x14ac:dyDescent="0.2">
      <c r="A113" s="151"/>
      <c r="B113" s="152"/>
      <c r="C113" s="288"/>
      <c r="D113" s="288"/>
      <c r="E113" s="288"/>
      <c r="F113" s="288"/>
      <c r="G113" s="288"/>
      <c r="H113" s="288"/>
      <c r="I113" s="288"/>
      <c r="J113" s="288"/>
      <c r="K113" s="288"/>
      <c r="L113" s="288"/>
      <c r="M113" s="288"/>
      <c r="N113" s="288"/>
      <c r="O113" s="288"/>
      <c r="P113" s="288"/>
      <c r="Q113" s="288"/>
      <c r="R113" s="288"/>
      <c r="S113" s="288"/>
      <c r="T113" s="288"/>
      <c r="U113" s="288"/>
      <c r="V113" s="288"/>
    </row>
    <row r="114" spans="1:22" ht="12.75" customHeight="1" x14ac:dyDescent="0.2">
      <c r="A114" s="140"/>
      <c r="B114" s="152"/>
      <c r="C114" s="288"/>
      <c r="D114" s="288"/>
      <c r="E114" s="288"/>
      <c r="F114" s="288"/>
      <c r="G114" s="288"/>
      <c r="H114" s="288"/>
      <c r="I114" s="288"/>
      <c r="J114" s="288"/>
      <c r="K114" s="288"/>
      <c r="L114" s="288"/>
      <c r="M114" s="288"/>
      <c r="N114" s="288"/>
      <c r="O114" s="288"/>
      <c r="P114" s="288"/>
      <c r="Q114" s="288"/>
      <c r="R114" s="288"/>
      <c r="S114" s="288"/>
      <c r="T114" s="288"/>
      <c r="U114" s="288"/>
      <c r="V114" s="288"/>
    </row>
    <row r="115" spans="1:22" ht="12.75" customHeight="1" x14ac:dyDescent="0.2">
      <c r="A115" s="156"/>
      <c r="B115" s="152"/>
      <c r="C115" s="288"/>
      <c r="D115" s="288"/>
      <c r="E115" s="288"/>
      <c r="F115" s="288"/>
      <c r="G115" s="288"/>
      <c r="H115" s="288"/>
      <c r="I115" s="288"/>
      <c r="J115" s="288"/>
      <c r="K115" s="288"/>
      <c r="L115" s="288"/>
      <c r="M115" s="288"/>
      <c r="N115" s="288"/>
      <c r="O115" s="288"/>
      <c r="P115" s="288"/>
      <c r="Q115" s="288"/>
      <c r="R115" s="288"/>
      <c r="S115" s="288"/>
      <c r="T115" s="288"/>
      <c r="U115" s="288"/>
      <c r="V115" s="288"/>
    </row>
    <row r="116" spans="1:22" ht="12.75" customHeight="1" x14ac:dyDescent="0.2">
      <c r="A116" s="156"/>
      <c r="B116" s="152"/>
      <c r="C116" s="288"/>
      <c r="D116" s="288"/>
      <c r="E116" s="288"/>
      <c r="F116" s="288"/>
      <c r="G116" s="288"/>
      <c r="H116" s="288"/>
      <c r="I116" s="288"/>
      <c r="J116" s="288"/>
      <c r="K116" s="288"/>
      <c r="L116" s="288"/>
      <c r="M116" s="288"/>
      <c r="N116" s="288"/>
      <c r="O116" s="288"/>
      <c r="P116" s="288"/>
      <c r="Q116" s="288"/>
      <c r="R116" s="288"/>
      <c r="S116" s="288"/>
      <c r="T116" s="288"/>
      <c r="U116" s="288"/>
      <c r="V116" s="288"/>
    </row>
    <row r="117" spans="1:22" ht="12.75" customHeight="1" x14ac:dyDescent="0.2">
      <c r="A117" s="156"/>
      <c r="B117" s="152"/>
      <c r="C117" s="288"/>
      <c r="D117" s="288"/>
      <c r="E117" s="288"/>
      <c r="F117" s="288"/>
      <c r="G117" s="288"/>
      <c r="H117" s="288"/>
      <c r="I117" s="288"/>
      <c r="J117" s="288"/>
      <c r="K117" s="288"/>
      <c r="L117" s="288"/>
      <c r="M117" s="288"/>
      <c r="N117" s="288"/>
      <c r="O117" s="288"/>
      <c r="P117" s="288"/>
      <c r="Q117" s="288"/>
      <c r="R117" s="288"/>
      <c r="S117" s="288"/>
      <c r="T117" s="288"/>
      <c r="U117" s="288"/>
      <c r="V117" s="288"/>
    </row>
    <row r="118" spans="1:22" ht="12.75" customHeight="1" x14ac:dyDescent="0.2">
      <c r="A118" s="156"/>
      <c r="B118" s="152"/>
      <c r="C118" s="288"/>
      <c r="D118" s="288"/>
      <c r="E118" s="288"/>
      <c r="F118" s="288"/>
      <c r="G118" s="288"/>
      <c r="H118" s="288"/>
      <c r="I118" s="288"/>
      <c r="J118" s="288"/>
      <c r="K118" s="288"/>
      <c r="L118" s="288"/>
      <c r="M118" s="288"/>
      <c r="N118" s="288"/>
      <c r="O118" s="288"/>
      <c r="P118" s="288"/>
      <c r="Q118" s="288"/>
      <c r="R118" s="288"/>
      <c r="S118" s="288"/>
      <c r="T118" s="288"/>
      <c r="U118" s="288"/>
      <c r="V118" s="288"/>
    </row>
    <row r="119" spans="1:22" ht="12.75" customHeight="1" x14ac:dyDescent="0.2">
      <c r="A119" s="156"/>
      <c r="B119" s="152"/>
      <c r="C119" s="288"/>
      <c r="D119" s="288"/>
      <c r="E119" s="288"/>
      <c r="F119" s="288"/>
      <c r="G119" s="288"/>
      <c r="H119" s="288"/>
      <c r="I119" s="288"/>
      <c r="J119" s="288"/>
      <c r="K119" s="288"/>
      <c r="L119" s="288"/>
      <c r="M119" s="288"/>
      <c r="N119" s="288"/>
      <c r="O119" s="288"/>
      <c r="P119" s="288"/>
      <c r="Q119" s="288"/>
      <c r="R119" s="288"/>
      <c r="S119" s="288"/>
      <c r="T119" s="288"/>
      <c r="U119" s="288"/>
      <c r="V119" s="288"/>
    </row>
    <row r="120" spans="1:22" ht="12.75" customHeight="1" x14ac:dyDescent="0.2">
      <c r="A120" s="156"/>
      <c r="B120" s="152"/>
      <c r="C120" s="288"/>
      <c r="D120" s="288"/>
      <c r="E120" s="288"/>
      <c r="F120" s="288"/>
      <c r="G120" s="288"/>
      <c r="H120" s="288"/>
      <c r="I120" s="288"/>
      <c r="J120" s="288"/>
      <c r="K120" s="288"/>
      <c r="L120" s="288"/>
      <c r="M120" s="288"/>
      <c r="N120" s="288"/>
      <c r="O120" s="288"/>
      <c r="P120" s="288"/>
      <c r="Q120" s="288"/>
      <c r="R120" s="288"/>
      <c r="S120" s="288"/>
      <c r="T120" s="288"/>
      <c r="U120" s="288"/>
      <c r="V120" s="288"/>
    </row>
    <row r="121" spans="1:22" ht="12.75" customHeight="1" x14ac:dyDescent="0.2">
      <c r="A121" s="156"/>
      <c r="B121" s="148"/>
      <c r="C121" s="288"/>
      <c r="D121" s="288"/>
      <c r="E121" s="288"/>
      <c r="F121" s="288"/>
      <c r="G121" s="288"/>
      <c r="H121" s="288"/>
      <c r="I121" s="288"/>
      <c r="J121" s="288"/>
      <c r="K121" s="288"/>
      <c r="L121" s="288"/>
      <c r="M121" s="288"/>
      <c r="N121" s="288"/>
      <c r="O121" s="288"/>
      <c r="P121" s="288"/>
      <c r="Q121" s="288"/>
      <c r="R121" s="288"/>
      <c r="S121" s="288"/>
      <c r="T121" s="288"/>
      <c r="U121" s="288"/>
      <c r="V121" s="288"/>
    </row>
    <row r="122" spans="1:22" ht="12.75" customHeight="1" x14ac:dyDescent="0.2">
      <c r="A122" s="156"/>
      <c r="B122" s="149"/>
      <c r="C122" s="288"/>
      <c r="D122" s="288"/>
      <c r="E122" s="288"/>
      <c r="F122" s="288"/>
      <c r="G122" s="288"/>
      <c r="H122" s="288"/>
      <c r="I122" s="288"/>
      <c r="J122" s="288"/>
      <c r="K122" s="288"/>
      <c r="L122" s="288"/>
      <c r="M122" s="288"/>
      <c r="N122" s="288"/>
      <c r="O122" s="288"/>
      <c r="P122" s="288"/>
      <c r="Q122" s="288"/>
      <c r="R122" s="288"/>
      <c r="S122" s="288"/>
      <c r="T122" s="288"/>
      <c r="U122" s="288"/>
      <c r="V122" s="288"/>
    </row>
    <row r="123" spans="1:22" ht="12.75" customHeight="1" x14ac:dyDescent="0.2">
      <c r="A123" s="156"/>
      <c r="B123" s="148"/>
      <c r="C123" s="288"/>
      <c r="D123" s="288"/>
      <c r="E123" s="288"/>
      <c r="F123" s="288"/>
      <c r="G123" s="288"/>
      <c r="H123" s="288"/>
      <c r="I123" s="288"/>
      <c r="J123" s="288"/>
      <c r="K123" s="288"/>
      <c r="L123" s="288"/>
      <c r="M123" s="288"/>
      <c r="N123" s="288"/>
      <c r="O123" s="288"/>
      <c r="P123" s="288"/>
      <c r="Q123" s="288"/>
      <c r="R123" s="288"/>
      <c r="S123" s="288"/>
      <c r="T123" s="288"/>
      <c r="U123" s="288"/>
      <c r="V123" s="288"/>
    </row>
    <row r="124" spans="1:22" ht="12.75" customHeight="1" x14ac:dyDescent="0.2">
      <c r="A124" s="156"/>
      <c r="B124" s="148"/>
      <c r="C124" s="288"/>
      <c r="D124" s="288"/>
      <c r="E124" s="288"/>
      <c r="F124" s="288"/>
      <c r="G124" s="288"/>
      <c r="H124" s="288"/>
      <c r="I124" s="288"/>
      <c r="J124" s="288"/>
      <c r="K124" s="288"/>
      <c r="L124" s="288"/>
      <c r="M124" s="288"/>
      <c r="N124" s="288"/>
      <c r="O124" s="288"/>
      <c r="P124" s="288"/>
      <c r="Q124" s="288"/>
      <c r="R124" s="288"/>
      <c r="S124" s="288"/>
      <c r="T124" s="288"/>
      <c r="U124" s="288"/>
      <c r="V124" s="288"/>
    </row>
    <row r="125" spans="1:22" ht="12.75" customHeight="1" x14ac:dyDescent="0.2">
      <c r="A125" s="145"/>
      <c r="B125" s="148"/>
      <c r="C125" s="288"/>
      <c r="D125" s="288"/>
      <c r="E125" s="288"/>
      <c r="F125" s="288"/>
      <c r="G125" s="288"/>
      <c r="H125" s="288"/>
      <c r="I125" s="288"/>
      <c r="J125" s="288"/>
      <c r="K125" s="288"/>
      <c r="L125" s="288"/>
      <c r="M125" s="288"/>
      <c r="N125" s="288"/>
      <c r="O125" s="288"/>
      <c r="P125" s="288"/>
      <c r="Q125" s="288"/>
      <c r="R125" s="288"/>
      <c r="S125" s="288"/>
      <c r="T125" s="288"/>
      <c r="U125" s="288"/>
      <c r="V125" s="288"/>
    </row>
    <row r="126" spans="1:22" ht="12.75" customHeight="1" x14ac:dyDescent="0.2">
      <c r="A126" s="140"/>
      <c r="B126" s="148"/>
      <c r="C126" s="288"/>
      <c r="D126" s="288"/>
      <c r="E126" s="288"/>
      <c r="F126" s="288"/>
      <c r="G126" s="288"/>
      <c r="H126" s="288"/>
      <c r="I126" s="288"/>
      <c r="J126" s="288"/>
      <c r="K126" s="288"/>
      <c r="L126" s="288"/>
      <c r="M126" s="288"/>
      <c r="N126" s="288"/>
      <c r="O126" s="288"/>
      <c r="P126" s="288"/>
      <c r="Q126" s="288"/>
      <c r="R126" s="288"/>
      <c r="S126" s="288"/>
      <c r="T126" s="288"/>
      <c r="U126" s="288"/>
      <c r="V126" s="288"/>
    </row>
    <row r="127" spans="1:22" ht="12.75" customHeight="1" x14ac:dyDescent="0.2">
      <c r="A127" s="156"/>
      <c r="B127" s="148"/>
      <c r="C127" s="288"/>
      <c r="D127" s="288"/>
      <c r="E127" s="288"/>
      <c r="F127" s="288"/>
      <c r="G127" s="288"/>
      <c r="H127" s="288"/>
      <c r="I127" s="288"/>
      <c r="J127" s="288"/>
      <c r="K127" s="288"/>
      <c r="L127" s="288"/>
      <c r="M127" s="288"/>
      <c r="N127" s="288"/>
      <c r="O127" s="288"/>
      <c r="P127" s="288"/>
      <c r="Q127" s="288"/>
      <c r="R127" s="288"/>
      <c r="S127" s="288"/>
      <c r="T127" s="288"/>
      <c r="U127" s="288"/>
      <c r="V127" s="288"/>
    </row>
    <row r="128" spans="1:22" ht="12.75" customHeight="1" x14ac:dyDescent="0.2">
      <c r="A128" s="156"/>
      <c r="B128" s="148"/>
      <c r="C128" s="288"/>
      <c r="D128" s="288"/>
      <c r="E128" s="288"/>
      <c r="F128" s="288"/>
      <c r="G128" s="288"/>
      <c r="H128" s="288"/>
      <c r="I128" s="288"/>
      <c r="J128" s="288"/>
      <c r="K128" s="288"/>
      <c r="L128" s="288"/>
      <c r="M128" s="288"/>
      <c r="N128" s="288"/>
      <c r="O128" s="288"/>
      <c r="P128" s="288"/>
      <c r="Q128" s="288"/>
      <c r="R128" s="288"/>
      <c r="S128" s="288"/>
      <c r="T128" s="288"/>
      <c r="U128" s="288"/>
      <c r="V128" s="288"/>
    </row>
    <row r="129" spans="1:22" ht="12.75" customHeight="1" x14ac:dyDescent="0.2">
      <c r="A129" s="156"/>
      <c r="B129" s="148"/>
      <c r="C129" s="288"/>
      <c r="D129" s="288"/>
      <c r="E129" s="288"/>
      <c r="F129" s="288"/>
      <c r="G129" s="288"/>
      <c r="H129" s="288"/>
      <c r="I129" s="288"/>
      <c r="J129" s="288"/>
      <c r="K129" s="288"/>
      <c r="L129" s="288"/>
      <c r="M129" s="288"/>
      <c r="N129" s="288"/>
      <c r="O129" s="288"/>
      <c r="P129" s="288"/>
      <c r="Q129" s="288"/>
      <c r="R129" s="288"/>
      <c r="S129" s="288"/>
      <c r="T129" s="288"/>
      <c r="U129" s="288"/>
      <c r="V129" s="288"/>
    </row>
    <row r="130" spans="1:22" ht="12.75" customHeight="1" x14ac:dyDescent="0.2">
      <c r="A130" s="156"/>
      <c r="B130" s="148"/>
      <c r="C130" s="288"/>
      <c r="D130" s="288"/>
      <c r="E130" s="288"/>
      <c r="F130" s="288"/>
      <c r="G130" s="288"/>
      <c r="H130" s="288"/>
      <c r="I130" s="288"/>
      <c r="J130" s="288"/>
      <c r="K130" s="288"/>
      <c r="L130" s="288"/>
      <c r="M130" s="288"/>
      <c r="N130" s="288"/>
      <c r="O130" s="288"/>
      <c r="P130" s="288"/>
      <c r="Q130" s="288"/>
      <c r="R130" s="288"/>
      <c r="S130" s="288"/>
      <c r="T130" s="288"/>
      <c r="U130" s="288"/>
      <c r="V130" s="288"/>
    </row>
    <row r="131" spans="1:22" ht="12.75" customHeight="1" x14ac:dyDescent="0.2">
      <c r="A131" s="156"/>
      <c r="B131" s="148"/>
      <c r="C131" s="288"/>
      <c r="D131" s="288"/>
      <c r="E131" s="288"/>
      <c r="F131" s="288"/>
      <c r="G131" s="288"/>
      <c r="H131" s="288"/>
      <c r="I131" s="288"/>
      <c r="J131" s="288"/>
      <c r="K131" s="288"/>
      <c r="L131" s="288"/>
      <c r="M131" s="288"/>
      <c r="N131" s="288"/>
      <c r="O131" s="288"/>
      <c r="P131" s="288"/>
      <c r="Q131" s="288"/>
      <c r="R131" s="288"/>
      <c r="S131" s="288"/>
      <c r="T131" s="288"/>
      <c r="U131" s="288"/>
      <c r="V131" s="288"/>
    </row>
    <row r="132" spans="1:22" ht="12.75" customHeight="1" x14ac:dyDescent="0.2">
      <c r="A132" s="156"/>
      <c r="B132" s="148"/>
      <c r="C132" s="288"/>
      <c r="D132" s="288"/>
      <c r="E132" s="288"/>
      <c r="F132" s="288"/>
      <c r="G132" s="288"/>
      <c r="H132" s="288"/>
      <c r="I132" s="288"/>
      <c r="J132" s="288"/>
      <c r="K132" s="288"/>
      <c r="L132" s="288"/>
      <c r="M132" s="288"/>
      <c r="N132" s="288"/>
      <c r="O132" s="288"/>
      <c r="P132" s="288"/>
      <c r="Q132" s="288"/>
      <c r="R132" s="288"/>
      <c r="S132" s="288"/>
      <c r="T132" s="288"/>
      <c r="U132" s="288"/>
      <c r="V132" s="288"/>
    </row>
    <row r="133" spans="1:22" ht="12.75" customHeight="1" x14ac:dyDescent="0.2">
      <c r="A133" s="151"/>
      <c r="B133" s="148"/>
      <c r="C133" s="288"/>
      <c r="D133" s="288"/>
      <c r="E133" s="288"/>
      <c r="F133" s="288"/>
      <c r="G133" s="288"/>
      <c r="H133" s="288"/>
      <c r="I133" s="288"/>
      <c r="J133" s="288"/>
      <c r="K133" s="288"/>
      <c r="L133" s="288"/>
      <c r="M133" s="288"/>
      <c r="N133" s="288"/>
      <c r="O133" s="288"/>
      <c r="P133" s="288"/>
      <c r="Q133" s="288"/>
      <c r="R133" s="288"/>
      <c r="S133" s="288"/>
      <c r="T133" s="288"/>
      <c r="U133" s="288"/>
      <c r="V133" s="288"/>
    </row>
    <row r="134" spans="1:22" ht="12.75" customHeight="1" x14ac:dyDescent="0.2">
      <c r="A134" s="156"/>
      <c r="B134" s="148"/>
      <c r="C134" s="288"/>
      <c r="D134" s="288"/>
      <c r="E134" s="288"/>
      <c r="F134" s="288"/>
      <c r="G134" s="288"/>
      <c r="H134" s="288"/>
      <c r="I134" s="288"/>
      <c r="J134" s="288"/>
      <c r="K134" s="288"/>
      <c r="L134" s="288"/>
      <c r="M134" s="288"/>
      <c r="N134" s="288"/>
      <c r="O134" s="288"/>
      <c r="P134" s="288"/>
      <c r="Q134" s="288"/>
      <c r="R134" s="288"/>
      <c r="S134" s="288"/>
      <c r="T134" s="288"/>
      <c r="U134" s="288"/>
      <c r="V134" s="288"/>
    </row>
    <row r="135" spans="1:22" ht="12.75" customHeight="1" x14ac:dyDescent="0.2">
      <c r="A135" s="145"/>
      <c r="B135" s="148"/>
      <c r="C135" s="288"/>
      <c r="D135" s="288"/>
      <c r="E135" s="288"/>
      <c r="F135" s="288"/>
      <c r="G135" s="288"/>
      <c r="H135" s="288"/>
      <c r="I135" s="288"/>
      <c r="J135" s="288"/>
      <c r="K135" s="288"/>
      <c r="L135" s="288"/>
      <c r="M135" s="288"/>
      <c r="N135" s="288"/>
      <c r="O135" s="288"/>
      <c r="P135" s="288"/>
      <c r="Q135" s="288"/>
      <c r="R135" s="288"/>
      <c r="S135" s="288"/>
      <c r="T135" s="288"/>
      <c r="U135" s="288"/>
      <c r="V135" s="288"/>
    </row>
    <row r="136" spans="1:22" ht="12.75" customHeight="1" x14ac:dyDescent="0.2">
      <c r="A136" s="140"/>
      <c r="B136" s="148"/>
      <c r="C136" s="288"/>
      <c r="D136" s="288"/>
      <c r="E136" s="288"/>
      <c r="F136" s="288"/>
      <c r="G136" s="288"/>
      <c r="H136" s="288"/>
      <c r="I136" s="288"/>
      <c r="J136" s="288"/>
      <c r="K136" s="288"/>
      <c r="L136" s="288"/>
      <c r="M136" s="288"/>
      <c r="N136" s="288"/>
      <c r="O136" s="288"/>
      <c r="P136" s="288"/>
      <c r="Q136" s="288"/>
      <c r="R136" s="288"/>
      <c r="S136" s="288"/>
      <c r="T136" s="288"/>
      <c r="U136" s="288"/>
      <c r="V136" s="288"/>
    </row>
    <row r="137" spans="1:22" ht="12.75" customHeight="1" x14ac:dyDescent="0.2">
      <c r="A137" s="156"/>
      <c r="B137" s="148"/>
      <c r="C137" s="288"/>
      <c r="D137" s="288"/>
      <c r="E137" s="288"/>
      <c r="F137" s="288"/>
      <c r="G137" s="288"/>
      <c r="H137" s="288"/>
      <c r="I137" s="288"/>
      <c r="J137" s="288"/>
      <c r="K137" s="288"/>
      <c r="L137" s="288"/>
      <c r="M137" s="288"/>
      <c r="N137" s="288"/>
      <c r="O137" s="288"/>
      <c r="P137" s="288"/>
      <c r="Q137" s="288"/>
      <c r="R137" s="288"/>
      <c r="S137" s="288"/>
      <c r="T137" s="288"/>
      <c r="U137" s="288"/>
      <c r="V137" s="288"/>
    </row>
    <row r="138" spans="1:22" ht="12.75" customHeight="1" x14ac:dyDescent="0.2">
      <c r="A138" s="151"/>
      <c r="B138" s="148"/>
      <c r="C138" s="288"/>
      <c r="D138" s="288"/>
      <c r="E138" s="288"/>
      <c r="F138" s="288"/>
      <c r="G138" s="288"/>
      <c r="H138" s="288"/>
      <c r="I138" s="288"/>
      <c r="J138" s="288"/>
      <c r="K138" s="288"/>
      <c r="L138" s="288"/>
      <c r="M138" s="288"/>
      <c r="N138" s="288"/>
      <c r="O138" s="288"/>
      <c r="P138" s="288"/>
      <c r="Q138" s="288"/>
      <c r="R138" s="288"/>
      <c r="S138" s="288"/>
      <c r="T138" s="288"/>
      <c r="U138" s="288"/>
      <c r="V138" s="288"/>
    </row>
    <row r="139" spans="1:22" ht="12.75" customHeight="1" x14ac:dyDescent="0.2">
      <c r="A139" s="156"/>
      <c r="B139" s="148"/>
      <c r="C139" s="288"/>
      <c r="D139" s="288"/>
      <c r="E139" s="288"/>
      <c r="F139" s="288"/>
      <c r="G139" s="288"/>
      <c r="H139" s="288"/>
      <c r="I139" s="288"/>
      <c r="J139" s="288"/>
      <c r="K139" s="288"/>
      <c r="L139" s="288"/>
      <c r="M139" s="288"/>
      <c r="N139" s="288"/>
      <c r="O139" s="288"/>
      <c r="P139" s="288"/>
      <c r="Q139" s="288"/>
      <c r="R139" s="288"/>
      <c r="S139" s="288"/>
      <c r="T139" s="288"/>
      <c r="U139" s="288"/>
      <c r="V139" s="288"/>
    </row>
    <row r="140" spans="1:22" ht="12.75" customHeight="1" x14ac:dyDescent="0.2">
      <c r="A140" s="151"/>
      <c r="B140" s="148"/>
      <c r="C140" s="288"/>
      <c r="D140" s="288"/>
      <c r="E140" s="288"/>
      <c r="F140" s="288"/>
      <c r="G140" s="288"/>
      <c r="H140" s="288"/>
      <c r="I140" s="288"/>
      <c r="J140" s="288"/>
      <c r="K140" s="288"/>
      <c r="L140" s="288"/>
      <c r="M140" s="288"/>
      <c r="N140" s="288"/>
      <c r="O140" s="288"/>
      <c r="P140" s="288"/>
      <c r="Q140" s="288"/>
      <c r="R140" s="288"/>
      <c r="S140" s="288"/>
      <c r="T140" s="288"/>
      <c r="U140" s="288"/>
      <c r="V140" s="288"/>
    </row>
    <row r="141" spans="1:22" ht="12.75" customHeight="1" x14ac:dyDescent="0.2">
      <c r="A141" s="156"/>
      <c r="B141" s="148"/>
      <c r="C141" s="288"/>
      <c r="D141" s="288"/>
      <c r="E141" s="288"/>
      <c r="F141" s="288"/>
      <c r="G141" s="288"/>
      <c r="H141" s="288"/>
      <c r="I141" s="288"/>
      <c r="J141" s="288"/>
      <c r="K141" s="288"/>
      <c r="L141" s="288"/>
      <c r="M141" s="288"/>
      <c r="N141" s="288"/>
      <c r="O141" s="288"/>
      <c r="P141" s="288"/>
      <c r="Q141" s="288"/>
      <c r="R141" s="288"/>
      <c r="S141" s="288"/>
      <c r="T141" s="288"/>
      <c r="U141" s="288"/>
      <c r="V141" s="288"/>
    </row>
    <row r="142" spans="1:22" ht="12.75" customHeight="1" x14ac:dyDescent="0.2">
      <c r="A142" s="151"/>
      <c r="B142" s="148"/>
      <c r="C142" s="288"/>
      <c r="D142" s="288"/>
      <c r="E142" s="288"/>
      <c r="F142" s="288"/>
      <c r="G142" s="288"/>
      <c r="H142" s="288"/>
      <c r="I142" s="288"/>
      <c r="J142" s="288"/>
      <c r="K142" s="288"/>
      <c r="L142" s="288"/>
      <c r="M142" s="288"/>
      <c r="N142" s="288"/>
      <c r="O142" s="288"/>
      <c r="P142" s="288"/>
      <c r="Q142" s="288"/>
      <c r="R142" s="288"/>
      <c r="S142" s="288"/>
      <c r="T142" s="288"/>
      <c r="U142" s="288"/>
      <c r="V142" s="288"/>
    </row>
    <row r="143" spans="1:22" ht="12.75" customHeight="1" x14ac:dyDescent="0.2">
      <c r="A143" s="156"/>
      <c r="B143" s="148"/>
      <c r="C143" s="288"/>
      <c r="D143" s="288"/>
      <c r="E143" s="288"/>
      <c r="F143" s="288"/>
      <c r="G143" s="288"/>
      <c r="H143" s="288"/>
      <c r="I143" s="288"/>
      <c r="J143" s="288"/>
      <c r="K143" s="288"/>
      <c r="L143" s="288"/>
      <c r="M143" s="288"/>
      <c r="N143" s="288"/>
      <c r="O143" s="288"/>
      <c r="P143" s="288"/>
      <c r="Q143" s="288"/>
      <c r="R143" s="288"/>
      <c r="S143" s="288"/>
      <c r="T143" s="288"/>
      <c r="U143" s="288"/>
      <c r="V143" s="288"/>
    </row>
    <row r="144" spans="1:22" ht="12.75" customHeight="1" x14ac:dyDescent="0.2">
      <c r="A144" s="156"/>
      <c r="B144" s="148"/>
      <c r="C144" s="288"/>
      <c r="D144" s="288"/>
      <c r="E144" s="288"/>
      <c r="F144" s="288"/>
      <c r="G144" s="288"/>
      <c r="H144" s="288"/>
      <c r="I144" s="288"/>
      <c r="J144" s="288"/>
      <c r="K144" s="288"/>
      <c r="L144" s="288"/>
      <c r="M144" s="288"/>
      <c r="N144" s="288"/>
      <c r="O144" s="288"/>
      <c r="P144" s="288"/>
      <c r="Q144" s="288"/>
      <c r="R144" s="288"/>
      <c r="S144" s="288"/>
      <c r="T144" s="288"/>
      <c r="U144" s="288"/>
      <c r="V144" s="288"/>
    </row>
    <row r="145" spans="1:22" ht="12.75" customHeight="1" x14ac:dyDescent="0.2">
      <c r="A145" s="156"/>
      <c r="B145" s="148"/>
      <c r="C145" s="288"/>
      <c r="D145" s="288"/>
      <c r="E145" s="288"/>
      <c r="F145" s="288"/>
      <c r="G145" s="288"/>
      <c r="H145" s="288"/>
      <c r="I145" s="288"/>
      <c r="J145" s="288"/>
      <c r="K145" s="288"/>
      <c r="L145" s="288"/>
      <c r="M145" s="288"/>
      <c r="N145" s="288"/>
      <c r="O145" s="288"/>
      <c r="P145" s="288"/>
      <c r="Q145" s="288"/>
      <c r="R145" s="288"/>
      <c r="S145" s="288"/>
      <c r="T145" s="288"/>
      <c r="U145" s="288"/>
      <c r="V145" s="288"/>
    </row>
    <row r="146" spans="1:22" ht="12.75" customHeight="1" x14ac:dyDescent="0.2">
      <c r="A146" s="145"/>
      <c r="B146" s="148"/>
      <c r="C146" s="288"/>
      <c r="D146" s="288"/>
      <c r="E146" s="288"/>
      <c r="F146" s="288"/>
      <c r="G146" s="288"/>
      <c r="H146" s="288"/>
      <c r="I146" s="288"/>
      <c r="J146" s="288"/>
      <c r="K146" s="288"/>
      <c r="L146" s="288"/>
      <c r="M146" s="288"/>
      <c r="N146" s="288"/>
      <c r="O146" s="288"/>
      <c r="P146" s="288"/>
      <c r="Q146" s="288"/>
      <c r="R146" s="288"/>
      <c r="S146" s="288"/>
      <c r="T146" s="288"/>
      <c r="U146" s="288"/>
      <c r="V146" s="288"/>
    </row>
    <row r="147" spans="1:22" ht="12.75" customHeight="1" x14ac:dyDescent="0.2">
      <c r="A147" s="140"/>
      <c r="B147" s="148"/>
      <c r="C147" s="288"/>
      <c r="D147" s="288"/>
      <c r="E147" s="288"/>
      <c r="F147" s="288"/>
      <c r="G147" s="288"/>
      <c r="H147" s="288"/>
      <c r="I147" s="288"/>
      <c r="J147" s="288"/>
      <c r="K147" s="288"/>
      <c r="L147" s="288"/>
      <c r="M147" s="288"/>
      <c r="N147" s="288"/>
      <c r="O147" s="288"/>
      <c r="P147" s="288"/>
      <c r="Q147" s="288"/>
      <c r="R147" s="288"/>
      <c r="S147" s="288"/>
      <c r="T147" s="288"/>
      <c r="U147" s="288"/>
      <c r="V147" s="288"/>
    </row>
    <row r="148" spans="1:22" ht="12.75" customHeight="1" x14ac:dyDescent="0.2">
      <c r="A148" s="140"/>
      <c r="B148" s="148"/>
      <c r="C148" s="288"/>
      <c r="D148" s="288"/>
      <c r="E148" s="288"/>
      <c r="F148" s="288"/>
      <c r="G148" s="288"/>
      <c r="H148" s="288"/>
      <c r="I148" s="288"/>
      <c r="J148" s="288"/>
      <c r="K148" s="288"/>
      <c r="L148" s="288"/>
      <c r="M148" s="288"/>
      <c r="N148" s="288"/>
      <c r="O148" s="288"/>
      <c r="P148" s="288"/>
      <c r="Q148" s="288"/>
      <c r="R148" s="288"/>
      <c r="S148" s="288"/>
      <c r="T148" s="288"/>
      <c r="U148" s="288"/>
      <c r="V148" s="288"/>
    </row>
    <row r="149" spans="1:22" ht="12.75" customHeight="1" x14ac:dyDescent="0.2">
      <c r="A149" s="156"/>
      <c r="B149" s="148"/>
      <c r="C149" s="288"/>
      <c r="D149" s="288"/>
      <c r="E149" s="288"/>
      <c r="F149" s="288"/>
      <c r="G149" s="288"/>
      <c r="H149" s="288"/>
      <c r="I149" s="288"/>
      <c r="J149" s="288"/>
      <c r="K149" s="288"/>
      <c r="L149" s="288"/>
      <c r="M149" s="288"/>
      <c r="N149" s="288"/>
      <c r="O149" s="288"/>
      <c r="P149" s="288"/>
      <c r="Q149" s="288"/>
      <c r="R149" s="288"/>
      <c r="S149" s="288"/>
      <c r="T149" s="288"/>
      <c r="U149" s="288"/>
      <c r="V149" s="288"/>
    </row>
    <row r="150" spans="1:22" ht="12.75" customHeight="1" x14ac:dyDescent="0.2">
      <c r="A150" s="156"/>
      <c r="B150" s="148"/>
      <c r="C150" s="288"/>
      <c r="D150" s="288"/>
      <c r="E150" s="288"/>
      <c r="F150" s="288"/>
      <c r="G150" s="288"/>
      <c r="H150" s="288"/>
      <c r="I150" s="288"/>
      <c r="J150" s="288"/>
      <c r="K150" s="288"/>
      <c r="L150" s="288"/>
      <c r="M150" s="288"/>
      <c r="N150" s="288"/>
      <c r="O150" s="288"/>
      <c r="P150" s="288"/>
      <c r="Q150" s="288"/>
      <c r="R150" s="288"/>
      <c r="S150" s="288"/>
      <c r="T150" s="288"/>
      <c r="U150" s="288"/>
      <c r="V150" s="288"/>
    </row>
    <row r="151" spans="1:22" ht="12.75" customHeight="1" x14ac:dyDescent="0.2">
      <c r="A151" s="156"/>
      <c r="B151" s="148"/>
      <c r="C151" s="288"/>
      <c r="D151" s="288"/>
      <c r="E151" s="288"/>
      <c r="F151" s="288"/>
      <c r="G151" s="288"/>
      <c r="H151" s="288"/>
      <c r="I151" s="288"/>
      <c r="J151" s="288"/>
      <c r="K151" s="288"/>
      <c r="L151" s="288"/>
      <c r="M151" s="288"/>
      <c r="N151" s="288"/>
      <c r="O151" s="288"/>
      <c r="P151" s="288"/>
      <c r="Q151" s="288"/>
      <c r="R151" s="288"/>
      <c r="S151" s="288"/>
      <c r="T151" s="288"/>
      <c r="U151" s="288"/>
      <c r="V151" s="288"/>
    </row>
    <row r="152" spans="1:22" ht="12.75" customHeight="1" x14ac:dyDescent="0.2">
      <c r="A152" s="151"/>
      <c r="B152" s="148"/>
      <c r="C152" s="288"/>
      <c r="D152" s="288"/>
      <c r="E152" s="288"/>
      <c r="F152" s="288"/>
      <c r="G152" s="288"/>
      <c r="H152" s="288"/>
      <c r="I152" s="288"/>
      <c r="J152" s="288"/>
      <c r="K152" s="288"/>
      <c r="L152" s="288"/>
      <c r="M152" s="288"/>
      <c r="N152" s="288"/>
      <c r="O152" s="288"/>
      <c r="P152" s="288"/>
      <c r="Q152" s="288"/>
      <c r="R152" s="288"/>
      <c r="S152" s="288"/>
      <c r="T152" s="288"/>
      <c r="U152" s="288"/>
      <c r="V152" s="288"/>
    </row>
    <row r="153" spans="1:22" ht="12.75" customHeight="1" x14ac:dyDescent="0.2">
      <c r="A153" s="156"/>
      <c r="B153" s="148"/>
      <c r="C153" s="288"/>
      <c r="D153" s="288"/>
      <c r="E153" s="288"/>
      <c r="F153" s="288"/>
      <c r="G153" s="288"/>
      <c r="H153" s="288"/>
      <c r="I153" s="288"/>
      <c r="J153" s="288"/>
      <c r="K153" s="288"/>
      <c r="L153" s="288"/>
      <c r="M153" s="288"/>
      <c r="N153" s="288"/>
      <c r="O153" s="288"/>
      <c r="P153" s="288"/>
      <c r="Q153" s="288"/>
      <c r="R153" s="288"/>
      <c r="S153" s="288"/>
      <c r="T153" s="288"/>
      <c r="U153" s="288"/>
      <c r="V153" s="288"/>
    </row>
    <row r="154" spans="1:22" ht="12.75" customHeight="1" x14ac:dyDescent="0.2">
      <c r="A154" s="151"/>
      <c r="B154" s="148"/>
      <c r="C154" s="288"/>
      <c r="D154" s="288"/>
      <c r="E154" s="288"/>
      <c r="F154" s="288"/>
      <c r="G154" s="288"/>
      <c r="H154" s="288"/>
      <c r="I154" s="288"/>
      <c r="J154" s="288"/>
      <c r="K154" s="288"/>
      <c r="L154" s="288"/>
      <c r="M154" s="288"/>
      <c r="N154" s="288"/>
      <c r="O154" s="288"/>
      <c r="P154" s="288"/>
      <c r="Q154" s="288"/>
      <c r="R154" s="288"/>
      <c r="S154" s="288"/>
      <c r="T154" s="288"/>
      <c r="U154" s="288"/>
      <c r="V154" s="288"/>
    </row>
    <row r="155" spans="1:22" ht="12.75" customHeight="1" x14ac:dyDescent="0.2">
      <c r="A155" s="156"/>
      <c r="B155" s="148"/>
      <c r="C155" s="288"/>
      <c r="D155" s="288"/>
      <c r="E155" s="288"/>
      <c r="F155" s="288"/>
      <c r="G155" s="288"/>
      <c r="H155" s="288"/>
      <c r="I155" s="288"/>
      <c r="J155" s="288"/>
      <c r="K155" s="288"/>
      <c r="L155" s="288"/>
      <c r="M155" s="288"/>
      <c r="N155" s="288"/>
      <c r="O155" s="288"/>
      <c r="P155" s="288"/>
      <c r="Q155" s="288"/>
      <c r="R155" s="288"/>
      <c r="S155" s="288"/>
      <c r="T155" s="288"/>
      <c r="U155" s="288"/>
      <c r="V155" s="288"/>
    </row>
    <row r="156" spans="1:22" ht="12.75" customHeight="1" x14ac:dyDescent="0.2">
      <c r="A156" s="145"/>
      <c r="B156" s="148"/>
      <c r="C156" s="288"/>
      <c r="D156" s="288"/>
      <c r="E156" s="288"/>
      <c r="F156" s="288"/>
      <c r="G156" s="288"/>
      <c r="H156" s="288"/>
      <c r="I156" s="288"/>
      <c r="J156" s="288"/>
      <c r="K156" s="288"/>
      <c r="L156" s="288"/>
      <c r="M156" s="288"/>
      <c r="N156" s="288"/>
      <c r="O156" s="288"/>
      <c r="P156" s="288"/>
      <c r="Q156" s="288"/>
      <c r="R156" s="288"/>
      <c r="S156" s="288"/>
      <c r="T156" s="288"/>
      <c r="U156" s="288"/>
      <c r="V156" s="288"/>
    </row>
    <row r="157" spans="1:22" ht="12.75" customHeight="1" x14ac:dyDescent="0.2">
      <c r="A157" s="140"/>
      <c r="B157" s="148"/>
      <c r="C157" s="288"/>
      <c r="D157" s="288"/>
      <c r="E157" s="288"/>
      <c r="F157" s="288"/>
      <c r="G157" s="288"/>
      <c r="H157" s="288"/>
      <c r="I157" s="288"/>
      <c r="J157" s="288"/>
      <c r="K157" s="288"/>
      <c r="L157" s="288"/>
      <c r="M157" s="288"/>
      <c r="N157" s="288"/>
      <c r="O157" s="288"/>
      <c r="P157" s="288"/>
      <c r="Q157" s="288"/>
      <c r="R157" s="288"/>
      <c r="S157" s="288"/>
      <c r="T157" s="288"/>
      <c r="U157" s="288"/>
      <c r="V157" s="288"/>
    </row>
    <row r="158" spans="1:22" ht="12.75" customHeight="1" x14ac:dyDescent="0.2">
      <c r="A158" s="151"/>
      <c r="B158" s="148"/>
      <c r="C158" s="288"/>
      <c r="D158" s="288"/>
      <c r="E158" s="288"/>
      <c r="F158" s="288"/>
      <c r="G158" s="288"/>
      <c r="H158" s="288"/>
      <c r="I158" s="288"/>
      <c r="J158" s="288"/>
      <c r="K158" s="288"/>
      <c r="L158" s="288"/>
      <c r="M158" s="288"/>
      <c r="N158" s="288"/>
      <c r="O158" s="288"/>
      <c r="P158" s="288"/>
      <c r="Q158" s="288"/>
      <c r="R158" s="288"/>
      <c r="S158" s="288"/>
      <c r="T158" s="288"/>
      <c r="U158" s="288"/>
      <c r="V158" s="288"/>
    </row>
    <row r="159" spans="1:22" ht="12.75" customHeight="1" x14ac:dyDescent="0.2">
      <c r="A159" s="156"/>
      <c r="B159" s="148"/>
      <c r="C159" s="288"/>
      <c r="D159" s="288"/>
      <c r="E159" s="288"/>
      <c r="F159" s="288"/>
      <c r="G159" s="288"/>
      <c r="H159" s="288"/>
      <c r="I159" s="288"/>
      <c r="J159" s="288"/>
      <c r="K159" s="288"/>
      <c r="L159" s="288"/>
      <c r="M159" s="288"/>
      <c r="N159" s="288"/>
      <c r="O159" s="288"/>
      <c r="P159" s="288"/>
      <c r="Q159" s="288"/>
      <c r="R159" s="288"/>
      <c r="S159" s="288"/>
      <c r="T159" s="288"/>
      <c r="U159" s="288"/>
      <c r="V159" s="288"/>
    </row>
    <row r="160" spans="1:22" ht="12.75" customHeight="1" x14ac:dyDescent="0.2">
      <c r="A160" s="156"/>
      <c r="B160" s="148"/>
      <c r="C160" s="288"/>
      <c r="D160" s="288"/>
      <c r="E160" s="288"/>
      <c r="F160" s="288"/>
      <c r="G160" s="288"/>
      <c r="H160" s="288"/>
      <c r="I160" s="288"/>
      <c r="J160" s="288"/>
      <c r="K160" s="288"/>
      <c r="L160" s="288"/>
      <c r="M160" s="288"/>
      <c r="N160" s="288"/>
      <c r="O160" s="288"/>
      <c r="P160" s="288"/>
      <c r="Q160" s="288"/>
      <c r="R160" s="288"/>
      <c r="S160" s="288"/>
      <c r="T160" s="288"/>
      <c r="U160" s="288"/>
      <c r="V160" s="288"/>
    </row>
    <row r="161" spans="1:22" ht="12.75" customHeight="1" x14ac:dyDescent="0.2">
      <c r="A161" s="145"/>
      <c r="B161" s="148"/>
      <c r="C161" s="288"/>
      <c r="D161" s="288"/>
      <c r="E161" s="288"/>
      <c r="F161" s="288"/>
      <c r="G161" s="288"/>
      <c r="H161" s="288"/>
      <c r="I161" s="288"/>
      <c r="J161" s="288"/>
      <c r="K161" s="288"/>
      <c r="L161" s="288"/>
      <c r="M161" s="288"/>
      <c r="N161" s="288"/>
      <c r="O161" s="288"/>
      <c r="P161" s="288"/>
      <c r="Q161" s="288"/>
      <c r="R161" s="288"/>
      <c r="S161" s="288"/>
      <c r="T161" s="288"/>
      <c r="U161" s="288"/>
      <c r="V161" s="288"/>
    </row>
    <row r="162" spans="1:22" ht="12.75" customHeight="1" x14ac:dyDescent="0.2">
      <c r="A162" s="151"/>
      <c r="B162" s="148"/>
      <c r="C162" s="288"/>
      <c r="D162" s="288"/>
      <c r="E162" s="288"/>
      <c r="F162" s="288"/>
      <c r="G162" s="288"/>
      <c r="H162" s="288"/>
      <c r="I162" s="288"/>
      <c r="J162" s="288"/>
      <c r="K162" s="288"/>
      <c r="L162" s="288"/>
      <c r="M162" s="288"/>
      <c r="N162" s="288"/>
      <c r="O162" s="288"/>
      <c r="P162" s="288"/>
      <c r="Q162" s="288"/>
      <c r="R162" s="288"/>
      <c r="S162" s="288"/>
      <c r="T162" s="288"/>
      <c r="U162" s="288"/>
      <c r="V162" s="288"/>
    </row>
    <row r="163" spans="1:22" ht="12.75" customHeight="1" x14ac:dyDescent="0.2">
      <c r="A163" s="151"/>
      <c r="B163" s="148"/>
      <c r="C163" s="288"/>
      <c r="D163" s="288"/>
      <c r="E163" s="288"/>
      <c r="F163" s="288"/>
      <c r="G163" s="288"/>
      <c r="H163" s="288"/>
      <c r="I163" s="288"/>
      <c r="J163" s="288"/>
      <c r="K163" s="288"/>
      <c r="L163" s="288"/>
      <c r="M163" s="288"/>
      <c r="N163" s="288"/>
      <c r="O163" s="288"/>
      <c r="P163" s="288"/>
      <c r="Q163" s="288"/>
      <c r="R163" s="288"/>
      <c r="S163" s="288"/>
      <c r="T163" s="288"/>
      <c r="U163" s="288"/>
      <c r="V163" s="288"/>
    </row>
    <row r="164" spans="1:22" ht="12.75" customHeight="1" x14ac:dyDescent="0.2">
      <c r="A164" s="156"/>
      <c r="B164" s="148"/>
      <c r="C164" s="288"/>
      <c r="D164" s="288"/>
      <c r="E164" s="288"/>
      <c r="F164" s="288"/>
      <c r="G164" s="288"/>
      <c r="H164" s="288"/>
      <c r="I164" s="288"/>
      <c r="J164" s="288"/>
      <c r="K164" s="288"/>
      <c r="L164" s="288"/>
      <c r="M164" s="288"/>
      <c r="N164" s="288"/>
      <c r="O164" s="288"/>
      <c r="P164" s="288"/>
      <c r="Q164" s="288"/>
      <c r="R164" s="288"/>
      <c r="S164" s="288"/>
      <c r="T164" s="288"/>
      <c r="U164" s="288"/>
      <c r="V164" s="288"/>
    </row>
    <row r="165" spans="1:22" ht="12.75" customHeight="1" x14ac:dyDescent="0.2">
      <c r="A165" s="151"/>
      <c r="B165" s="148"/>
      <c r="C165" s="288"/>
      <c r="D165" s="288"/>
      <c r="E165" s="288"/>
      <c r="F165" s="288"/>
      <c r="G165" s="288"/>
      <c r="H165" s="288"/>
      <c r="I165" s="288"/>
      <c r="J165" s="288"/>
      <c r="K165" s="288"/>
      <c r="L165" s="288"/>
      <c r="M165" s="288"/>
      <c r="N165" s="288"/>
      <c r="O165" s="288"/>
      <c r="P165" s="288"/>
      <c r="Q165" s="288"/>
      <c r="R165" s="288"/>
      <c r="S165" s="288"/>
      <c r="T165" s="288"/>
      <c r="U165" s="288"/>
      <c r="V165" s="288"/>
    </row>
    <row r="166" spans="1:22" ht="12.75" customHeight="1" x14ac:dyDescent="0.2">
      <c r="A166" s="151"/>
      <c r="B166" s="148"/>
      <c r="C166" s="288"/>
      <c r="D166" s="288"/>
      <c r="E166" s="288"/>
      <c r="F166" s="288"/>
      <c r="G166" s="288"/>
      <c r="H166" s="288"/>
      <c r="I166" s="288"/>
      <c r="J166" s="288"/>
      <c r="K166" s="288"/>
      <c r="L166" s="288"/>
      <c r="M166" s="288"/>
      <c r="N166" s="288"/>
      <c r="O166" s="288"/>
      <c r="P166" s="288"/>
      <c r="Q166" s="288"/>
      <c r="R166" s="288"/>
      <c r="S166" s="288"/>
      <c r="T166" s="288"/>
      <c r="U166" s="288"/>
      <c r="V166" s="288"/>
    </row>
    <row r="167" spans="1:22" ht="12.75" customHeight="1" x14ac:dyDescent="0.2">
      <c r="A167" s="156"/>
      <c r="B167" s="148"/>
      <c r="C167" s="288"/>
      <c r="D167" s="288"/>
      <c r="E167" s="288"/>
      <c r="F167" s="288"/>
      <c r="G167" s="288"/>
      <c r="H167" s="288"/>
      <c r="I167" s="288"/>
      <c r="J167" s="288"/>
      <c r="K167" s="288"/>
      <c r="L167" s="288"/>
      <c r="M167" s="288"/>
      <c r="N167" s="288"/>
      <c r="O167" s="288"/>
      <c r="P167" s="288"/>
      <c r="Q167" s="288"/>
      <c r="R167" s="288"/>
      <c r="S167" s="288"/>
      <c r="T167" s="288"/>
      <c r="U167" s="288"/>
      <c r="V167" s="288"/>
    </row>
    <row r="168" spans="1:22" ht="12.75" customHeight="1" x14ac:dyDescent="0.2">
      <c r="A168" s="156"/>
      <c r="B168" s="148"/>
      <c r="C168" s="288"/>
      <c r="D168" s="288"/>
      <c r="E168" s="288"/>
      <c r="F168" s="288"/>
      <c r="G168" s="288"/>
      <c r="H168" s="288"/>
      <c r="I168" s="288"/>
      <c r="J168" s="288"/>
      <c r="K168" s="288"/>
      <c r="L168" s="288"/>
      <c r="M168" s="288"/>
      <c r="N168" s="288"/>
      <c r="O168" s="288"/>
      <c r="P168" s="288"/>
      <c r="Q168" s="288"/>
      <c r="R168" s="288"/>
      <c r="S168" s="288"/>
      <c r="T168" s="288"/>
      <c r="U168" s="288"/>
      <c r="V168" s="288"/>
    </row>
    <row r="169" spans="1:22" ht="12.75" customHeight="1" x14ac:dyDescent="0.2">
      <c r="A169" s="151"/>
      <c r="B169" s="148"/>
      <c r="C169" s="288"/>
      <c r="D169" s="288"/>
      <c r="E169" s="288"/>
      <c r="F169" s="288"/>
      <c r="G169" s="288"/>
      <c r="H169" s="288"/>
      <c r="I169" s="288"/>
      <c r="J169" s="288"/>
      <c r="K169" s="288"/>
      <c r="L169" s="288"/>
      <c r="M169" s="288"/>
      <c r="N169" s="288"/>
      <c r="O169" s="288"/>
      <c r="P169" s="288"/>
      <c r="Q169" s="288"/>
      <c r="R169" s="288"/>
      <c r="S169" s="288"/>
      <c r="T169" s="288"/>
      <c r="U169" s="288"/>
      <c r="V169" s="288"/>
    </row>
    <row r="170" spans="1:22" ht="12.75" customHeight="1" x14ac:dyDescent="0.2">
      <c r="A170" s="156"/>
      <c r="B170" s="148"/>
      <c r="C170" s="288"/>
      <c r="D170" s="288"/>
      <c r="E170" s="288"/>
      <c r="F170" s="288"/>
      <c r="G170" s="288"/>
      <c r="H170" s="288"/>
      <c r="I170" s="288"/>
      <c r="J170" s="288"/>
      <c r="K170" s="288"/>
      <c r="L170" s="288"/>
      <c r="M170" s="288"/>
      <c r="N170" s="288"/>
      <c r="O170" s="288"/>
      <c r="P170" s="288"/>
      <c r="Q170" s="288"/>
      <c r="R170" s="288"/>
      <c r="S170" s="288"/>
      <c r="T170" s="288"/>
      <c r="U170" s="288"/>
      <c r="V170" s="288"/>
    </row>
    <row r="171" spans="1:22" ht="12.75" customHeight="1" x14ac:dyDescent="0.2">
      <c r="A171" s="145"/>
      <c r="B171" s="148"/>
      <c r="C171" s="288"/>
      <c r="D171" s="288"/>
      <c r="E171" s="288"/>
      <c r="F171" s="288"/>
      <c r="G171" s="288"/>
      <c r="H171" s="288"/>
      <c r="I171" s="288"/>
      <c r="J171" s="288"/>
      <c r="K171" s="288"/>
      <c r="L171" s="288"/>
      <c r="M171" s="288"/>
      <c r="N171" s="288"/>
      <c r="O171" s="288"/>
      <c r="P171" s="288"/>
      <c r="Q171" s="288"/>
      <c r="R171" s="288"/>
      <c r="S171" s="288"/>
      <c r="T171" s="288"/>
      <c r="U171" s="288"/>
      <c r="V171" s="288"/>
    </row>
    <row r="172" spans="1:22" ht="12.75" customHeight="1" x14ac:dyDescent="0.2">
      <c r="A172" s="151"/>
      <c r="B172" s="148"/>
      <c r="C172" s="288"/>
      <c r="D172" s="288"/>
      <c r="E172" s="288"/>
      <c r="F172" s="288"/>
      <c r="G172" s="288"/>
      <c r="H172" s="288"/>
      <c r="I172" s="288"/>
      <c r="J172" s="288"/>
      <c r="K172" s="288"/>
      <c r="L172" s="288"/>
      <c r="M172" s="288"/>
      <c r="N172" s="288"/>
      <c r="O172" s="288"/>
      <c r="P172" s="288"/>
      <c r="Q172" s="288"/>
      <c r="R172" s="288"/>
      <c r="S172" s="288"/>
      <c r="T172" s="288"/>
      <c r="U172" s="288"/>
      <c r="V172" s="288"/>
    </row>
    <row r="173" spans="1:22" ht="12.75" customHeight="1" x14ac:dyDescent="0.2">
      <c r="A173" s="151"/>
      <c r="B173" s="148"/>
      <c r="C173" s="288"/>
      <c r="D173" s="288"/>
      <c r="E173" s="288"/>
      <c r="F173" s="288"/>
      <c r="G173" s="288"/>
      <c r="H173" s="288"/>
      <c r="I173" s="288"/>
      <c r="J173" s="288"/>
      <c r="K173" s="288"/>
      <c r="L173" s="288"/>
      <c r="M173" s="288"/>
      <c r="N173" s="288"/>
      <c r="O173" s="288"/>
      <c r="P173" s="288"/>
      <c r="Q173" s="288"/>
      <c r="R173" s="288"/>
      <c r="S173" s="288"/>
      <c r="T173" s="288"/>
      <c r="U173" s="288"/>
      <c r="V173" s="288"/>
    </row>
    <row r="174" spans="1:22" ht="12.75" customHeight="1" x14ac:dyDescent="0.2">
      <c r="A174" s="156"/>
      <c r="B174" s="148"/>
      <c r="C174" s="288"/>
      <c r="D174" s="288"/>
      <c r="E174" s="288"/>
      <c r="F174" s="288"/>
      <c r="G174" s="288"/>
      <c r="H174" s="288"/>
      <c r="I174" s="288"/>
      <c r="J174" s="288"/>
      <c r="K174" s="288"/>
      <c r="L174" s="288"/>
      <c r="M174" s="288"/>
      <c r="N174" s="288"/>
      <c r="O174" s="288"/>
      <c r="P174" s="288"/>
      <c r="Q174" s="288"/>
      <c r="R174" s="288"/>
      <c r="S174" s="288"/>
      <c r="T174" s="288"/>
      <c r="U174" s="288"/>
      <c r="V174" s="288"/>
    </row>
    <row r="175" spans="1:22" ht="12.75" customHeight="1" x14ac:dyDescent="0.2">
      <c r="A175" s="156"/>
      <c r="B175" s="148"/>
      <c r="C175" s="288"/>
      <c r="D175" s="288"/>
      <c r="E175" s="288"/>
      <c r="F175" s="288"/>
      <c r="G175" s="288"/>
      <c r="H175" s="288"/>
      <c r="I175" s="288"/>
      <c r="J175" s="288"/>
      <c r="K175" s="288"/>
      <c r="L175" s="288"/>
      <c r="M175" s="288"/>
      <c r="N175" s="288"/>
      <c r="O175" s="288"/>
      <c r="P175" s="288"/>
      <c r="Q175" s="288"/>
      <c r="R175" s="288"/>
      <c r="S175" s="288"/>
      <c r="T175" s="288"/>
      <c r="U175" s="288"/>
      <c r="V175" s="288"/>
    </row>
    <row r="176" spans="1:22" ht="12.75" customHeight="1" x14ac:dyDescent="0.2">
      <c r="A176" s="156"/>
      <c r="B176" s="148"/>
      <c r="C176" s="288"/>
      <c r="D176" s="288"/>
      <c r="E176" s="288"/>
      <c r="F176" s="288"/>
      <c r="G176" s="288"/>
      <c r="H176" s="288"/>
      <c r="I176" s="288"/>
      <c r="J176" s="288"/>
      <c r="K176" s="288"/>
      <c r="L176" s="288"/>
      <c r="M176" s="288"/>
      <c r="N176" s="288"/>
      <c r="O176" s="288"/>
      <c r="P176" s="288"/>
      <c r="Q176" s="288"/>
      <c r="R176" s="288"/>
      <c r="S176" s="288"/>
      <c r="T176" s="288"/>
      <c r="U176" s="288"/>
      <c r="V176" s="288"/>
    </row>
    <row r="177" spans="1:22" ht="12.75" customHeight="1" x14ac:dyDescent="0.2">
      <c r="A177" s="156"/>
      <c r="B177" s="148"/>
      <c r="C177" s="288"/>
      <c r="D177" s="288"/>
      <c r="E177" s="288"/>
      <c r="F177" s="288"/>
      <c r="G177" s="288"/>
      <c r="H177" s="288"/>
      <c r="I177" s="288"/>
      <c r="J177" s="288"/>
      <c r="K177" s="288"/>
      <c r="L177" s="288"/>
      <c r="M177" s="288"/>
      <c r="N177" s="288"/>
      <c r="O177" s="288"/>
      <c r="P177" s="288"/>
      <c r="Q177" s="288"/>
      <c r="R177" s="288"/>
      <c r="S177" s="288"/>
      <c r="T177" s="288"/>
      <c r="U177" s="288"/>
      <c r="V177" s="288"/>
    </row>
    <row r="178" spans="1:22" ht="12.75" customHeight="1" x14ac:dyDescent="0.2">
      <c r="A178" s="145"/>
      <c r="B178" s="148"/>
    </row>
    <row r="179" spans="1:22" ht="12.75" customHeight="1" x14ac:dyDescent="0.2">
      <c r="A179" s="153"/>
      <c r="B179" s="148"/>
    </row>
    <row r="180" spans="1:22" ht="12.75" customHeight="1" x14ac:dyDescent="0.2">
      <c r="A180" s="145"/>
      <c r="B180" s="148"/>
    </row>
    <row r="181" spans="1:22" ht="12.75" customHeight="1" x14ac:dyDescent="0.2">
      <c r="A181" s="153"/>
      <c r="B181" s="148"/>
    </row>
    <row r="182" spans="1:22" ht="12.75" customHeight="1" x14ac:dyDescent="0.2">
      <c r="A182" s="156"/>
      <c r="B182" s="148"/>
    </row>
    <row r="183" spans="1:22" ht="12.75" customHeight="1" x14ac:dyDescent="0.2">
      <c r="A183" s="156"/>
      <c r="B183" s="148"/>
    </row>
    <row r="184" spans="1:22" ht="12.75" customHeight="1" x14ac:dyDescent="0.2">
      <c r="A184" s="156"/>
      <c r="B184" s="148"/>
    </row>
    <row r="185" spans="1:22" ht="12.75" customHeight="1" x14ac:dyDescent="0.2">
      <c r="A185" s="156"/>
      <c r="B185" s="148"/>
    </row>
    <row r="186" spans="1:22" ht="12.75" customHeight="1" x14ac:dyDescent="0.25">
      <c r="A186" s="145"/>
      <c r="B186" s="148"/>
      <c r="C186" s="144"/>
      <c r="D186" s="131"/>
      <c r="E186" s="131"/>
      <c r="F186" s="131"/>
      <c r="G186" s="131"/>
      <c r="H186" s="131"/>
      <c r="I186" s="131"/>
    </row>
    <row r="187" spans="1:22" ht="12.75" customHeight="1" x14ac:dyDescent="0.25">
      <c r="A187" s="145"/>
      <c r="B187" s="148"/>
      <c r="C187" s="144"/>
      <c r="D187" s="131"/>
      <c r="E187" s="131"/>
      <c r="F187" s="131"/>
      <c r="G187" s="131"/>
      <c r="H187" s="131"/>
      <c r="I187" s="131"/>
    </row>
    <row r="188" spans="1:22" ht="12.75" customHeight="1" x14ac:dyDescent="0.25">
      <c r="B188" s="148"/>
      <c r="C188" s="144"/>
      <c r="D188" s="131"/>
      <c r="E188" s="131"/>
      <c r="F188" s="131"/>
      <c r="G188" s="131"/>
      <c r="H188" s="131"/>
      <c r="I188" s="131"/>
    </row>
    <row r="189" spans="1:22" ht="12.75" customHeight="1" x14ac:dyDescent="0.25">
      <c r="A189" s="151"/>
      <c r="B189" s="157"/>
      <c r="C189" s="131"/>
      <c r="D189" s="131"/>
      <c r="E189" s="131"/>
      <c r="F189" s="131"/>
      <c r="G189" s="131"/>
      <c r="H189" s="131"/>
      <c r="I189" s="131"/>
    </row>
    <row r="190" spans="1:22" ht="12.75" customHeight="1" x14ac:dyDescent="0.25">
      <c r="A190" s="151"/>
      <c r="B190" s="157"/>
      <c r="C190" s="131"/>
      <c r="D190" s="131"/>
      <c r="E190" s="131"/>
      <c r="F190" s="131"/>
      <c r="G190" s="131"/>
      <c r="H190" s="131"/>
      <c r="I190" s="131"/>
    </row>
    <row r="191" spans="1:22" ht="15" customHeight="1" x14ac:dyDescent="0.2">
      <c r="A191" s="125"/>
      <c r="B191" s="125"/>
      <c r="C191" s="123"/>
      <c r="D191" s="123"/>
      <c r="E191" s="123"/>
      <c r="F191" s="123"/>
      <c r="G191" s="123"/>
      <c r="H191" s="123"/>
      <c r="I191" s="123"/>
    </row>
    <row r="192" spans="1:22" ht="12.75" customHeight="1" x14ac:dyDescent="0.2">
      <c r="A192" s="125"/>
      <c r="B192" s="125"/>
      <c r="C192" s="123"/>
      <c r="D192" s="123"/>
      <c r="E192" s="123"/>
      <c r="F192" s="123"/>
      <c r="G192" s="123"/>
      <c r="H192" s="123"/>
      <c r="I192" s="123"/>
    </row>
    <row r="193" spans="1:9" ht="15" customHeight="1" x14ac:dyDescent="0.2">
      <c r="A193" s="125"/>
      <c r="B193" s="125"/>
      <c r="C193" s="129"/>
      <c r="D193" s="129"/>
      <c r="E193" s="129"/>
      <c r="F193" s="128"/>
      <c r="G193" s="129"/>
      <c r="H193" s="129"/>
      <c r="I193" s="129"/>
    </row>
    <row r="194" spans="1:9" ht="18" customHeight="1" x14ac:dyDescent="0.2">
      <c r="A194" s="128"/>
      <c r="B194" s="128"/>
      <c r="C194" s="129"/>
      <c r="D194" s="129"/>
      <c r="E194" s="129"/>
      <c r="F194" s="129"/>
      <c r="G194" s="129"/>
      <c r="H194" s="129"/>
      <c r="I194" s="129"/>
    </row>
    <row r="195" spans="1:9" ht="12.75" customHeight="1" x14ac:dyDescent="0.2">
      <c r="A195" s="128"/>
      <c r="B195" s="128"/>
      <c r="C195" s="129"/>
      <c r="D195" s="129"/>
      <c r="E195" s="129"/>
      <c r="F195" s="129"/>
      <c r="G195" s="129"/>
      <c r="H195" s="129"/>
      <c r="I195" s="129"/>
    </row>
    <row r="196" spans="1:9" ht="12.75" customHeight="1" x14ac:dyDescent="0.25">
      <c r="A196" s="130"/>
      <c r="B196" s="130"/>
      <c r="C196" s="150"/>
      <c r="D196" s="131"/>
      <c r="E196" s="131"/>
      <c r="F196" s="131"/>
      <c r="G196" s="131"/>
      <c r="H196" s="131"/>
      <c r="I196" s="131"/>
    </row>
    <row r="197" spans="1:9" ht="15" customHeight="1" x14ac:dyDescent="0.2">
      <c r="A197" s="154"/>
      <c r="B197" s="155"/>
      <c r="C197" s="139"/>
      <c r="G197" s="155"/>
      <c r="H197" s="154"/>
      <c r="I197" s="155"/>
    </row>
    <row r="198" spans="1:9" ht="15" customHeight="1" x14ac:dyDescent="0.2">
      <c r="A198" s="155"/>
      <c r="B198" s="155"/>
      <c r="C198" s="139"/>
      <c r="G198" s="155"/>
      <c r="H198" s="155"/>
      <c r="I198" s="155"/>
    </row>
    <row r="199" spans="1:9" ht="15" customHeight="1" x14ac:dyDescent="0.2">
      <c r="A199" s="155"/>
      <c r="B199" s="155"/>
      <c r="C199" s="139"/>
      <c r="G199" s="158"/>
      <c r="H199" s="158"/>
      <c r="I199" s="158"/>
    </row>
    <row r="200" spans="1:9" ht="12.75" customHeight="1" x14ac:dyDescent="0.2">
      <c r="G200" s="139"/>
      <c r="H200" s="139"/>
      <c r="I200" s="139"/>
    </row>
    <row r="201" spans="1:9" ht="12.75" customHeight="1" x14ac:dyDescent="0.2">
      <c r="A201" s="140"/>
      <c r="B201" s="141"/>
      <c r="G201" s="144"/>
      <c r="H201" s="144"/>
      <c r="I201" s="159"/>
    </row>
    <row r="202" spans="1:9" ht="12.75" customHeight="1" x14ac:dyDescent="0.2">
      <c r="A202" s="156"/>
      <c r="B202" s="146"/>
      <c r="G202" s="144"/>
      <c r="H202" s="144"/>
      <c r="I202" s="144"/>
    </row>
    <row r="203" spans="1:9" ht="12.75" customHeight="1" x14ac:dyDescent="0.2">
      <c r="A203" s="156"/>
      <c r="B203" s="146"/>
      <c r="G203" s="147"/>
      <c r="H203" s="147"/>
      <c r="I203" s="147"/>
    </row>
    <row r="204" spans="1:9" ht="12.75" customHeight="1" x14ac:dyDescent="0.2">
      <c r="A204" s="156"/>
      <c r="B204" s="148"/>
      <c r="G204" s="142"/>
      <c r="H204" s="142"/>
      <c r="I204" s="143"/>
    </row>
    <row r="205" spans="1:9" ht="12.75" customHeight="1" x14ac:dyDescent="0.25">
      <c r="A205" s="156"/>
      <c r="B205" s="149"/>
      <c r="G205" s="131"/>
      <c r="H205" s="131"/>
      <c r="I205" s="131"/>
    </row>
    <row r="206" spans="1:9" ht="12.75" customHeight="1" x14ac:dyDescent="0.25">
      <c r="A206" s="156"/>
      <c r="B206" s="141"/>
      <c r="G206" s="131"/>
      <c r="H206" s="131"/>
      <c r="I206" s="131"/>
    </row>
    <row r="207" spans="1:9" ht="12.75" customHeight="1" x14ac:dyDescent="0.25">
      <c r="A207" s="151"/>
      <c r="B207" s="141"/>
      <c r="G207" s="131"/>
      <c r="H207" s="131"/>
      <c r="I207" s="131"/>
    </row>
    <row r="208" spans="1:9" ht="12.75" customHeight="1" x14ac:dyDescent="0.25">
      <c r="A208" s="156"/>
      <c r="B208" s="149"/>
      <c r="G208" s="131"/>
      <c r="H208" s="131"/>
      <c r="I208" s="131"/>
    </row>
    <row r="209" spans="1:9" ht="12.75" customHeight="1" x14ac:dyDescent="0.25">
      <c r="A209" s="156"/>
      <c r="B209" s="152"/>
      <c r="G209" s="131"/>
      <c r="H209" s="131"/>
      <c r="I209" s="131"/>
    </row>
    <row r="210" spans="1:9" ht="12.75" customHeight="1" x14ac:dyDescent="0.25">
      <c r="A210" s="151"/>
      <c r="B210" s="152"/>
      <c r="G210" s="131"/>
      <c r="H210" s="131"/>
      <c r="I210" s="131"/>
    </row>
    <row r="211" spans="1:9" ht="12.75" customHeight="1" x14ac:dyDescent="0.25">
      <c r="A211" s="140"/>
      <c r="B211" s="152"/>
      <c r="G211" s="131"/>
      <c r="H211" s="131"/>
      <c r="I211" s="131"/>
    </row>
    <row r="212" spans="1:9" ht="12.75" customHeight="1" x14ac:dyDescent="0.25">
      <c r="A212" s="156"/>
      <c r="B212" s="152"/>
      <c r="G212" s="131"/>
      <c r="H212" s="131"/>
      <c r="I212" s="131"/>
    </row>
    <row r="213" spans="1:9" ht="12.75" customHeight="1" x14ac:dyDescent="0.25">
      <c r="A213" s="156"/>
      <c r="B213" s="152"/>
      <c r="G213" s="131"/>
      <c r="H213" s="131"/>
      <c r="I213" s="131"/>
    </row>
    <row r="214" spans="1:9" ht="12.75" customHeight="1" x14ac:dyDescent="0.25">
      <c r="A214" s="156"/>
      <c r="B214" s="152"/>
      <c r="G214" s="131"/>
      <c r="H214" s="131"/>
      <c r="I214" s="131"/>
    </row>
    <row r="215" spans="1:9" ht="12.75" customHeight="1" x14ac:dyDescent="0.25">
      <c r="A215" s="156"/>
      <c r="B215" s="152"/>
      <c r="G215" s="131"/>
      <c r="H215" s="131"/>
      <c r="I215" s="131"/>
    </row>
    <row r="216" spans="1:9" ht="12.75" customHeight="1" x14ac:dyDescent="0.25">
      <c r="A216" s="156"/>
      <c r="B216" s="152"/>
      <c r="G216" s="131"/>
      <c r="H216" s="131"/>
      <c r="I216" s="131"/>
    </row>
    <row r="217" spans="1:9" ht="12.75" customHeight="1" x14ac:dyDescent="0.25">
      <c r="A217" s="156"/>
      <c r="B217" s="152"/>
      <c r="G217" s="131"/>
      <c r="H217" s="131"/>
      <c r="I217" s="131"/>
    </row>
    <row r="218" spans="1:9" ht="12.75" customHeight="1" x14ac:dyDescent="0.25">
      <c r="A218" s="156"/>
      <c r="B218" s="148"/>
      <c r="G218" s="131"/>
      <c r="H218" s="131"/>
      <c r="I218" s="131"/>
    </row>
    <row r="219" spans="1:9" ht="12.75" customHeight="1" x14ac:dyDescent="0.25">
      <c r="A219" s="156"/>
      <c r="B219" s="149"/>
      <c r="G219" s="131"/>
      <c r="H219" s="131"/>
      <c r="I219" s="131"/>
    </row>
    <row r="220" spans="1:9" ht="12.75" customHeight="1" x14ac:dyDescent="0.25">
      <c r="A220" s="156"/>
      <c r="B220" s="148"/>
      <c r="G220" s="131"/>
      <c r="H220" s="131"/>
      <c r="I220" s="131"/>
    </row>
    <row r="221" spans="1:9" ht="12.75" customHeight="1" x14ac:dyDescent="0.25">
      <c r="A221" s="156"/>
      <c r="B221" s="148"/>
      <c r="G221" s="131"/>
      <c r="H221" s="131"/>
      <c r="I221" s="131"/>
    </row>
    <row r="222" spans="1:9" ht="12.75" customHeight="1" x14ac:dyDescent="0.25">
      <c r="A222" s="145"/>
      <c r="B222" s="148"/>
      <c r="G222" s="131"/>
      <c r="H222" s="131"/>
      <c r="I222" s="131"/>
    </row>
    <row r="223" spans="1:9" ht="12.75" customHeight="1" x14ac:dyDescent="0.25">
      <c r="A223" s="140"/>
      <c r="B223" s="148"/>
      <c r="G223" s="131"/>
      <c r="H223" s="131"/>
      <c r="I223" s="131"/>
    </row>
    <row r="224" spans="1:9" ht="12.75" customHeight="1" x14ac:dyDescent="0.25">
      <c r="A224" s="156"/>
      <c r="B224" s="148"/>
      <c r="G224" s="131"/>
      <c r="H224" s="131"/>
      <c r="I224" s="131"/>
    </row>
    <row r="225" spans="1:9" ht="12.75" customHeight="1" x14ac:dyDescent="0.25">
      <c r="A225" s="156"/>
      <c r="B225" s="148"/>
      <c r="G225" s="131"/>
      <c r="H225" s="131"/>
      <c r="I225" s="131"/>
    </row>
    <row r="226" spans="1:9" ht="12.75" customHeight="1" x14ac:dyDescent="0.25">
      <c r="A226" s="156"/>
      <c r="B226" s="148"/>
      <c r="G226" s="131"/>
      <c r="H226" s="131"/>
      <c r="I226" s="131"/>
    </row>
    <row r="227" spans="1:9" ht="12.75" customHeight="1" x14ac:dyDescent="0.25">
      <c r="A227" s="156"/>
      <c r="B227" s="148"/>
      <c r="G227" s="131"/>
      <c r="H227" s="131"/>
      <c r="I227" s="131"/>
    </row>
    <row r="228" spans="1:9" ht="12.75" customHeight="1" x14ac:dyDescent="0.25">
      <c r="A228" s="156"/>
      <c r="B228" s="148"/>
      <c r="G228" s="131"/>
      <c r="H228" s="131"/>
      <c r="I228" s="131"/>
    </row>
    <row r="229" spans="1:9" ht="12.75" customHeight="1" x14ac:dyDescent="0.25">
      <c r="A229" s="156"/>
      <c r="B229" s="148"/>
      <c r="G229" s="131"/>
      <c r="H229" s="131"/>
      <c r="I229" s="131"/>
    </row>
    <row r="230" spans="1:9" ht="12.75" customHeight="1" x14ac:dyDescent="0.25">
      <c r="A230" s="151"/>
      <c r="B230" s="148"/>
      <c r="G230" s="131"/>
      <c r="H230" s="131"/>
      <c r="I230" s="131"/>
    </row>
    <row r="231" spans="1:9" ht="12.75" customHeight="1" x14ac:dyDescent="0.25">
      <c r="A231" s="156"/>
      <c r="B231" s="148"/>
      <c r="G231" s="131"/>
      <c r="H231" s="131"/>
      <c r="I231" s="131"/>
    </row>
    <row r="232" spans="1:9" ht="12.75" customHeight="1" x14ac:dyDescent="0.25">
      <c r="A232" s="145"/>
      <c r="B232" s="148"/>
      <c r="G232" s="131"/>
      <c r="H232" s="131"/>
      <c r="I232" s="131"/>
    </row>
    <row r="233" spans="1:9" ht="12.75" customHeight="1" x14ac:dyDescent="0.25">
      <c r="A233" s="140"/>
      <c r="B233" s="148"/>
      <c r="G233" s="131"/>
      <c r="H233" s="131"/>
      <c r="I233" s="131"/>
    </row>
    <row r="234" spans="1:9" ht="12.75" customHeight="1" x14ac:dyDescent="0.25">
      <c r="A234" s="156"/>
      <c r="B234" s="148"/>
      <c r="G234" s="131"/>
      <c r="H234" s="131"/>
      <c r="I234" s="131"/>
    </row>
    <row r="235" spans="1:9" ht="12.75" customHeight="1" x14ac:dyDescent="0.25">
      <c r="A235" s="151"/>
      <c r="B235" s="148"/>
      <c r="G235" s="131"/>
      <c r="H235" s="131"/>
      <c r="I235" s="131"/>
    </row>
    <row r="236" spans="1:9" ht="12.75" customHeight="1" x14ac:dyDescent="0.25">
      <c r="A236" s="156"/>
      <c r="B236" s="148"/>
      <c r="G236" s="131"/>
      <c r="H236" s="131"/>
      <c r="I236" s="131"/>
    </row>
    <row r="237" spans="1:9" ht="12.75" customHeight="1" x14ac:dyDescent="0.25">
      <c r="A237" s="151"/>
      <c r="B237" s="148"/>
      <c r="G237" s="131"/>
      <c r="H237" s="131"/>
      <c r="I237" s="131"/>
    </row>
    <row r="238" spans="1:9" ht="12.75" customHeight="1" x14ac:dyDescent="0.25">
      <c r="A238" s="156"/>
      <c r="B238" s="148"/>
      <c r="G238" s="131"/>
      <c r="H238" s="131"/>
      <c r="I238" s="131"/>
    </row>
    <row r="239" spans="1:9" ht="12.75" customHeight="1" x14ac:dyDescent="0.25">
      <c r="A239" s="151"/>
      <c r="B239" s="148"/>
      <c r="G239" s="131"/>
      <c r="H239" s="131"/>
      <c r="I239" s="131"/>
    </row>
    <row r="240" spans="1:9" ht="12.75" customHeight="1" x14ac:dyDescent="0.25">
      <c r="A240" s="156"/>
      <c r="B240" s="148"/>
      <c r="G240" s="131"/>
      <c r="H240" s="131"/>
      <c r="I240" s="131"/>
    </row>
    <row r="241" spans="1:9" ht="12.75" customHeight="1" x14ac:dyDescent="0.25">
      <c r="A241" s="156"/>
      <c r="B241" s="148"/>
      <c r="G241" s="131"/>
      <c r="H241" s="131"/>
      <c r="I241" s="131"/>
    </row>
    <row r="242" spans="1:9" ht="12.75" customHeight="1" x14ac:dyDescent="0.25">
      <c r="A242" s="156"/>
      <c r="B242" s="148"/>
      <c r="G242" s="131"/>
      <c r="H242" s="131"/>
      <c r="I242" s="131"/>
    </row>
    <row r="243" spans="1:9" ht="12.75" customHeight="1" x14ac:dyDescent="0.25">
      <c r="A243" s="145"/>
      <c r="B243" s="148"/>
      <c r="G243" s="131"/>
      <c r="H243" s="131"/>
      <c r="I243" s="131"/>
    </row>
    <row r="244" spans="1:9" ht="12.75" customHeight="1" x14ac:dyDescent="0.25">
      <c r="A244" s="140"/>
      <c r="B244" s="148"/>
      <c r="G244" s="131"/>
      <c r="H244" s="131"/>
      <c r="I244" s="131"/>
    </row>
    <row r="245" spans="1:9" ht="12.75" customHeight="1" x14ac:dyDescent="0.25">
      <c r="A245" s="140"/>
      <c r="B245" s="148"/>
      <c r="G245" s="131"/>
      <c r="H245" s="131"/>
      <c r="I245" s="131"/>
    </row>
    <row r="246" spans="1:9" ht="12.75" customHeight="1" x14ac:dyDescent="0.25">
      <c r="A246" s="156"/>
      <c r="B246" s="148"/>
      <c r="G246" s="131"/>
      <c r="H246" s="131"/>
      <c r="I246" s="131"/>
    </row>
    <row r="247" spans="1:9" ht="12.75" customHeight="1" x14ac:dyDescent="0.25">
      <c r="A247" s="156"/>
      <c r="B247" s="148"/>
      <c r="G247" s="131"/>
      <c r="H247" s="131"/>
      <c r="I247" s="131"/>
    </row>
    <row r="248" spans="1:9" ht="12.75" customHeight="1" x14ac:dyDescent="0.25">
      <c r="A248" s="156"/>
      <c r="B248" s="148"/>
      <c r="G248" s="131"/>
      <c r="H248" s="131"/>
      <c r="I248" s="131"/>
    </row>
    <row r="249" spans="1:9" ht="12.75" customHeight="1" x14ac:dyDescent="0.25">
      <c r="A249" s="151"/>
      <c r="B249" s="148"/>
      <c r="G249" s="131"/>
      <c r="H249" s="131"/>
      <c r="I249" s="131"/>
    </row>
    <row r="250" spans="1:9" ht="12.75" customHeight="1" x14ac:dyDescent="0.25">
      <c r="A250" s="156"/>
      <c r="B250" s="148"/>
      <c r="G250" s="131"/>
      <c r="H250" s="131"/>
      <c r="I250" s="131"/>
    </row>
    <row r="251" spans="1:9" ht="12.75" customHeight="1" x14ac:dyDescent="0.25">
      <c r="A251" s="151"/>
      <c r="B251" s="148"/>
      <c r="G251" s="131"/>
      <c r="H251" s="131"/>
      <c r="I251" s="131"/>
    </row>
    <row r="252" spans="1:9" ht="12.75" customHeight="1" x14ac:dyDescent="0.25">
      <c r="A252" s="156"/>
      <c r="B252" s="148"/>
      <c r="G252" s="131"/>
      <c r="H252" s="131"/>
      <c r="I252" s="131"/>
    </row>
    <row r="253" spans="1:9" ht="12.75" customHeight="1" x14ac:dyDescent="0.25">
      <c r="A253" s="145"/>
      <c r="B253" s="148"/>
      <c r="G253" s="131"/>
      <c r="H253" s="131"/>
      <c r="I253" s="131"/>
    </row>
    <row r="254" spans="1:9" ht="12.75" customHeight="1" x14ac:dyDescent="0.25">
      <c r="A254" s="140"/>
      <c r="B254" s="148"/>
      <c r="G254" s="131"/>
      <c r="H254" s="131"/>
      <c r="I254" s="131"/>
    </row>
    <row r="255" spans="1:9" ht="12.75" customHeight="1" x14ac:dyDescent="0.25">
      <c r="A255" s="151"/>
      <c r="B255" s="148"/>
      <c r="G255" s="131"/>
      <c r="H255" s="131"/>
      <c r="I255" s="131"/>
    </row>
    <row r="256" spans="1:9" ht="12.75" customHeight="1" x14ac:dyDescent="0.25">
      <c r="A256" s="156"/>
      <c r="B256" s="148"/>
      <c r="G256" s="131"/>
      <c r="H256" s="131"/>
      <c r="I256" s="131"/>
    </row>
    <row r="257" spans="1:9" ht="12.75" customHeight="1" x14ac:dyDescent="0.25">
      <c r="A257" s="156"/>
      <c r="B257" s="148"/>
      <c r="G257" s="131"/>
      <c r="H257" s="131"/>
      <c r="I257" s="131"/>
    </row>
    <row r="258" spans="1:9" ht="12.75" customHeight="1" x14ac:dyDescent="0.25">
      <c r="A258" s="145"/>
      <c r="B258" s="148"/>
      <c r="G258" s="131"/>
      <c r="H258" s="131"/>
      <c r="I258" s="131"/>
    </row>
    <row r="259" spans="1:9" ht="12.75" customHeight="1" x14ac:dyDescent="0.25">
      <c r="A259" s="151"/>
      <c r="B259" s="148"/>
      <c r="G259" s="131"/>
      <c r="H259" s="131"/>
      <c r="I259" s="131"/>
    </row>
    <row r="260" spans="1:9" ht="12.75" customHeight="1" x14ac:dyDescent="0.25">
      <c r="A260" s="151"/>
      <c r="B260" s="148"/>
      <c r="G260" s="131"/>
      <c r="H260" s="131"/>
      <c r="I260" s="131"/>
    </row>
    <row r="261" spans="1:9" ht="12.75" customHeight="1" x14ac:dyDescent="0.25">
      <c r="A261" s="156"/>
      <c r="B261" s="148"/>
      <c r="G261" s="131"/>
      <c r="H261" s="131"/>
      <c r="I261" s="131"/>
    </row>
    <row r="262" spans="1:9" ht="12.75" customHeight="1" x14ac:dyDescent="0.25">
      <c r="A262" s="151"/>
      <c r="B262" s="148"/>
      <c r="G262" s="131"/>
      <c r="H262" s="131"/>
      <c r="I262" s="131"/>
    </row>
    <row r="263" spans="1:9" ht="12.75" customHeight="1" x14ac:dyDescent="0.25">
      <c r="A263" s="151"/>
      <c r="B263" s="148"/>
      <c r="G263" s="131"/>
      <c r="H263" s="131"/>
      <c r="I263" s="131"/>
    </row>
    <row r="264" spans="1:9" ht="12.75" customHeight="1" x14ac:dyDescent="0.25">
      <c r="A264" s="156"/>
      <c r="B264" s="148"/>
      <c r="G264" s="131"/>
      <c r="H264" s="131"/>
      <c r="I264" s="131"/>
    </row>
    <row r="265" spans="1:9" ht="12.75" customHeight="1" x14ac:dyDescent="0.25">
      <c r="A265" s="156"/>
      <c r="B265" s="148"/>
      <c r="G265" s="131"/>
      <c r="H265" s="131"/>
      <c r="I265" s="131"/>
    </row>
    <row r="266" spans="1:9" ht="12.75" customHeight="1" x14ac:dyDescent="0.25">
      <c r="A266" s="151"/>
      <c r="B266" s="148"/>
      <c r="G266" s="131"/>
      <c r="H266" s="131"/>
      <c r="I266" s="131"/>
    </row>
    <row r="267" spans="1:9" ht="12.75" customHeight="1" x14ac:dyDescent="0.25">
      <c r="A267" s="156"/>
      <c r="B267" s="148"/>
      <c r="G267" s="131"/>
      <c r="H267" s="131"/>
      <c r="I267" s="131"/>
    </row>
    <row r="268" spans="1:9" ht="12.75" customHeight="1" x14ac:dyDescent="0.25">
      <c r="A268" s="145"/>
      <c r="B268" s="148"/>
      <c r="G268" s="131"/>
      <c r="H268" s="131"/>
      <c r="I268" s="131"/>
    </row>
    <row r="269" spans="1:9" ht="12.75" customHeight="1" x14ac:dyDescent="0.25">
      <c r="A269" s="151"/>
      <c r="B269" s="148"/>
      <c r="G269" s="131"/>
      <c r="H269" s="131"/>
      <c r="I269" s="131"/>
    </row>
    <row r="270" spans="1:9" ht="12.75" customHeight="1" x14ac:dyDescent="0.25">
      <c r="A270" s="151"/>
      <c r="B270" s="148"/>
      <c r="G270" s="131"/>
      <c r="H270" s="131"/>
      <c r="I270" s="131"/>
    </row>
    <row r="271" spans="1:9" ht="12.75" customHeight="1" x14ac:dyDescent="0.25">
      <c r="A271" s="156"/>
      <c r="B271" s="148"/>
      <c r="G271" s="131"/>
      <c r="H271" s="131"/>
      <c r="I271" s="131"/>
    </row>
    <row r="272" spans="1:9" ht="12.75" customHeight="1" x14ac:dyDescent="0.25">
      <c r="A272" s="156"/>
      <c r="B272" s="148"/>
      <c r="G272" s="131"/>
      <c r="H272" s="131"/>
      <c r="I272" s="131"/>
    </row>
    <row r="273" spans="1:9" ht="12.75" customHeight="1" x14ac:dyDescent="0.25">
      <c r="A273" s="156"/>
      <c r="B273" s="148"/>
      <c r="G273" s="131"/>
      <c r="H273" s="131"/>
      <c r="I273" s="131"/>
    </row>
    <row r="274" spans="1:9" ht="12.75" customHeight="1" x14ac:dyDescent="0.25">
      <c r="A274" s="156"/>
      <c r="B274" s="148"/>
      <c r="G274" s="131"/>
      <c r="H274" s="131"/>
      <c r="I274" s="131"/>
    </row>
    <row r="275" spans="1:9" ht="12.75" customHeight="1" x14ac:dyDescent="0.25">
      <c r="A275" s="145"/>
      <c r="B275" s="148"/>
      <c r="G275" s="131"/>
      <c r="H275" s="131"/>
      <c r="I275" s="131"/>
    </row>
    <row r="276" spans="1:9" ht="12.75" customHeight="1" x14ac:dyDescent="0.25">
      <c r="A276" s="153"/>
      <c r="B276" s="148"/>
      <c r="G276" s="131"/>
      <c r="H276" s="131"/>
      <c r="I276" s="131"/>
    </row>
    <row r="277" spans="1:9" ht="12.75" customHeight="1" x14ac:dyDescent="0.25">
      <c r="A277" s="145"/>
      <c r="B277" s="148"/>
      <c r="G277" s="131"/>
      <c r="H277" s="131"/>
      <c r="I277" s="131"/>
    </row>
    <row r="278" spans="1:9" ht="12.75" customHeight="1" x14ac:dyDescent="0.25">
      <c r="A278" s="153"/>
      <c r="B278" s="148"/>
      <c r="G278" s="131"/>
      <c r="H278" s="131"/>
      <c r="I278" s="131"/>
    </row>
    <row r="279" spans="1:9" ht="12.75" customHeight="1" x14ac:dyDescent="0.25">
      <c r="A279" s="156"/>
      <c r="B279" s="148"/>
      <c r="G279" s="131"/>
      <c r="H279" s="131"/>
      <c r="I279" s="131"/>
    </row>
    <row r="280" spans="1:9" ht="12.75" customHeight="1" x14ac:dyDescent="0.25">
      <c r="A280" s="156"/>
      <c r="B280" s="148"/>
      <c r="G280" s="131"/>
      <c r="H280" s="131"/>
      <c r="I280" s="131"/>
    </row>
    <row r="281" spans="1:9" ht="12.75" customHeight="1" x14ac:dyDescent="0.25">
      <c r="A281" s="156"/>
      <c r="B281" s="148"/>
      <c r="G281" s="131"/>
      <c r="H281" s="131"/>
      <c r="I281" s="131"/>
    </row>
    <row r="282" spans="1:9" ht="12.75" customHeight="1" x14ac:dyDescent="0.25">
      <c r="A282" s="156"/>
      <c r="B282" s="148"/>
      <c r="G282" s="131"/>
      <c r="H282" s="131"/>
      <c r="I282" s="131"/>
    </row>
    <row r="283" spans="1:9" ht="12.75" customHeight="1" x14ac:dyDescent="0.25">
      <c r="A283" s="145"/>
      <c r="B283" s="148"/>
      <c r="C283" s="144"/>
      <c r="D283" s="131"/>
      <c r="E283" s="131"/>
      <c r="F283" s="131"/>
      <c r="G283" s="131"/>
      <c r="H283" s="131"/>
      <c r="I283" s="131"/>
    </row>
    <row r="284" spans="1:9" ht="12.75" customHeight="1" x14ac:dyDescent="0.25">
      <c r="A284" s="145"/>
      <c r="B284" s="148"/>
      <c r="C284" s="144"/>
      <c r="D284" s="131"/>
      <c r="E284" s="131"/>
      <c r="F284" s="131"/>
      <c r="G284" s="131"/>
      <c r="H284" s="131"/>
      <c r="I284" s="131"/>
    </row>
    <row r="285" spans="1:9" ht="12.75" customHeight="1" x14ac:dyDescent="0.25">
      <c r="B285" s="148"/>
      <c r="C285" s="144"/>
      <c r="D285" s="131"/>
      <c r="E285" s="131"/>
      <c r="F285" s="131"/>
      <c r="G285" s="131"/>
      <c r="H285" s="131"/>
      <c r="I285" s="131"/>
    </row>
    <row r="286" spans="1:9" ht="12.75" customHeight="1" x14ac:dyDescent="0.25">
      <c r="A286" s="151"/>
      <c r="B286" s="157"/>
      <c r="C286" s="131"/>
      <c r="D286" s="131"/>
      <c r="E286" s="131"/>
      <c r="F286" s="131"/>
      <c r="G286" s="131"/>
      <c r="H286" s="131"/>
      <c r="I286" s="131"/>
    </row>
    <row r="287" spans="1:9" ht="12.75" customHeight="1" x14ac:dyDescent="0.25">
      <c r="A287" s="151"/>
      <c r="B287" s="157"/>
      <c r="C287" s="131"/>
      <c r="D287" s="131"/>
      <c r="E287" s="131"/>
      <c r="F287" s="131"/>
      <c r="G287" s="131"/>
      <c r="H287" s="131"/>
      <c r="I287" s="131"/>
    </row>
    <row r="288"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pageMargins left="0.59055118110236227" right="0.39370078740157483" top="1.1811023622047245" bottom="0.78740157480314965" header="0.59055118110236227" footer="0.62992125984251968"/>
  <pageSetup paperSize="9" scale="57" fitToWidth="2" fitToHeight="0" orientation="portrait" r:id="rId1"/>
  <headerFooter>
    <oddHeader xml:space="preserve">&amp;L&amp;"MetaNormalLF-Roman,Standard"
&amp;12  &amp;"MetaNormalLF-Roman,Fett"1  Steuerliche Eckwerte
  1.4  Steuerpflichtige und ihre Besteuerungsgrundlagen 2011 nach Rechtsformen&amp;X*&amp;X
</oddHeader>
    <oddFooter>&amp;L&amp;"MetaNormalLF-Roman,Standard"  1 Kapitalgesellschaften, Erwerbs- und Wirtschaftsgenossenschaften, Versicherungsvereine auf Gegenseitigkeit.
Statistisches Bundesamt, Fachserie 14, Reihe 10.2, 2011</oddFooter>
  </headerFooter>
  <rowBreaks count="1" manualBreakCount="1">
    <brk id="93" max="16383" man="1"/>
  </rowBreaks>
  <colBreaks count="1" manualBreakCount="1">
    <brk id="12" min="3" max="9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tabColor theme="9" tint="0.39997558519241921"/>
  </sheetPr>
  <dimension ref="A1:W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customHeight="1" x14ac:dyDescent="0.2">
      <c r="A1" s="20" t="s">
        <v>12</v>
      </c>
      <c r="B1"/>
      <c r="C1"/>
      <c r="D1"/>
      <c r="E1"/>
      <c r="F1"/>
      <c r="G1"/>
      <c r="H1"/>
      <c r="I1"/>
      <c r="J1" s="21"/>
      <c r="K1" s="21"/>
      <c r="L1" s="21"/>
      <c r="M1" s="21"/>
      <c r="O1" s="21"/>
    </row>
    <row r="2" spans="1:23" ht="15" customHeight="1" x14ac:dyDescent="0.2">
      <c r="A2" s="20" t="s">
        <v>2526</v>
      </c>
      <c r="B2"/>
      <c r="C2"/>
      <c r="D2"/>
      <c r="E2"/>
      <c r="F2"/>
      <c r="G2"/>
      <c r="H2"/>
      <c r="I2"/>
      <c r="J2"/>
      <c r="K2" s="22"/>
      <c r="L2" s="22"/>
      <c r="M2" s="22"/>
      <c r="N2" s="2"/>
    </row>
    <row r="3" spans="1:23" ht="15" customHeight="1" x14ac:dyDescent="0.2">
      <c r="A3" s="160" t="s">
        <v>2463</v>
      </c>
      <c r="B3"/>
      <c r="C3"/>
      <c r="D3"/>
      <c r="E3"/>
      <c r="F3"/>
      <c r="G3"/>
      <c r="H3"/>
      <c r="I3"/>
      <c r="J3"/>
      <c r="K3" s="22"/>
      <c r="L3" s="22"/>
      <c r="M3" s="22"/>
      <c r="N3" s="2"/>
    </row>
    <row r="4" spans="1:23" ht="12.75" customHeight="1" x14ac:dyDescent="0.2">
      <c r="A4" s="42"/>
      <c r="B4"/>
      <c r="C4"/>
      <c r="D4"/>
      <c r="E4"/>
      <c r="F4"/>
      <c r="G4"/>
      <c r="H4"/>
      <c r="I4"/>
      <c r="J4"/>
      <c r="K4" s="22"/>
      <c r="L4" s="22"/>
      <c r="M4" s="22"/>
      <c r="N4" s="2"/>
    </row>
    <row r="5" spans="1:23" ht="26.1" customHeight="1" x14ac:dyDescent="0.2">
      <c r="A5" s="540" t="s">
        <v>2386</v>
      </c>
      <c r="B5" s="588"/>
      <c r="C5" s="588"/>
      <c r="D5" s="588"/>
      <c r="E5" s="589"/>
      <c r="F5" s="574" t="s">
        <v>52</v>
      </c>
      <c r="G5" s="574" t="s">
        <v>54</v>
      </c>
      <c r="H5" s="574" t="s">
        <v>53</v>
      </c>
      <c r="I5" s="574" t="s">
        <v>55</v>
      </c>
      <c r="J5" s="574" t="s">
        <v>2388</v>
      </c>
      <c r="K5" s="574" t="s">
        <v>56</v>
      </c>
      <c r="L5" s="574" t="s">
        <v>57</v>
      </c>
      <c r="M5" s="574" t="s">
        <v>58</v>
      </c>
      <c r="N5" s="539" t="s">
        <v>59</v>
      </c>
      <c r="O5" s="627" t="s">
        <v>60</v>
      </c>
      <c r="P5" s="574" t="s">
        <v>61</v>
      </c>
      <c r="Q5" s="574" t="s">
        <v>62</v>
      </c>
      <c r="R5" s="574" t="s">
        <v>63</v>
      </c>
      <c r="S5" s="574" t="s">
        <v>64</v>
      </c>
      <c r="T5" s="623" t="s">
        <v>172</v>
      </c>
      <c r="U5" s="574" t="s">
        <v>65</v>
      </c>
      <c r="V5" s="574" t="s">
        <v>66</v>
      </c>
      <c r="W5" s="539" t="s">
        <v>67</v>
      </c>
    </row>
    <row r="6" spans="1:23" ht="26.1" customHeight="1" x14ac:dyDescent="0.2">
      <c r="A6" s="590"/>
      <c r="B6" s="590"/>
      <c r="C6" s="590"/>
      <c r="D6" s="590"/>
      <c r="E6" s="591"/>
      <c r="F6" s="595"/>
      <c r="G6" s="595"/>
      <c r="H6" s="595"/>
      <c r="I6" s="595"/>
      <c r="J6" s="620"/>
      <c r="K6" s="595"/>
      <c r="L6" s="595"/>
      <c r="M6" s="595"/>
      <c r="N6" s="583"/>
      <c r="O6" s="549"/>
      <c r="P6" s="595"/>
      <c r="Q6" s="595"/>
      <c r="R6" s="595"/>
      <c r="S6" s="620"/>
      <c r="T6" s="624"/>
      <c r="U6" s="595"/>
      <c r="V6" s="595"/>
      <c r="W6" s="583"/>
    </row>
    <row r="7" spans="1:23" ht="29.25" customHeight="1" x14ac:dyDescent="0.2">
      <c r="A7" s="592"/>
      <c r="B7" s="592"/>
      <c r="C7" s="592"/>
      <c r="D7" s="592"/>
      <c r="E7" s="593"/>
      <c r="F7" s="575"/>
      <c r="G7" s="575"/>
      <c r="H7" s="575"/>
      <c r="I7" s="575"/>
      <c r="J7" s="621"/>
      <c r="K7" s="575"/>
      <c r="L7" s="575"/>
      <c r="M7" s="575"/>
      <c r="N7" s="541"/>
      <c r="O7" s="550"/>
      <c r="P7" s="575"/>
      <c r="Q7" s="575"/>
      <c r="R7" s="575"/>
      <c r="S7" s="621"/>
      <c r="T7" s="573"/>
      <c r="U7" s="575"/>
      <c r="V7" s="575"/>
      <c r="W7" s="541"/>
    </row>
    <row r="8" spans="1:23" ht="12.75" customHeight="1" x14ac:dyDescent="0.2">
      <c r="F8" s="29"/>
      <c r="G8" s="29"/>
      <c r="H8" s="29"/>
      <c r="I8" s="29"/>
      <c r="J8" s="29"/>
      <c r="K8" s="29"/>
      <c r="L8" s="29"/>
      <c r="M8" s="29"/>
      <c r="N8" s="55"/>
      <c r="O8" s="29"/>
      <c r="P8" s="29"/>
      <c r="V8" s="21"/>
    </row>
    <row r="9" spans="1:23" ht="12.75" customHeight="1" x14ac:dyDescent="0.2">
      <c r="F9" s="622" t="s">
        <v>2647</v>
      </c>
      <c r="G9" s="622"/>
      <c r="H9" s="622"/>
      <c r="I9" s="622"/>
      <c r="J9" s="622"/>
      <c r="K9" s="622"/>
      <c r="L9" s="622"/>
      <c r="M9" s="622"/>
      <c r="N9" s="622"/>
      <c r="O9" s="622" t="s">
        <v>2647</v>
      </c>
      <c r="P9" s="622"/>
      <c r="Q9" s="622"/>
      <c r="R9" s="622"/>
      <c r="S9" s="622"/>
      <c r="T9" s="622"/>
      <c r="U9" s="622"/>
      <c r="V9" s="622"/>
      <c r="W9" s="622"/>
    </row>
    <row r="10" spans="1:23" ht="12.75" customHeight="1" x14ac:dyDescent="0.2">
      <c r="F10" s="622"/>
      <c r="G10" s="622"/>
      <c r="H10" s="622"/>
      <c r="I10" s="622"/>
      <c r="J10" s="622"/>
      <c r="K10" s="622"/>
      <c r="L10" s="622"/>
      <c r="M10" s="622"/>
      <c r="N10" s="622"/>
      <c r="O10" s="622"/>
      <c r="P10" s="622"/>
      <c r="Q10" s="622"/>
      <c r="R10" s="622"/>
      <c r="S10" s="622"/>
      <c r="T10" s="622"/>
      <c r="U10" s="622"/>
      <c r="V10" s="622"/>
      <c r="W10" s="622"/>
    </row>
    <row r="11" spans="1:23" ht="12.75" customHeight="1" x14ac:dyDescent="0.2">
      <c r="A11" s="51" t="s">
        <v>38</v>
      </c>
      <c r="B11" s="44"/>
      <c r="C11" s="44"/>
      <c r="D11" s="44"/>
      <c r="E11" s="30"/>
      <c r="F11" s="38"/>
      <c r="G11" s="38"/>
      <c r="H11" s="31"/>
      <c r="I11" s="31"/>
      <c r="J11" s="32"/>
      <c r="K11" s="31"/>
      <c r="L11" s="31"/>
      <c r="M11" s="32"/>
      <c r="N11" s="21"/>
      <c r="O11" s="29"/>
      <c r="P11" s="29"/>
      <c r="Q11" s="34"/>
      <c r="R11" s="34"/>
      <c r="S11" s="34"/>
      <c r="T11" s="34"/>
      <c r="U11" s="33"/>
      <c r="V11" s="21"/>
    </row>
    <row r="12" spans="1:23" ht="12.75" customHeight="1" x14ac:dyDescent="0.2">
      <c r="A12" s="543" t="s">
        <v>40</v>
      </c>
      <c r="B12" s="586"/>
      <c r="C12" s="586"/>
      <c r="D12" s="587"/>
      <c r="E12" s="54"/>
      <c r="F12" s="196">
        <v>10445</v>
      </c>
      <c r="G12" s="196">
        <v>857</v>
      </c>
      <c r="H12" s="196">
        <v>60053</v>
      </c>
      <c r="I12" s="196">
        <v>81680</v>
      </c>
      <c r="J12" s="196">
        <v>2737</v>
      </c>
      <c r="K12" s="196">
        <v>56418</v>
      </c>
      <c r="L12" s="196">
        <v>177511</v>
      </c>
      <c r="M12" s="196">
        <v>20231</v>
      </c>
      <c r="N12" s="196">
        <v>46133</v>
      </c>
      <c r="O12" s="196">
        <v>42876</v>
      </c>
      <c r="P12" s="196">
        <v>49645</v>
      </c>
      <c r="Q12" s="196">
        <v>70759</v>
      </c>
      <c r="R12" s="196">
        <v>153171</v>
      </c>
      <c r="S12" s="196">
        <v>44933</v>
      </c>
      <c r="T12" s="196">
        <v>6505</v>
      </c>
      <c r="U12" s="196">
        <v>10879</v>
      </c>
      <c r="V12" s="196">
        <v>19099</v>
      </c>
      <c r="W12" s="196">
        <v>56506</v>
      </c>
    </row>
    <row r="13" spans="1:23" ht="12.75" customHeight="1" x14ac:dyDescent="0.2">
      <c r="A13" s="543" t="s">
        <v>41</v>
      </c>
      <c r="B13" s="586"/>
      <c r="C13" s="586"/>
      <c r="D13" s="587"/>
      <c r="E13" s="54"/>
      <c r="F13" s="196">
        <v>5396</v>
      </c>
      <c r="G13" s="196">
        <v>482</v>
      </c>
      <c r="H13" s="196">
        <v>37606</v>
      </c>
      <c r="I13" s="196">
        <v>40585</v>
      </c>
      <c r="J13" s="196">
        <v>1718</v>
      </c>
      <c r="K13" s="196">
        <v>42249</v>
      </c>
      <c r="L13" s="196">
        <v>99856</v>
      </c>
      <c r="M13" s="196">
        <v>11408</v>
      </c>
      <c r="N13" s="196">
        <v>22408</v>
      </c>
      <c r="O13" s="196">
        <v>23567</v>
      </c>
      <c r="P13" s="196">
        <v>19283</v>
      </c>
      <c r="Q13" s="196">
        <v>44755</v>
      </c>
      <c r="R13" s="196">
        <v>54196</v>
      </c>
      <c r="S13" s="196">
        <v>23154</v>
      </c>
      <c r="T13" s="196">
        <v>3559</v>
      </c>
      <c r="U13" s="196">
        <v>6227</v>
      </c>
      <c r="V13" s="196">
        <v>11476</v>
      </c>
      <c r="W13" s="196">
        <v>31420</v>
      </c>
    </row>
    <row r="14" spans="1:23" ht="12.75" customHeight="1" x14ac:dyDescent="0.2">
      <c r="A14" s="543" t="s">
        <v>42</v>
      </c>
      <c r="B14" s="586"/>
      <c r="C14" s="586"/>
      <c r="D14" s="587"/>
      <c r="E14" s="54"/>
      <c r="F14" s="196">
        <v>7871</v>
      </c>
      <c r="G14" s="196">
        <v>226</v>
      </c>
      <c r="H14" s="196">
        <v>40783</v>
      </c>
      <c r="I14" s="196">
        <v>25535</v>
      </c>
      <c r="J14" s="196">
        <v>992</v>
      </c>
      <c r="K14" s="196">
        <v>85743</v>
      </c>
      <c r="L14" s="196">
        <v>155039</v>
      </c>
      <c r="M14" s="196">
        <v>28721</v>
      </c>
      <c r="N14" s="196">
        <v>62812</v>
      </c>
      <c r="O14" s="196">
        <v>23443</v>
      </c>
      <c r="P14" s="196">
        <v>29322</v>
      </c>
      <c r="Q14" s="196">
        <v>29789</v>
      </c>
      <c r="R14" s="196">
        <v>41040</v>
      </c>
      <c r="S14" s="196">
        <v>50327</v>
      </c>
      <c r="T14" s="196">
        <v>4201</v>
      </c>
      <c r="U14" s="196">
        <v>6627</v>
      </c>
      <c r="V14" s="196">
        <v>15705</v>
      </c>
      <c r="W14" s="196">
        <v>79856</v>
      </c>
    </row>
    <row r="15" spans="1:23" ht="12.75" customHeight="1" x14ac:dyDescent="0.2">
      <c r="A15" s="50"/>
      <c r="B15" s="44"/>
      <c r="C15" s="44"/>
      <c r="D15" s="57" t="s">
        <v>37</v>
      </c>
      <c r="E15" s="56"/>
      <c r="F15" s="196">
        <v>23712</v>
      </c>
      <c r="G15" s="196">
        <v>1565</v>
      </c>
      <c r="H15" s="196">
        <v>138442</v>
      </c>
      <c r="I15" s="196">
        <v>147800</v>
      </c>
      <c r="J15" s="196">
        <v>5447</v>
      </c>
      <c r="K15" s="196">
        <v>184410</v>
      </c>
      <c r="L15" s="196">
        <v>432406</v>
      </c>
      <c r="M15" s="196">
        <v>60360</v>
      </c>
      <c r="N15" s="196">
        <v>131353</v>
      </c>
      <c r="O15" s="196">
        <v>89886</v>
      </c>
      <c r="P15" s="196">
        <v>98250</v>
      </c>
      <c r="Q15" s="196">
        <v>145303</v>
      </c>
      <c r="R15" s="196">
        <v>248407</v>
      </c>
      <c r="S15" s="196">
        <v>118414</v>
      </c>
      <c r="T15" s="196">
        <v>14265</v>
      </c>
      <c r="U15" s="196">
        <v>23733</v>
      </c>
      <c r="V15" s="196">
        <v>46280</v>
      </c>
      <c r="W15" s="196">
        <v>167782</v>
      </c>
    </row>
    <row r="16" spans="1:23" ht="12.75" customHeight="1" x14ac:dyDescent="0.2">
      <c r="A16" s="45"/>
      <c r="B16" s="23"/>
      <c r="C16" s="23"/>
      <c r="D16" s="58"/>
      <c r="E16" s="53"/>
      <c r="F16" s="196"/>
      <c r="G16" s="196"/>
      <c r="H16" s="196"/>
      <c r="I16" s="196"/>
      <c r="J16" s="196"/>
      <c r="K16" s="196"/>
      <c r="L16" s="196"/>
      <c r="M16" s="196"/>
      <c r="N16" s="196"/>
      <c r="O16" s="196"/>
      <c r="P16" s="196"/>
      <c r="Q16" s="196"/>
      <c r="R16" s="196"/>
      <c r="S16" s="196"/>
      <c r="T16" s="196"/>
      <c r="U16" s="196"/>
      <c r="V16" s="196"/>
      <c r="W16" s="196"/>
    </row>
    <row r="17" spans="1:23" ht="12.75" customHeight="1" x14ac:dyDescent="0.2">
      <c r="A17" s="52" t="s">
        <v>39</v>
      </c>
      <c r="B17" s="19"/>
      <c r="C17" s="19"/>
      <c r="D17" s="44"/>
      <c r="E17" s="30"/>
      <c r="F17" s="196"/>
      <c r="G17" s="196"/>
      <c r="H17" s="196"/>
      <c r="I17" s="196"/>
      <c r="J17" s="196"/>
      <c r="K17" s="196"/>
      <c r="L17" s="196"/>
      <c r="M17" s="196"/>
      <c r="N17" s="196"/>
      <c r="O17" s="196"/>
      <c r="P17" s="196"/>
      <c r="Q17" s="196"/>
      <c r="R17" s="196"/>
      <c r="S17" s="196"/>
      <c r="T17" s="196"/>
      <c r="U17" s="196"/>
      <c r="V17" s="196"/>
      <c r="W17" s="196"/>
    </row>
    <row r="18" spans="1:23" ht="12.75" customHeight="1" x14ac:dyDescent="0.2">
      <c r="A18" s="46" t="s">
        <v>43</v>
      </c>
      <c r="B18" s="19"/>
      <c r="C18" s="19"/>
      <c r="D18" s="44"/>
      <c r="E18" s="30"/>
      <c r="F18" s="196"/>
      <c r="G18" s="196"/>
      <c r="H18" s="196"/>
      <c r="I18" s="196"/>
      <c r="J18" s="196"/>
      <c r="K18" s="196"/>
      <c r="L18" s="196"/>
      <c r="M18" s="196"/>
      <c r="N18" s="196"/>
      <c r="O18" s="196"/>
      <c r="P18" s="196"/>
      <c r="Q18" s="196"/>
      <c r="R18" s="196"/>
      <c r="S18" s="196"/>
      <c r="T18" s="196"/>
      <c r="U18" s="196"/>
      <c r="V18" s="196"/>
      <c r="W18" s="196"/>
    </row>
    <row r="19" spans="1:23" ht="12.75" customHeight="1" x14ac:dyDescent="0.2">
      <c r="A19" s="46"/>
      <c r="B19" s="23"/>
      <c r="C19" s="23"/>
      <c r="D19" s="58"/>
      <c r="E19" s="53"/>
      <c r="F19" s="196"/>
      <c r="G19" s="196"/>
      <c r="H19" s="196"/>
      <c r="I19" s="196"/>
      <c r="J19" s="196"/>
      <c r="K19" s="196"/>
      <c r="L19" s="196"/>
      <c r="M19" s="196"/>
      <c r="N19" s="196"/>
      <c r="O19" s="196"/>
      <c r="P19" s="196"/>
      <c r="Q19" s="196"/>
      <c r="R19" s="196"/>
      <c r="S19" s="196"/>
      <c r="T19" s="196"/>
      <c r="U19" s="196"/>
      <c r="V19" s="196"/>
      <c r="W19" s="196"/>
    </row>
    <row r="20" spans="1:23" ht="12.75" customHeight="1" x14ac:dyDescent="0.2">
      <c r="A20" s="47"/>
      <c r="B20" s="47"/>
      <c r="C20" s="47" t="s">
        <v>26</v>
      </c>
      <c r="D20" s="59" t="s">
        <v>44</v>
      </c>
      <c r="E20" s="48"/>
      <c r="F20" s="196">
        <v>298</v>
      </c>
      <c r="G20" s="196">
        <v>61</v>
      </c>
      <c r="H20" s="196">
        <v>4566</v>
      </c>
      <c r="I20" s="196">
        <v>365</v>
      </c>
      <c r="J20" s="196">
        <v>233</v>
      </c>
      <c r="K20" s="196">
        <v>6593</v>
      </c>
      <c r="L20" s="196">
        <v>10623</v>
      </c>
      <c r="M20" s="196">
        <v>1735</v>
      </c>
      <c r="N20" s="196">
        <v>1392</v>
      </c>
      <c r="O20" s="196">
        <v>4452</v>
      </c>
      <c r="P20" s="196">
        <v>3814</v>
      </c>
      <c r="Q20" s="196">
        <v>3629</v>
      </c>
      <c r="R20" s="196">
        <v>15302</v>
      </c>
      <c r="S20" s="196">
        <v>3935</v>
      </c>
      <c r="T20" s="196">
        <v>530</v>
      </c>
      <c r="U20" s="196">
        <v>686</v>
      </c>
      <c r="V20" s="196">
        <v>732</v>
      </c>
      <c r="W20" s="196">
        <v>2486</v>
      </c>
    </row>
    <row r="21" spans="1:23" ht="12.75" customHeight="1" x14ac:dyDescent="0.2">
      <c r="A21" s="47" t="s">
        <v>27</v>
      </c>
      <c r="B21" s="49" t="s">
        <v>28</v>
      </c>
      <c r="C21" s="47" t="s">
        <v>29</v>
      </c>
      <c r="D21" s="59" t="s">
        <v>44</v>
      </c>
      <c r="E21" s="48"/>
      <c r="F21" s="196">
        <v>211</v>
      </c>
      <c r="G21" s="196">
        <v>36</v>
      </c>
      <c r="H21" s="196">
        <v>3222</v>
      </c>
      <c r="I21" s="196">
        <v>359</v>
      </c>
      <c r="J21" s="196">
        <v>225</v>
      </c>
      <c r="K21" s="196">
        <v>4936</v>
      </c>
      <c r="L21" s="196">
        <v>6874</v>
      </c>
      <c r="M21" s="196">
        <v>1228</v>
      </c>
      <c r="N21" s="196">
        <v>1497</v>
      </c>
      <c r="O21" s="196">
        <v>2539</v>
      </c>
      <c r="P21" s="196">
        <v>1401</v>
      </c>
      <c r="Q21" s="196">
        <v>1870</v>
      </c>
      <c r="R21" s="196">
        <v>5469</v>
      </c>
      <c r="S21" s="196">
        <v>2307</v>
      </c>
      <c r="T21" s="196">
        <v>295</v>
      </c>
      <c r="U21" s="196">
        <v>679</v>
      </c>
      <c r="V21" s="196">
        <v>1467</v>
      </c>
      <c r="W21" s="196">
        <v>2339</v>
      </c>
    </row>
    <row r="22" spans="1:23" ht="12.75" customHeight="1" x14ac:dyDescent="0.2">
      <c r="A22" s="47" t="s">
        <v>29</v>
      </c>
      <c r="B22" s="49" t="s">
        <v>28</v>
      </c>
      <c r="C22" s="47" t="s">
        <v>35</v>
      </c>
      <c r="D22" s="59" t="s">
        <v>44</v>
      </c>
      <c r="E22" s="48"/>
      <c r="F22" s="196">
        <v>137</v>
      </c>
      <c r="G22" s="196">
        <v>27</v>
      </c>
      <c r="H22" s="196">
        <v>2682</v>
      </c>
      <c r="I22" s="196">
        <v>193</v>
      </c>
      <c r="J22" s="196">
        <v>167</v>
      </c>
      <c r="K22" s="196">
        <v>3861</v>
      </c>
      <c r="L22" s="196">
        <v>5270</v>
      </c>
      <c r="M22" s="196">
        <v>880</v>
      </c>
      <c r="N22" s="196">
        <v>946</v>
      </c>
      <c r="O22" s="196">
        <v>1859</v>
      </c>
      <c r="P22" s="196">
        <v>936</v>
      </c>
      <c r="Q22" s="196">
        <v>1331</v>
      </c>
      <c r="R22" s="196">
        <v>3676</v>
      </c>
      <c r="S22" s="196">
        <v>1697</v>
      </c>
      <c r="T22" s="196">
        <v>248</v>
      </c>
      <c r="U22" s="196">
        <v>439</v>
      </c>
      <c r="V22" s="196">
        <v>868</v>
      </c>
      <c r="W22" s="196">
        <v>1453</v>
      </c>
    </row>
    <row r="23" spans="1:23" ht="12.75" customHeight="1" x14ac:dyDescent="0.2">
      <c r="A23" s="47" t="s">
        <v>35</v>
      </c>
      <c r="B23" s="49" t="s">
        <v>28</v>
      </c>
      <c r="C23" s="47" t="s">
        <v>36</v>
      </c>
      <c r="D23" s="59" t="s">
        <v>44</v>
      </c>
      <c r="E23" s="48"/>
      <c r="F23" s="196">
        <v>210</v>
      </c>
      <c r="G23" s="196">
        <v>42</v>
      </c>
      <c r="H23" s="196">
        <v>3895</v>
      </c>
      <c r="I23" s="196">
        <v>228</v>
      </c>
      <c r="J23" s="196">
        <v>265</v>
      </c>
      <c r="K23" s="196">
        <v>5537</v>
      </c>
      <c r="L23" s="196">
        <v>7226</v>
      </c>
      <c r="M23" s="196">
        <v>1135</v>
      </c>
      <c r="N23" s="196">
        <v>1033</v>
      </c>
      <c r="O23" s="196">
        <v>2551</v>
      </c>
      <c r="P23" s="196">
        <v>1170</v>
      </c>
      <c r="Q23" s="196">
        <v>1736</v>
      </c>
      <c r="R23" s="196">
        <v>4962</v>
      </c>
      <c r="S23" s="196">
        <v>2134</v>
      </c>
      <c r="T23" s="196">
        <v>290</v>
      </c>
      <c r="U23" s="196">
        <v>617</v>
      </c>
      <c r="V23" s="196">
        <v>847</v>
      </c>
      <c r="W23" s="196">
        <v>1600</v>
      </c>
    </row>
    <row r="24" spans="1:23" ht="12.75" customHeight="1" x14ac:dyDescent="0.2">
      <c r="A24" s="47" t="s">
        <v>36</v>
      </c>
      <c r="B24" s="49" t="s">
        <v>28</v>
      </c>
      <c r="C24" s="47" t="s">
        <v>30</v>
      </c>
      <c r="D24" s="59" t="s">
        <v>44</v>
      </c>
      <c r="E24" s="48"/>
      <c r="F24" s="196">
        <v>4902</v>
      </c>
      <c r="G24" s="196">
        <v>215</v>
      </c>
      <c r="H24" s="196">
        <v>43147</v>
      </c>
      <c r="I24" s="196">
        <v>3045</v>
      </c>
      <c r="J24" s="196">
        <v>1324</v>
      </c>
      <c r="K24" s="196">
        <v>96303</v>
      </c>
      <c r="L24" s="196">
        <v>117694</v>
      </c>
      <c r="M24" s="196">
        <v>24708</v>
      </c>
      <c r="N24" s="196">
        <v>43969</v>
      </c>
      <c r="O24" s="196">
        <v>20129</v>
      </c>
      <c r="P24" s="196">
        <v>36242</v>
      </c>
      <c r="Q24" s="196">
        <v>20971</v>
      </c>
      <c r="R24" s="196">
        <v>35808</v>
      </c>
      <c r="S24" s="196">
        <v>37540</v>
      </c>
      <c r="T24" s="196">
        <v>2214</v>
      </c>
      <c r="U24" s="196">
        <v>2895</v>
      </c>
      <c r="V24" s="196">
        <v>8802</v>
      </c>
      <c r="W24" s="196">
        <v>47562</v>
      </c>
    </row>
    <row r="25" spans="1:23" ht="12.75" customHeight="1" x14ac:dyDescent="0.2">
      <c r="A25" s="47" t="s">
        <v>30</v>
      </c>
      <c r="B25" s="49" t="s">
        <v>28</v>
      </c>
      <c r="C25" s="47" t="s">
        <v>31</v>
      </c>
      <c r="D25" s="59" t="s">
        <v>44</v>
      </c>
      <c r="E25" s="48"/>
      <c r="F25" s="196">
        <v>2731</v>
      </c>
      <c r="G25" s="196">
        <v>220</v>
      </c>
      <c r="H25" s="196">
        <v>32870</v>
      </c>
      <c r="I25" s="196">
        <v>2617</v>
      </c>
      <c r="J25" s="196">
        <v>1071</v>
      </c>
      <c r="K25" s="196">
        <v>54676</v>
      </c>
      <c r="L25" s="196">
        <v>76621</v>
      </c>
      <c r="M25" s="196">
        <v>12800</v>
      </c>
      <c r="N25" s="196">
        <v>19999</v>
      </c>
      <c r="O25" s="196">
        <v>12949</v>
      </c>
      <c r="P25" s="196">
        <v>25772</v>
      </c>
      <c r="Q25" s="196">
        <v>14621</v>
      </c>
      <c r="R25" s="196">
        <v>22845</v>
      </c>
      <c r="S25" s="196">
        <v>24235</v>
      </c>
      <c r="T25" s="196">
        <v>972</v>
      </c>
      <c r="U25" s="196">
        <v>1661</v>
      </c>
      <c r="V25" s="196">
        <v>4209</v>
      </c>
      <c r="W25" s="196">
        <v>18381</v>
      </c>
    </row>
    <row r="26" spans="1:23" ht="12.75" customHeight="1" x14ac:dyDescent="0.2">
      <c r="A26" s="47" t="s">
        <v>31</v>
      </c>
      <c r="B26" s="49" t="s">
        <v>28</v>
      </c>
      <c r="C26" s="47" t="s">
        <v>32</v>
      </c>
      <c r="D26" s="59" t="s">
        <v>44</v>
      </c>
      <c r="E26" s="48"/>
      <c r="F26" s="196">
        <v>2090</v>
      </c>
      <c r="G26" s="196">
        <v>431</v>
      </c>
      <c r="H26" s="196">
        <v>34475</v>
      </c>
      <c r="I26" s="196">
        <v>3211</v>
      </c>
      <c r="J26" s="196">
        <v>1676</v>
      </c>
      <c r="K26" s="196">
        <v>30578</v>
      </c>
      <c r="L26" s="196">
        <v>64068</v>
      </c>
      <c r="M26" s="196">
        <v>8561</v>
      </c>
      <c r="N26" s="196">
        <v>8399</v>
      </c>
      <c r="O26" s="196">
        <v>9820</v>
      </c>
      <c r="P26" s="196">
        <v>14635</v>
      </c>
      <c r="Q26" s="196">
        <v>12105</v>
      </c>
      <c r="R26" s="196">
        <v>18241</v>
      </c>
      <c r="S26" s="196">
        <v>11605</v>
      </c>
      <c r="T26" s="196">
        <v>590</v>
      </c>
      <c r="U26" s="196">
        <v>1623</v>
      </c>
      <c r="V26" s="196">
        <v>2722</v>
      </c>
      <c r="W26" s="196">
        <v>7790</v>
      </c>
    </row>
    <row r="27" spans="1:23" ht="12.75" customHeight="1" x14ac:dyDescent="0.2">
      <c r="A27" s="47" t="s">
        <v>32</v>
      </c>
      <c r="B27" s="49" t="s">
        <v>28</v>
      </c>
      <c r="C27" s="47" t="s">
        <v>24</v>
      </c>
      <c r="D27" s="59" t="s">
        <v>44</v>
      </c>
      <c r="E27" s="48"/>
      <c r="F27" s="196">
        <v>265</v>
      </c>
      <c r="G27" s="196">
        <v>137</v>
      </c>
      <c r="H27" s="196">
        <v>6473</v>
      </c>
      <c r="I27" s="196">
        <v>521</v>
      </c>
      <c r="J27" s="196">
        <v>350</v>
      </c>
      <c r="K27" s="196">
        <v>2083</v>
      </c>
      <c r="L27" s="196">
        <v>6744</v>
      </c>
      <c r="M27" s="196">
        <v>1040</v>
      </c>
      <c r="N27" s="196">
        <v>467</v>
      </c>
      <c r="O27" s="196">
        <v>1408</v>
      </c>
      <c r="P27" s="196">
        <v>1074</v>
      </c>
      <c r="Q27" s="196">
        <v>1407</v>
      </c>
      <c r="R27" s="196">
        <v>2159</v>
      </c>
      <c r="S27" s="196">
        <v>1129</v>
      </c>
      <c r="T27" s="196">
        <v>55</v>
      </c>
      <c r="U27" s="196">
        <v>215</v>
      </c>
      <c r="V27" s="196">
        <v>246</v>
      </c>
      <c r="W27" s="196">
        <v>460</v>
      </c>
    </row>
    <row r="28" spans="1:23" ht="12.75" customHeight="1" x14ac:dyDescent="0.2">
      <c r="A28" s="47" t="s">
        <v>24</v>
      </c>
      <c r="B28" s="49" t="s">
        <v>28</v>
      </c>
      <c r="C28" s="47" t="s">
        <v>25</v>
      </c>
      <c r="D28" s="59" t="s">
        <v>44</v>
      </c>
      <c r="E28" s="48"/>
      <c r="F28" s="196">
        <v>121</v>
      </c>
      <c r="G28" s="196">
        <v>119</v>
      </c>
      <c r="H28" s="196">
        <v>6917</v>
      </c>
      <c r="I28" s="196">
        <v>563</v>
      </c>
      <c r="J28" s="196">
        <v>356</v>
      </c>
      <c r="K28" s="196">
        <v>1100</v>
      </c>
      <c r="L28" s="196">
        <v>5281</v>
      </c>
      <c r="M28" s="196">
        <v>712</v>
      </c>
      <c r="N28" s="196">
        <v>211</v>
      </c>
      <c r="O28" s="196">
        <v>1216</v>
      </c>
      <c r="P28" s="196">
        <v>1689</v>
      </c>
      <c r="Q28" s="196">
        <v>1090</v>
      </c>
      <c r="R28" s="196">
        <v>1562</v>
      </c>
      <c r="S28" s="196">
        <v>743</v>
      </c>
      <c r="T28" s="196">
        <v>21</v>
      </c>
      <c r="U28" s="196">
        <v>155</v>
      </c>
      <c r="V28" s="196">
        <v>151</v>
      </c>
      <c r="W28" s="196">
        <v>319</v>
      </c>
    </row>
    <row r="29" spans="1:23" ht="12.75" customHeight="1" x14ac:dyDescent="0.2">
      <c r="C29" s="47" t="s">
        <v>33</v>
      </c>
      <c r="D29" s="59" t="s">
        <v>44</v>
      </c>
      <c r="E29" s="48"/>
      <c r="F29" s="196">
        <v>9</v>
      </c>
      <c r="G29" s="196">
        <v>26</v>
      </c>
      <c r="H29" s="196">
        <v>2082</v>
      </c>
      <c r="I29" s="196">
        <v>200</v>
      </c>
      <c r="J29" s="196">
        <v>70</v>
      </c>
      <c r="K29" s="196">
        <v>100</v>
      </c>
      <c r="L29" s="196">
        <v>1021</v>
      </c>
      <c r="M29" s="196">
        <v>121</v>
      </c>
      <c r="N29" s="196">
        <v>23</v>
      </c>
      <c r="O29" s="196">
        <v>262</v>
      </c>
      <c r="P29" s="196">
        <v>1549</v>
      </c>
      <c r="Q29" s="196">
        <v>222</v>
      </c>
      <c r="R29" s="196">
        <v>394</v>
      </c>
      <c r="S29" s="196">
        <v>127</v>
      </c>
      <c r="T29" s="196">
        <v>4</v>
      </c>
      <c r="U29" s="196">
        <v>19</v>
      </c>
      <c r="V29" s="196">
        <v>25</v>
      </c>
      <c r="W29" s="196">
        <v>55</v>
      </c>
    </row>
    <row r="30" spans="1:23" ht="12.75" customHeight="1" x14ac:dyDescent="0.2">
      <c r="C30" s="47"/>
      <c r="D30" s="57" t="s">
        <v>37</v>
      </c>
      <c r="E30" s="56"/>
      <c r="F30" s="196">
        <v>10974</v>
      </c>
      <c r="G30" s="196">
        <v>1314</v>
      </c>
      <c r="H30" s="196">
        <v>140329</v>
      </c>
      <c r="I30" s="196">
        <v>11302</v>
      </c>
      <c r="J30" s="196">
        <v>5737</v>
      </c>
      <c r="K30" s="196">
        <v>205767</v>
      </c>
      <c r="L30" s="196">
        <v>301422</v>
      </c>
      <c r="M30" s="196">
        <v>52920</v>
      </c>
      <c r="N30" s="196">
        <v>77936</v>
      </c>
      <c r="O30" s="196">
        <v>57185</v>
      </c>
      <c r="P30" s="196">
        <v>88282</v>
      </c>
      <c r="Q30" s="196">
        <v>58982</v>
      </c>
      <c r="R30" s="196">
        <v>110418</v>
      </c>
      <c r="S30" s="196">
        <v>85452</v>
      </c>
      <c r="T30" s="196">
        <v>5219</v>
      </c>
      <c r="U30" s="196">
        <v>8989</v>
      </c>
      <c r="V30" s="196">
        <v>20069</v>
      </c>
      <c r="W30" s="196">
        <v>82445</v>
      </c>
    </row>
    <row r="31" spans="1:23" ht="12.75" customHeight="1" x14ac:dyDescent="0.2">
      <c r="A31" s="23"/>
      <c r="B31" s="23"/>
      <c r="C31" s="23"/>
      <c r="D31" s="58"/>
      <c r="E31" s="53"/>
      <c r="F31" s="196"/>
      <c r="G31" s="196"/>
      <c r="H31" s="196"/>
      <c r="I31" s="196"/>
      <c r="J31" s="196"/>
      <c r="K31" s="196"/>
      <c r="L31" s="196"/>
      <c r="M31" s="196"/>
      <c r="N31" s="196"/>
      <c r="O31" s="196"/>
      <c r="P31" s="196"/>
      <c r="Q31" s="196"/>
      <c r="R31" s="196"/>
      <c r="S31" s="196"/>
      <c r="T31" s="196"/>
      <c r="U31" s="196"/>
      <c r="V31" s="196"/>
      <c r="W31" s="196"/>
    </row>
    <row r="32" spans="1:23" ht="12.75" customHeight="1" x14ac:dyDescent="0.2">
      <c r="A32" s="23"/>
      <c r="B32" s="23"/>
      <c r="C32" s="23"/>
      <c r="D32" s="57" t="s">
        <v>34</v>
      </c>
      <c r="E32" s="56"/>
      <c r="F32" s="196">
        <v>34686</v>
      </c>
      <c r="G32" s="196">
        <v>2879</v>
      </c>
      <c r="H32" s="196">
        <v>278771</v>
      </c>
      <c r="I32" s="196">
        <v>159102</v>
      </c>
      <c r="J32" s="196">
        <v>11184</v>
      </c>
      <c r="K32" s="196">
        <v>390177</v>
      </c>
      <c r="L32" s="196">
        <v>733828</v>
      </c>
      <c r="M32" s="196">
        <v>113280</v>
      </c>
      <c r="N32" s="196">
        <v>209289</v>
      </c>
      <c r="O32" s="196">
        <v>147071</v>
      </c>
      <c r="P32" s="196">
        <v>186532</v>
      </c>
      <c r="Q32" s="196">
        <v>204285</v>
      </c>
      <c r="R32" s="196">
        <v>358825</v>
      </c>
      <c r="S32" s="196">
        <v>203866</v>
      </c>
      <c r="T32" s="196">
        <v>19484</v>
      </c>
      <c r="U32" s="196">
        <v>32722</v>
      </c>
      <c r="V32" s="196">
        <v>66349</v>
      </c>
      <c r="W32" s="196">
        <v>250227</v>
      </c>
    </row>
    <row r="33" spans="1:23" ht="12.75" customHeight="1" x14ac:dyDescent="0.25">
      <c r="A33" s="23"/>
      <c r="B33" s="23"/>
      <c r="C33" s="23"/>
      <c r="D33" s="57"/>
      <c r="E33" s="57"/>
      <c r="F33" s="29"/>
      <c r="G33" s="29"/>
      <c r="H33" s="24"/>
      <c r="I33" s="24"/>
      <c r="J33" s="24"/>
      <c r="K33" s="24"/>
      <c r="L33" s="24"/>
      <c r="M33" s="24"/>
      <c r="N33" s="193"/>
    </row>
    <row r="34" spans="1:23" ht="12.75" customHeight="1" x14ac:dyDescent="0.25">
      <c r="A34" s="23"/>
      <c r="B34" s="23"/>
      <c r="C34" s="23"/>
      <c r="D34" s="57"/>
      <c r="E34" s="57"/>
      <c r="F34" s="29"/>
      <c r="G34" s="29"/>
      <c r="H34" s="24"/>
      <c r="I34" s="24"/>
      <c r="J34" s="24"/>
      <c r="K34" s="24"/>
      <c r="L34" s="24"/>
      <c r="M34" s="24"/>
      <c r="N34" s="193"/>
    </row>
    <row r="35" spans="1:23" ht="12.75" customHeight="1" x14ac:dyDescent="0.2">
      <c r="F35" s="625" t="s">
        <v>170</v>
      </c>
      <c r="G35" s="625"/>
      <c r="H35" s="625"/>
      <c r="I35" s="625"/>
      <c r="J35" s="625"/>
      <c r="K35" s="625"/>
      <c r="L35" s="625"/>
      <c r="M35" s="625"/>
      <c r="N35" s="625"/>
      <c r="O35" s="625" t="s">
        <v>170</v>
      </c>
      <c r="P35" s="625"/>
      <c r="Q35" s="625"/>
      <c r="R35" s="625"/>
      <c r="S35" s="625"/>
      <c r="T35" s="625"/>
      <c r="U35" s="625"/>
      <c r="V35" s="625"/>
      <c r="W35" s="625"/>
    </row>
    <row r="36" spans="1:23" ht="12.75" customHeight="1" x14ac:dyDescent="0.2">
      <c r="F36" s="625"/>
      <c r="G36" s="625"/>
      <c r="H36" s="625"/>
      <c r="I36" s="625"/>
      <c r="J36" s="625"/>
      <c r="K36" s="625"/>
      <c r="L36" s="625"/>
      <c r="M36" s="625"/>
      <c r="N36" s="625"/>
      <c r="O36" s="625"/>
      <c r="P36" s="625"/>
      <c r="Q36" s="625"/>
      <c r="R36" s="625"/>
      <c r="S36" s="625"/>
      <c r="T36" s="625"/>
      <c r="U36" s="625"/>
      <c r="V36" s="625"/>
      <c r="W36" s="625"/>
    </row>
    <row r="37" spans="1:23" ht="12.75" customHeight="1" x14ac:dyDescent="0.2">
      <c r="A37" s="51" t="s">
        <v>38</v>
      </c>
      <c r="B37" s="44"/>
      <c r="C37" s="44"/>
      <c r="D37" s="44"/>
      <c r="E37" s="30"/>
      <c r="F37" s="38"/>
      <c r="G37" s="38"/>
      <c r="H37" s="31"/>
      <c r="I37" s="31"/>
      <c r="J37" s="32"/>
      <c r="K37" s="31"/>
      <c r="L37" s="31"/>
      <c r="M37" s="32"/>
      <c r="N37" s="193"/>
      <c r="O37" s="29"/>
    </row>
    <row r="38" spans="1:23" ht="12.75" customHeight="1" x14ac:dyDescent="0.2">
      <c r="A38" s="543" t="s">
        <v>40</v>
      </c>
      <c r="B38" s="618"/>
      <c r="C38" s="618"/>
      <c r="D38" s="619"/>
      <c r="E38" s="54"/>
      <c r="F38" s="196">
        <v>-390897</v>
      </c>
      <c r="G38" s="196">
        <v>-343927</v>
      </c>
      <c r="H38" s="196">
        <v>-12506962</v>
      </c>
      <c r="I38" s="196">
        <v>-4974808</v>
      </c>
      <c r="J38" s="196">
        <v>-631839</v>
      </c>
      <c r="K38" s="196">
        <v>-2443722</v>
      </c>
      <c r="L38" s="196">
        <v>-6995653</v>
      </c>
      <c r="M38" s="196">
        <v>-2810617</v>
      </c>
      <c r="N38" s="196">
        <v>-1138024</v>
      </c>
      <c r="O38" s="196">
        <v>-4093430</v>
      </c>
      <c r="P38" s="196">
        <v>-16424808</v>
      </c>
      <c r="Q38" s="196">
        <v>-6579144</v>
      </c>
      <c r="R38" s="196">
        <v>-8285333</v>
      </c>
      <c r="S38" s="196">
        <v>-2014277</v>
      </c>
      <c r="T38" s="196">
        <v>-148576</v>
      </c>
      <c r="U38" s="196">
        <v>-521184</v>
      </c>
      <c r="V38" s="196">
        <v>-980054</v>
      </c>
      <c r="W38" s="196">
        <v>-1495304</v>
      </c>
    </row>
    <row r="39" spans="1:23" ht="12.75" customHeight="1" x14ac:dyDescent="0.2">
      <c r="A39" s="543" t="s">
        <v>41</v>
      </c>
      <c r="B39" s="618"/>
      <c r="C39" s="618"/>
      <c r="D39" s="619"/>
      <c r="E39" s="54"/>
      <c r="F39" s="196" t="s">
        <v>28</v>
      </c>
      <c r="G39" s="196" t="s">
        <v>28</v>
      </c>
      <c r="H39" s="196" t="s">
        <v>28</v>
      </c>
      <c r="I39" s="196" t="s">
        <v>28</v>
      </c>
      <c r="J39" s="196" t="s">
        <v>28</v>
      </c>
      <c r="K39" s="196" t="s">
        <v>28</v>
      </c>
      <c r="L39" s="196" t="s">
        <v>28</v>
      </c>
      <c r="M39" s="196" t="s">
        <v>28</v>
      </c>
      <c r="N39" s="196" t="s">
        <v>28</v>
      </c>
      <c r="O39" s="196" t="s">
        <v>28</v>
      </c>
      <c r="P39" s="196" t="s">
        <v>28</v>
      </c>
      <c r="Q39" s="196" t="s">
        <v>28</v>
      </c>
      <c r="R39" s="196" t="s">
        <v>28</v>
      </c>
      <c r="S39" s="196" t="s">
        <v>28</v>
      </c>
      <c r="T39" s="196" t="s">
        <v>28</v>
      </c>
      <c r="U39" s="196" t="s">
        <v>28</v>
      </c>
      <c r="V39" s="196" t="s">
        <v>28</v>
      </c>
      <c r="W39" s="196" t="s">
        <v>28</v>
      </c>
    </row>
    <row r="40" spans="1:23" ht="12.75" customHeight="1" x14ac:dyDescent="0.2">
      <c r="A40" s="543" t="s">
        <v>42</v>
      </c>
      <c r="B40" s="618"/>
      <c r="C40" s="618"/>
      <c r="D40" s="619"/>
      <c r="E40" s="54"/>
      <c r="F40" s="196">
        <v>85697</v>
      </c>
      <c r="G40" s="196">
        <v>2490</v>
      </c>
      <c r="H40" s="196">
        <v>516009</v>
      </c>
      <c r="I40" s="196">
        <v>116588</v>
      </c>
      <c r="J40" s="196">
        <v>11873</v>
      </c>
      <c r="K40" s="196">
        <v>1168293</v>
      </c>
      <c r="L40" s="196">
        <v>1820992</v>
      </c>
      <c r="M40" s="196">
        <v>385050</v>
      </c>
      <c r="N40" s="196">
        <v>768503</v>
      </c>
      <c r="O40" s="196">
        <v>253264</v>
      </c>
      <c r="P40" s="196">
        <v>383075</v>
      </c>
      <c r="Q40" s="196">
        <v>333954</v>
      </c>
      <c r="R40" s="196">
        <v>455480</v>
      </c>
      <c r="S40" s="196">
        <v>570746</v>
      </c>
      <c r="T40" s="196">
        <v>42520</v>
      </c>
      <c r="U40" s="196">
        <v>54007</v>
      </c>
      <c r="V40" s="196">
        <v>156819</v>
      </c>
      <c r="W40" s="196">
        <v>878408</v>
      </c>
    </row>
    <row r="41" spans="1:23" ht="12.75" customHeight="1" x14ac:dyDescent="0.2">
      <c r="A41" s="50"/>
      <c r="B41" s="44"/>
      <c r="C41" s="44"/>
      <c r="D41" s="57" t="s">
        <v>37</v>
      </c>
      <c r="E41" s="56"/>
      <c r="F41" s="196">
        <v>-305200</v>
      </c>
      <c r="G41" s="196">
        <v>-341437</v>
      </c>
      <c r="H41" s="196">
        <v>-11990954</v>
      </c>
      <c r="I41" s="196">
        <v>-4858220</v>
      </c>
      <c r="J41" s="196">
        <v>-619966</v>
      </c>
      <c r="K41" s="196">
        <v>-1275429</v>
      </c>
      <c r="L41" s="196">
        <v>-5174661</v>
      </c>
      <c r="M41" s="196">
        <v>-2425567</v>
      </c>
      <c r="N41" s="196">
        <v>-369521</v>
      </c>
      <c r="O41" s="196">
        <v>-3840166</v>
      </c>
      <c r="P41" s="196">
        <v>-16041733</v>
      </c>
      <c r="Q41" s="196">
        <v>-6245190</v>
      </c>
      <c r="R41" s="196">
        <v>-7829854</v>
      </c>
      <c r="S41" s="196">
        <v>-1443532</v>
      </c>
      <c r="T41" s="196">
        <v>-106056</v>
      </c>
      <c r="U41" s="196">
        <v>-467177</v>
      </c>
      <c r="V41" s="196">
        <v>-823235</v>
      </c>
      <c r="W41" s="196">
        <v>-616896</v>
      </c>
    </row>
    <row r="42" spans="1:23" ht="12.75" customHeight="1" x14ac:dyDescent="0.2">
      <c r="A42" s="45"/>
      <c r="B42" s="23"/>
      <c r="C42" s="23"/>
      <c r="D42" s="58"/>
      <c r="E42" s="53"/>
      <c r="F42" s="196"/>
      <c r="G42" s="196"/>
      <c r="H42" s="196"/>
      <c r="I42" s="196"/>
      <c r="J42" s="196"/>
      <c r="K42" s="196"/>
      <c r="L42" s="196"/>
      <c r="M42" s="196"/>
      <c r="N42" s="196"/>
      <c r="O42" s="196"/>
      <c r="P42" s="196"/>
      <c r="Q42" s="196"/>
      <c r="R42" s="196"/>
      <c r="S42" s="196"/>
      <c r="T42" s="196"/>
      <c r="U42" s="196"/>
      <c r="V42" s="196"/>
      <c r="W42" s="196"/>
    </row>
    <row r="43" spans="1:23" ht="12.75" customHeight="1" x14ac:dyDescent="0.2">
      <c r="A43" s="52" t="s">
        <v>39</v>
      </c>
      <c r="B43" s="19"/>
      <c r="C43" s="19"/>
      <c r="D43" s="44"/>
      <c r="E43" s="30"/>
      <c r="F43" s="196"/>
      <c r="G43" s="196"/>
      <c r="H43" s="196"/>
      <c r="I43" s="196"/>
      <c r="J43" s="196"/>
      <c r="K43" s="196"/>
      <c r="L43" s="196"/>
      <c r="M43" s="196"/>
      <c r="N43" s="196"/>
      <c r="O43" s="196"/>
      <c r="P43" s="196"/>
      <c r="Q43" s="196"/>
      <c r="R43" s="196"/>
      <c r="S43" s="196"/>
      <c r="T43" s="196"/>
      <c r="U43" s="196"/>
      <c r="V43" s="196"/>
      <c r="W43" s="196"/>
    </row>
    <row r="44" spans="1:23" ht="12.75" customHeight="1" x14ac:dyDescent="0.2">
      <c r="A44" s="46" t="s">
        <v>43</v>
      </c>
      <c r="B44" s="19"/>
      <c r="C44" s="19"/>
      <c r="D44" s="44"/>
      <c r="E44" s="30"/>
      <c r="F44" s="196"/>
      <c r="G44" s="196"/>
      <c r="H44" s="196"/>
      <c r="I44" s="196"/>
      <c r="J44" s="196"/>
      <c r="K44" s="196"/>
      <c r="L44" s="196"/>
      <c r="M44" s="196"/>
      <c r="N44" s="196"/>
      <c r="O44" s="196"/>
      <c r="P44" s="196"/>
      <c r="Q44" s="196"/>
      <c r="R44" s="196"/>
      <c r="S44" s="196"/>
      <c r="T44" s="196"/>
      <c r="U44" s="196"/>
      <c r="V44" s="196"/>
      <c r="W44" s="196"/>
    </row>
    <row r="45" spans="1:23" ht="12.75" customHeight="1" x14ac:dyDescent="0.2">
      <c r="A45" s="46"/>
      <c r="B45" s="23"/>
      <c r="C45" s="23"/>
      <c r="D45" s="58"/>
      <c r="E45" s="53"/>
      <c r="F45" s="196"/>
      <c r="G45" s="196"/>
      <c r="H45" s="196"/>
      <c r="I45" s="196"/>
      <c r="J45" s="196"/>
      <c r="K45" s="196"/>
      <c r="L45" s="196"/>
      <c r="M45" s="196"/>
      <c r="N45" s="196"/>
      <c r="O45" s="196"/>
      <c r="P45" s="196"/>
      <c r="Q45" s="196"/>
      <c r="R45" s="196"/>
      <c r="S45" s="196"/>
      <c r="T45" s="196"/>
      <c r="U45" s="196"/>
      <c r="V45" s="196"/>
      <c r="W45" s="196"/>
    </row>
    <row r="46" spans="1:23" ht="12.75" customHeight="1" x14ac:dyDescent="0.2">
      <c r="A46" s="47"/>
      <c r="B46" s="47"/>
      <c r="C46" s="47" t="s">
        <v>26</v>
      </c>
      <c r="D46" s="59" t="s">
        <v>44</v>
      </c>
      <c r="E46" s="48"/>
      <c r="F46" s="196">
        <v>602</v>
      </c>
      <c r="G46" s="196">
        <v>135</v>
      </c>
      <c r="H46" s="196">
        <v>10153</v>
      </c>
      <c r="I46" s="196">
        <v>746</v>
      </c>
      <c r="J46" s="196">
        <v>517</v>
      </c>
      <c r="K46" s="196">
        <v>15018</v>
      </c>
      <c r="L46" s="196">
        <v>23129</v>
      </c>
      <c r="M46" s="196">
        <v>3922</v>
      </c>
      <c r="N46" s="196">
        <v>3046</v>
      </c>
      <c r="O46" s="196">
        <v>9282</v>
      </c>
      <c r="P46" s="196">
        <v>6701</v>
      </c>
      <c r="Q46" s="196">
        <v>7404</v>
      </c>
      <c r="R46" s="196">
        <v>25605</v>
      </c>
      <c r="S46" s="196">
        <v>8198</v>
      </c>
      <c r="T46" s="196">
        <v>1096</v>
      </c>
      <c r="U46" s="196">
        <v>1464</v>
      </c>
      <c r="V46" s="196">
        <v>1522</v>
      </c>
      <c r="W46" s="196">
        <v>5067</v>
      </c>
    </row>
    <row r="47" spans="1:23" ht="12.75" customHeight="1" x14ac:dyDescent="0.2">
      <c r="A47" s="47" t="s">
        <v>27</v>
      </c>
      <c r="B47" s="49" t="s">
        <v>28</v>
      </c>
      <c r="C47" s="47" t="s">
        <v>29</v>
      </c>
      <c r="D47" s="59" t="s">
        <v>44</v>
      </c>
      <c r="E47" s="48"/>
      <c r="F47" s="196">
        <v>1516</v>
      </c>
      <c r="G47" s="196">
        <v>245</v>
      </c>
      <c r="H47" s="196">
        <v>23563</v>
      </c>
      <c r="I47" s="196">
        <v>2532</v>
      </c>
      <c r="J47" s="196">
        <v>1694</v>
      </c>
      <c r="K47" s="196">
        <v>35790</v>
      </c>
      <c r="L47" s="196">
        <v>49685</v>
      </c>
      <c r="M47" s="196">
        <v>8722</v>
      </c>
      <c r="N47" s="196">
        <v>10664</v>
      </c>
      <c r="O47" s="196">
        <v>18393</v>
      </c>
      <c r="P47" s="196">
        <v>10090</v>
      </c>
      <c r="Q47" s="196">
        <v>13387</v>
      </c>
      <c r="R47" s="196">
        <v>39412</v>
      </c>
      <c r="S47" s="196">
        <v>16513</v>
      </c>
      <c r="T47" s="196">
        <v>2120</v>
      </c>
      <c r="U47" s="196">
        <v>4960</v>
      </c>
      <c r="V47" s="196">
        <v>10656</v>
      </c>
      <c r="W47" s="196">
        <v>16708</v>
      </c>
    </row>
    <row r="48" spans="1:23" ht="12.75" customHeight="1" x14ac:dyDescent="0.2">
      <c r="A48" s="47" t="s">
        <v>29</v>
      </c>
      <c r="B48" s="49" t="s">
        <v>28</v>
      </c>
      <c r="C48" s="47" t="s">
        <v>35</v>
      </c>
      <c r="D48" s="59" t="s">
        <v>44</v>
      </c>
      <c r="E48" s="48"/>
      <c r="F48" s="196">
        <v>1688</v>
      </c>
      <c r="G48" s="196">
        <v>326</v>
      </c>
      <c r="H48" s="196">
        <v>32991</v>
      </c>
      <c r="I48" s="196">
        <v>2367</v>
      </c>
      <c r="J48" s="196">
        <v>2055</v>
      </c>
      <c r="K48" s="196">
        <v>47261</v>
      </c>
      <c r="L48" s="196">
        <v>64462</v>
      </c>
      <c r="M48" s="196">
        <v>10608</v>
      </c>
      <c r="N48" s="196">
        <v>11496</v>
      </c>
      <c r="O48" s="196">
        <v>22736</v>
      </c>
      <c r="P48" s="196">
        <v>11287</v>
      </c>
      <c r="Q48" s="196">
        <v>16229</v>
      </c>
      <c r="R48" s="196">
        <v>44916</v>
      </c>
      <c r="S48" s="196">
        <v>20668</v>
      </c>
      <c r="T48" s="196">
        <v>3039</v>
      </c>
      <c r="U48" s="196">
        <v>5410</v>
      </c>
      <c r="V48" s="196">
        <v>10536</v>
      </c>
      <c r="W48" s="196">
        <v>17644</v>
      </c>
    </row>
    <row r="49" spans="1:23" ht="12.75" customHeight="1" x14ac:dyDescent="0.2">
      <c r="A49" s="47" t="s">
        <v>35</v>
      </c>
      <c r="B49" s="49" t="s">
        <v>28</v>
      </c>
      <c r="C49" s="47" t="s">
        <v>36</v>
      </c>
      <c r="D49" s="59" t="s">
        <v>44</v>
      </c>
      <c r="E49" s="48"/>
      <c r="F49" s="196">
        <v>4103</v>
      </c>
      <c r="G49" s="196">
        <v>812</v>
      </c>
      <c r="H49" s="196">
        <v>75624</v>
      </c>
      <c r="I49" s="196">
        <v>4380</v>
      </c>
      <c r="J49" s="196">
        <v>5183</v>
      </c>
      <c r="K49" s="196">
        <v>107245</v>
      </c>
      <c r="L49" s="196">
        <v>140066</v>
      </c>
      <c r="M49" s="196">
        <v>21747</v>
      </c>
      <c r="N49" s="196">
        <v>19900</v>
      </c>
      <c r="O49" s="196">
        <v>49335</v>
      </c>
      <c r="P49" s="196">
        <v>22553</v>
      </c>
      <c r="Q49" s="196">
        <v>33432</v>
      </c>
      <c r="R49" s="196">
        <v>95833</v>
      </c>
      <c r="S49" s="196">
        <v>41147</v>
      </c>
      <c r="T49" s="196">
        <v>5700</v>
      </c>
      <c r="U49" s="196">
        <v>11935</v>
      </c>
      <c r="V49" s="196">
        <v>15979</v>
      </c>
      <c r="W49" s="196">
        <v>30729</v>
      </c>
    </row>
    <row r="50" spans="1:23" ht="12.75" customHeight="1" x14ac:dyDescent="0.2">
      <c r="A50" s="47" t="s">
        <v>36</v>
      </c>
      <c r="B50" s="49" t="s">
        <v>28</v>
      </c>
      <c r="C50" s="47" t="s">
        <v>30</v>
      </c>
      <c r="D50" s="59" t="s">
        <v>44</v>
      </c>
      <c r="E50" s="48"/>
      <c r="F50" s="196">
        <v>171279</v>
      </c>
      <c r="G50" s="196">
        <v>7701</v>
      </c>
      <c r="H50" s="196">
        <v>1544430</v>
      </c>
      <c r="I50" s="196">
        <v>107639</v>
      </c>
      <c r="J50" s="196">
        <v>47421</v>
      </c>
      <c r="K50" s="196">
        <v>3405089</v>
      </c>
      <c r="L50" s="196">
        <v>4160947</v>
      </c>
      <c r="M50" s="196">
        <v>860049</v>
      </c>
      <c r="N50" s="196">
        <v>1532662</v>
      </c>
      <c r="O50" s="196">
        <v>710998</v>
      </c>
      <c r="P50" s="196">
        <v>1297769</v>
      </c>
      <c r="Q50" s="196">
        <v>742600</v>
      </c>
      <c r="R50" s="196">
        <v>1263549</v>
      </c>
      <c r="S50" s="196">
        <v>1313713</v>
      </c>
      <c r="T50" s="196">
        <v>76012</v>
      </c>
      <c r="U50" s="196">
        <v>100371</v>
      </c>
      <c r="V50" s="196">
        <v>305124</v>
      </c>
      <c r="W50" s="196">
        <v>1632936</v>
      </c>
    </row>
    <row r="51" spans="1:23" ht="12.75" customHeight="1" x14ac:dyDescent="0.2">
      <c r="A51" s="47" t="s">
        <v>30</v>
      </c>
      <c r="B51" s="49" t="s">
        <v>28</v>
      </c>
      <c r="C51" s="47" t="s">
        <v>31</v>
      </c>
      <c r="D51" s="59" t="s">
        <v>44</v>
      </c>
      <c r="E51" s="48"/>
      <c r="F51" s="196">
        <v>188204</v>
      </c>
      <c r="G51" s="196">
        <v>15642</v>
      </c>
      <c r="H51" s="196">
        <v>2310359</v>
      </c>
      <c r="I51" s="196">
        <v>186958</v>
      </c>
      <c r="J51" s="196">
        <v>76310</v>
      </c>
      <c r="K51" s="196">
        <v>3770577</v>
      </c>
      <c r="L51" s="196">
        <v>5349873</v>
      </c>
      <c r="M51" s="196">
        <v>883520</v>
      </c>
      <c r="N51" s="196">
        <v>1355546</v>
      </c>
      <c r="O51" s="196">
        <v>903706</v>
      </c>
      <c r="P51" s="196">
        <v>1799129</v>
      </c>
      <c r="Q51" s="196">
        <v>1022161</v>
      </c>
      <c r="R51" s="196">
        <v>1590718</v>
      </c>
      <c r="S51" s="196">
        <v>1687967</v>
      </c>
      <c r="T51" s="196">
        <v>66079</v>
      </c>
      <c r="U51" s="196">
        <v>115958</v>
      </c>
      <c r="V51" s="196">
        <v>289946</v>
      </c>
      <c r="W51" s="196">
        <v>1247621</v>
      </c>
    </row>
    <row r="52" spans="1:23" ht="12.75" customHeight="1" x14ac:dyDescent="0.2">
      <c r="A52" s="47" t="s">
        <v>31</v>
      </c>
      <c r="B52" s="49" t="s">
        <v>28</v>
      </c>
      <c r="C52" s="47" t="s">
        <v>32</v>
      </c>
      <c r="D52" s="59" t="s">
        <v>44</v>
      </c>
      <c r="E52" s="48"/>
      <c r="F52" s="196">
        <v>423023</v>
      </c>
      <c r="G52" s="196">
        <v>103776</v>
      </c>
      <c r="H52" s="196">
        <v>7313758</v>
      </c>
      <c r="I52" s="196">
        <v>675038</v>
      </c>
      <c r="J52" s="196">
        <v>380554</v>
      </c>
      <c r="K52" s="196">
        <v>5570515</v>
      </c>
      <c r="L52" s="196">
        <v>12523522</v>
      </c>
      <c r="M52" s="196">
        <v>1675157</v>
      </c>
      <c r="N52" s="196">
        <v>1476563</v>
      </c>
      <c r="O52" s="196">
        <v>1952870</v>
      </c>
      <c r="P52" s="196">
        <v>2554061</v>
      </c>
      <c r="Q52" s="196">
        <v>2381499</v>
      </c>
      <c r="R52" s="196">
        <v>3641087</v>
      </c>
      <c r="S52" s="196">
        <v>2170554</v>
      </c>
      <c r="T52" s="196">
        <v>109722</v>
      </c>
      <c r="U52" s="196">
        <v>325308</v>
      </c>
      <c r="V52" s="196">
        <v>514003</v>
      </c>
      <c r="W52" s="196">
        <v>1349973</v>
      </c>
    </row>
    <row r="53" spans="1:23" ht="12.75" customHeight="1" x14ac:dyDescent="0.2">
      <c r="A53" s="47" t="s">
        <v>32</v>
      </c>
      <c r="B53" s="49" t="s">
        <v>28</v>
      </c>
      <c r="C53" s="47" t="s">
        <v>24</v>
      </c>
      <c r="D53" s="59" t="s">
        <v>44</v>
      </c>
      <c r="E53" s="48"/>
      <c r="F53" s="196">
        <v>178904</v>
      </c>
      <c r="G53" s="196">
        <v>96405</v>
      </c>
      <c r="H53" s="196">
        <v>4537463</v>
      </c>
      <c r="I53" s="196">
        <v>368200</v>
      </c>
      <c r="J53" s="196">
        <v>243834</v>
      </c>
      <c r="K53" s="196">
        <v>1420925</v>
      </c>
      <c r="L53" s="196">
        <v>4668780</v>
      </c>
      <c r="M53" s="196">
        <v>716904</v>
      </c>
      <c r="N53" s="196">
        <v>316514</v>
      </c>
      <c r="O53" s="196">
        <v>979142</v>
      </c>
      <c r="P53" s="196">
        <v>757062</v>
      </c>
      <c r="Q53" s="196">
        <v>965163</v>
      </c>
      <c r="R53" s="196">
        <v>1490530</v>
      </c>
      <c r="S53" s="196">
        <v>776177</v>
      </c>
      <c r="T53" s="196">
        <v>36547</v>
      </c>
      <c r="U53" s="196">
        <v>148098</v>
      </c>
      <c r="V53" s="196">
        <v>170381</v>
      </c>
      <c r="W53" s="196">
        <v>311170</v>
      </c>
    </row>
    <row r="54" spans="1:23" ht="12.75" customHeight="1" x14ac:dyDescent="0.2">
      <c r="A54" s="47" t="s">
        <v>24</v>
      </c>
      <c r="B54" s="49" t="s">
        <v>28</v>
      </c>
      <c r="C54" s="47" t="s">
        <v>25</v>
      </c>
      <c r="D54" s="59" t="s">
        <v>44</v>
      </c>
      <c r="E54" s="48"/>
      <c r="F54" s="196">
        <v>198992</v>
      </c>
      <c r="G54" s="196">
        <v>240759</v>
      </c>
      <c r="H54" s="196">
        <v>14655951</v>
      </c>
      <c r="I54" s="196">
        <v>1199665</v>
      </c>
      <c r="J54" s="196">
        <v>722657</v>
      </c>
      <c r="K54" s="196">
        <v>2021294</v>
      </c>
      <c r="L54" s="196">
        <v>10668409</v>
      </c>
      <c r="M54" s="196">
        <v>1387698</v>
      </c>
      <c r="N54" s="196">
        <v>383894</v>
      </c>
      <c r="O54" s="196">
        <v>2533112</v>
      </c>
      <c r="P54" s="196">
        <v>3957598</v>
      </c>
      <c r="Q54" s="196">
        <v>2108762</v>
      </c>
      <c r="R54" s="196">
        <v>3099996</v>
      </c>
      <c r="S54" s="196">
        <v>1397645</v>
      </c>
      <c r="T54" s="196">
        <v>38822</v>
      </c>
      <c r="U54" s="196">
        <v>282663</v>
      </c>
      <c r="V54" s="196">
        <v>296937</v>
      </c>
      <c r="W54" s="196">
        <v>615882</v>
      </c>
    </row>
    <row r="55" spans="1:23" ht="12.75" customHeight="1" x14ac:dyDescent="0.2">
      <c r="C55" s="47" t="s">
        <v>33</v>
      </c>
      <c r="D55" s="59" t="s">
        <v>44</v>
      </c>
      <c r="E55" s="48"/>
      <c r="F55" s="196">
        <v>165339</v>
      </c>
      <c r="G55" s="196">
        <v>1456080</v>
      </c>
      <c r="H55" s="196">
        <v>61562568</v>
      </c>
      <c r="I55" s="196">
        <v>4262240</v>
      </c>
      <c r="J55" s="196">
        <v>990040</v>
      </c>
      <c r="K55" s="196">
        <v>1072511</v>
      </c>
      <c r="L55" s="196">
        <v>15801143</v>
      </c>
      <c r="M55" s="196">
        <v>3159438</v>
      </c>
      <c r="N55" s="196">
        <v>367275</v>
      </c>
      <c r="O55" s="196">
        <v>6525076</v>
      </c>
      <c r="P55" s="196">
        <v>41487723</v>
      </c>
      <c r="Q55" s="196">
        <v>3560499</v>
      </c>
      <c r="R55" s="196">
        <v>11432290</v>
      </c>
      <c r="S55" s="196">
        <v>4101378</v>
      </c>
      <c r="T55" s="196">
        <v>64540</v>
      </c>
      <c r="U55" s="196">
        <v>165593</v>
      </c>
      <c r="V55" s="196">
        <v>406199</v>
      </c>
      <c r="W55" s="196">
        <v>1529502</v>
      </c>
    </row>
    <row r="56" spans="1:23" ht="12.75" customHeight="1" x14ac:dyDescent="0.2">
      <c r="C56" s="47"/>
      <c r="D56" s="57" t="s">
        <v>37</v>
      </c>
      <c r="E56" s="56"/>
      <c r="F56" s="196">
        <v>1333650</v>
      </c>
      <c r="G56" s="196">
        <v>1921880</v>
      </c>
      <c r="H56" s="196">
        <v>92066861</v>
      </c>
      <c r="I56" s="196">
        <v>6809764</v>
      </c>
      <c r="J56" s="196">
        <v>2470265</v>
      </c>
      <c r="K56" s="196">
        <v>17466225</v>
      </c>
      <c r="L56" s="196">
        <v>53450016</v>
      </c>
      <c r="M56" s="196">
        <v>8727763</v>
      </c>
      <c r="N56" s="196">
        <v>5477560</v>
      </c>
      <c r="O56" s="196">
        <v>13704649</v>
      </c>
      <c r="P56" s="196">
        <v>51903974</v>
      </c>
      <c r="Q56" s="196">
        <v>10851134</v>
      </c>
      <c r="R56" s="196">
        <v>22723936</v>
      </c>
      <c r="S56" s="196">
        <v>11533960</v>
      </c>
      <c r="T56" s="196">
        <v>403675</v>
      </c>
      <c r="U56" s="196">
        <v>1161760</v>
      </c>
      <c r="V56" s="196">
        <v>2021280</v>
      </c>
      <c r="W56" s="196">
        <v>6757232</v>
      </c>
    </row>
    <row r="57" spans="1:23" ht="12.75" customHeight="1" x14ac:dyDescent="0.2">
      <c r="A57" s="23"/>
      <c r="B57" s="23"/>
      <c r="C57" s="23"/>
      <c r="D57" s="58"/>
      <c r="E57" s="53"/>
      <c r="F57" s="196"/>
      <c r="G57" s="196"/>
      <c r="H57" s="196"/>
      <c r="I57" s="196"/>
      <c r="J57" s="196"/>
      <c r="K57" s="196"/>
      <c r="L57" s="196"/>
      <c r="M57" s="196"/>
      <c r="N57" s="196"/>
      <c r="O57" s="196"/>
      <c r="P57" s="196"/>
      <c r="Q57" s="196"/>
      <c r="R57" s="196"/>
      <c r="S57" s="196"/>
      <c r="T57" s="196"/>
      <c r="U57" s="196"/>
      <c r="V57" s="196"/>
      <c r="W57" s="196"/>
    </row>
    <row r="58" spans="1:23" ht="12.75" customHeight="1" x14ac:dyDescent="0.2">
      <c r="A58" s="23"/>
      <c r="B58" s="23"/>
      <c r="C58" s="23"/>
      <c r="D58" s="57" t="s">
        <v>34</v>
      </c>
      <c r="E58" s="56"/>
      <c r="F58" s="196">
        <v>1028449</v>
      </c>
      <c r="G58" s="196">
        <v>1580443</v>
      </c>
      <c r="H58" s="196">
        <v>80075907</v>
      </c>
      <c r="I58" s="196">
        <v>1951545</v>
      </c>
      <c r="J58" s="196">
        <v>1850299</v>
      </c>
      <c r="K58" s="196">
        <v>16190796</v>
      </c>
      <c r="L58" s="196">
        <v>48275355</v>
      </c>
      <c r="M58" s="196">
        <v>6302197</v>
      </c>
      <c r="N58" s="196">
        <v>5108039</v>
      </c>
      <c r="O58" s="196">
        <v>9864483</v>
      </c>
      <c r="P58" s="196">
        <v>35862241</v>
      </c>
      <c r="Q58" s="196">
        <v>4605944</v>
      </c>
      <c r="R58" s="196">
        <v>14894082</v>
      </c>
      <c r="S58" s="196">
        <v>10090428</v>
      </c>
      <c r="T58" s="196">
        <v>297619</v>
      </c>
      <c r="U58" s="196">
        <v>694582</v>
      </c>
      <c r="V58" s="196">
        <v>1198045</v>
      </c>
      <c r="W58" s="196">
        <v>6140336</v>
      </c>
    </row>
    <row r="59" spans="1:23" ht="12.75" customHeight="1" x14ac:dyDescent="0.25">
      <c r="A59" s="23"/>
      <c r="B59" s="23"/>
      <c r="C59" s="23"/>
      <c r="D59" s="57"/>
      <c r="E59" s="57"/>
      <c r="F59" s="29"/>
      <c r="G59" s="29"/>
      <c r="H59" s="24"/>
      <c r="I59" s="24"/>
      <c r="J59" s="24"/>
      <c r="K59" s="24"/>
      <c r="L59" s="24"/>
      <c r="M59" s="181"/>
      <c r="N59" s="181"/>
      <c r="O59" s="181"/>
      <c r="P59" s="181"/>
      <c r="Q59" s="181"/>
      <c r="R59" s="181"/>
      <c r="S59" s="181"/>
    </row>
    <row r="60" spans="1:23" ht="12.75" customHeight="1" x14ac:dyDescent="0.25">
      <c r="A60" s="23"/>
      <c r="B60" s="23"/>
      <c r="C60" s="23"/>
      <c r="D60" s="57"/>
      <c r="E60" s="57"/>
      <c r="F60" s="29"/>
      <c r="G60" s="29"/>
      <c r="H60" s="24"/>
      <c r="I60" s="24"/>
      <c r="J60" s="24"/>
      <c r="K60" s="24"/>
      <c r="L60" s="24"/>
      <c r="M60" s="24"/>
      <c r="N60" s="21"/>
      <c r="O60" s="29"/>
    </row>
    <row r="61" spans="1:23" ht="12.75" customHeight="1" x14ac:dyDescent="0.2">
      <c r="F61" s="625" t="s">
        <v>171</v>
      </c>
      <c r="G61" s="626"/>
      <c r="H61" s="626"/>
      <c r="I61" s="626"/>
      <c r="J61" s="626"/>
      <c r="K61" s="626"/>
      <c r="L61" s="626"/>
      <c r="M61" s="626"/>
      <c r="N61" s="626"/>
      <c r="O61" s="625" t="s">
        <v>171</v>
      </c>
      <c r="P61" s="626"/>
      <c r="Q61" s="626"/>
      <c r="R61" s="626"/>
      <c r="S61" s="626"/>
      <c r="T61" s="626"/>
      <c r="U61" s="626"/>
      <c r="V61" s="626"/>
      <c r="W61" s="626"/>
    </row>
    <row r="62" spans="1:23" ht="12.75" customHeight="1" x14ac:dyDescent="0.2">
      <c r="F62" s="626"/>
      <c r="G62" s="626"/>
      <c r="H62" s="626"/>
      <c r="I62" s="626"/>
      <c r="J62" s="626"/>
      <c r="K62" s="626"/>
      <c r="L62" s="626"/>
      <c r="M62" s="626"/>
      <c r="N62" s="626"/>
      <c r="O62" s="626"/>
      <c r="P62" s="626"/>
      <c r="Q62" s="626"/>
      <c r="R62" s="626"/>
      <c r="S62" s="626"/>
      <c r="T62" s="626"/>
      <c r="U62" s="626"/>
      <c r="V62" s="626"/>
      <c r="W62" s="626"/>
    </row>
    <row r="63" spans="1:23" ht="12.75" customHeight="1" x14ac:dyDescent="0.2">
      <c r="A63" s="51" t="s">
        <v>38</v>
      </c>
      <c r="B63" s="44"/>
      <c r="C63" s="44"/>
      <c r="D63" s="44"/>
      <c r="E63" s="30"/>
      <c r="F63" s="38"/>
      <c r="G63" s="38"/>
      <c r="H63" s="31"/>
      <c r="I63" s="31"/>
      <c r="J63" s="32"/>
      <c r="K63" s="31"/>
      <c r="L63" s="31"/>
      <c r="M63" s="32"/>
      <c r="N63" s="21"/>
      <c r="O63" s="29"/>
    </row>
    <row r="64" spans="1:23" ht="12.75" customHeight="1" x14ac:dyDescent="0.2">
      <c r="A64" s="543" t="s">
        <v>40</v>
      </c>
      <c r="B64" s="618"/>
      <c r="C64" s="618"/>
      <c r="D64" s="619"/>
      <c r="E64" s="54"/>
      <c r="F64" s="196" t="s">
        <v>28</v>
      </c>
      <c r="G64" s="196" t="s">
        <v>28</v>
      </c>
      <c r="H64" s="196" t="s">
        <v>28</v>
      </c>
      <c r="I64" s="196" t="s">
        <v>28</v>
      </c>
      <c r="J64" s="196" t="s">
        <v>28</v>
      </c>
      <c r="K64" s="196" t="s">
        <v>28</v>
      </c>
      <c r="L64" s="196" t="s">
        <v>28</v>
      </c>
      <c r="M64" s="196" t="s">
        <v>28</v>
      </c>
      <c r="N64" s="196" t="s">
        <v>28</v>
      </c>
      <c r="O64" s="196" t="s">
        <v>28</v>
      </c>
      <c r="P64" s="196" t="s">
        <v>28</v>
      </c>
      <c r="Q64" s="196" t="s">
        <v>28</v>
      </c>
      <c r="R64" s="196" t="s">
        <v>28</v>
      </c>
      <c r="S64" s="196" t="s">
        <v>28</v>
      </c>
      <c r="T64" s="196" t="s">
        <v>28</v>
      </c>
      <c r="U64" s="196" t="s">
        <v>28</v>
      </c>
      <c r="V64" s="196" t="s">
        <v>28</v>
      </c>
      <c r="W64" s="196" t="s">
        <v>28</v>
      </c>
    </row>
    <row r="65" spans="1:23" ht="12.75" customHeight="1" x14ac:dyDescent="0.2">
      <c r="A65" s="543" t="s">
        <v>41</v>
      </c>
      <c r="B65" s="618"/>
      <c r="C65" s="618"/>
      <c r="D65" s="619"/>
      <c r="E65" s="54"/>
      <c r="F65" s="196" t="s">
        <v>28</v>
      </c>
      <c r="G65" s="196" t="s">
        <v>28</v>
      </c>
      <c r="H65" s="196" t="s">
        <v>28</v>
      </c>
      <c r="I65" s="196" t="s">
        <v>28</v>
      </c>
      <c r="J65" s="196" t="s">
        <v>28</v>
      </c>
      <c r="K65" s="196" t="s">
        <v>28</v>
      </c>
      <c r="L65" s="196" t="s">
        <v>28</v>
      </c>
      <c r="M65" s="196" t="s">
        <v>28</v>
      </c>
      <c r="N65" s="196" t="s">
        <v>28</v>
      </c>
      <c r="O65" s="196" t="s">
        <v>28</v>
      </c>
      <c r="P65" s="196" t="s">
        <v>28</v>
      </c>
      <c r="Q65" s="196" t="s">
        <v>28</v>
      </c>
      <c r="R65" s="196" t="s">
        <v>28</v>
      </c>
      <c r="S65" s="196" t="s">
        <v>28</v>
      </c>
      <c r="T65" s="196" t="s">
        <v>28</v>
      </c>
      <c r="U65" s="196" t="s">
        <v>28</v>
      </c>
      <c r="V65" s="196" t="s">
        <v>28</v>
      </c>
      <c r="W65" s="196" t="s">
        <v>28</v>
      </c>
    </row>
    <row r="66" spans="1:23" ht="12.75" customHeight="1" x14ac:dyDescent="0.2">
      <c r="A66" s="543" t="s">
        <v>42</v>
      </c>
      <c r="B66" s="618"/>
      <c r="C66" s="618"/>
      <c r="D66" s="619"/>
      <c r="E66" s="54"/>
      <c r="F66" s="196" t="s">
        <v>28</v>
      </c>
      <c r="G66" s="196" t="s">
        <v>28</v>
      </c>
      <c r="H66" s="196" t="s">
        <v>28</v>
      </c>
      <c r="I66" s="196" t="s">
        <v>28</v>
      </c>
      <c r="J66" s="196" t="s">
        <v>28</v>
      </c>
      <c r="K66" s="196" t="s">
        <v>28</v>
      </c>
      <c r="L66" s="196" t="s">
        <v>28</v>
      </c>
      <c r="M66" s="196" t="s">
        <v>28</v>
      </c>
      <c r="N66" s="196" t="s">
        <v>28</v>
      </c>
      <c r="O66" s="196" t="s">
        <v>28</v>
      </c>
      <c r="P66" s="196" t="s">
        <v>28</v>
      </c>
      <c r="Q66" s="196" t="s">
        <v>28</v>
      </c>
      <c r="R66" s="196" t="s">
        <v>28</v>
      </c>
      <c r="S66" s="196" t="s">
        <v>28</v>
      </c>
      <c r="T66" s="196" t="s">
        <v>28</v>
      </c>
      <c r="U66" s="196" t="s">
        <v>28</v>
      </c>
      <c r="V66" s="196" t="s">
        <v>28</v>
      </c>
      <c r="W66" s="196" t="s">
        <v>28</v>
      </c>
    </row>
    <row r="67" spans="1:23" ht="12.75" customHeight="1" x14ac:dyDescent="0.2">
      <c r="A67" s="50"/>
      <c r="B67" s="44"/>
      <c r="C67" s="44"/>
      <c r="D67" s="57" t="s">
        <v>37</v>
      </c>
      <c r="E67" s="56"/>
      <c r="F67" s="196" t="s">
        <v>28</v>
      </c>
      <c r="G67" s="196" t="s">
        <v>28</v>
      </c>
      <c r="H67" s="196" t="s">
        <v>28</v>
      </c>
      <c r="I67" s="196" t="s">
        <v>28</v>
      </c>
      <c r="J67" s="196" t="s">
        <v>28</v>
      </c>
      <c r="K67" s="196" t="s">
        <v>28</v>
      </c>
      <c r="L67" s="196" t="s">
        <v>28</v>
      </c>
      <c r="M67" s="196" t="s">
        <v>28</v>
      </c>
      <c r="N67" s="196" t="s">
        <v>28</v>
      </c>
      <c r="O67" s="196" t="s">
        <v>28</v>
      </c>
      <c r="P67" s="196" t="s">
        <v>28</v>
      </c>
      <c r="Q67" s="196" t="s">
        <v>28</v>
      </c>
      <c r="R67" s="196" t="s">
        <v>28</v>
      </c>
      <c r="S67" s="196" t="s">
        <v>28</v>
      </c>
      <c r="T67" s="196" t="s">
        <v>28</v>
      </c>
      <c r="U67" s="196" t="s">
        <v>28</v>
      </c>
      <c r="V67" s="196" t="s">
        <v>28</v>
      </c>
      <c r="W67" s="196" t="s">
        <v>28</v>
      </c>
    </row>
    <row r="68" spans="1:23" ht="12.75" customHeight="1" x14ac:dyDescent="0.2">
      <c r="A68" s="45"/>
      <c r="B68" s="23"/>
      <c r="C68" s="23"/>
      <c r="D68" s="58"/>
      <c r="E68" s="53"/>
      <c r="F68" s="196"/>
      <c r="G68" s="196"/>
      <c r="H68" s="196"/>
      <c r="I68" s="196"/>
      <c r="J68" s="196"/>
      <c r="K68" s="196"/>
      <c r="L68" s="196"/>
      <c r="M68" s="196"/>
      <c r="N68" s="196"/>
      <c r="O68" s="196"/>
      <c r="P68" s="196"/>
      <c r="Q68" s="196"/>
      <c r="R68" s="196"/>
      <c r="S68" s="196"/>
      <c r="T68" s="196"/>
      <c r="U68" s="196"/>
      <c r="V68" s="196"/>
      <c r="W68" s="196"/>
    </row>
    <row r="69" spans="1:23" ht="12.75" customHeight="1" x14ac:dyDescent="0.2">
      <c r="A69" s="52" t="s">
        <v>39</v>
      </c>
      <c r="B69" s="19"/>
      <c r="C69" s="19"/>
      <c r="D69" s="44"/>
      <c r="E69" s="30"/>
      <c r="F69" s="196"/>
      <c r="G69" s="196"/>
      <c r="H69" s="196"/>
      <c r="I69" s="196"/>
      <c r="J69" s="196"/>
      <c r="K69" s="196"/>
      <c r="L69" s="196"/>
      <c r="M69" s="196"/>
      <c r="N69" s="196"/>
      <c r="O69" s="196"/>
      <c r="P69" s="196"/>
      <c r="Q69" s="196"/>
      <c r="R69" s="196"/>
      <c r="S69" s="196"/>
      <c r="T69" s="196"/>
      <c r="U69" s="196"/>
      <c r="V69" s="196"/>
      <c r="W69" s="196"/>
    </row>
    <row r="70" spans="1:23" ht="12.75" customHeight="1" x14ac:dyDescent="0.2">
      <c r="A70" s="46" t="s">
        <v>43</v>
      </c>
      <c r="B70" s="19"/>
      <c r="C70" s="19"/>
      <c r="D70" s="44"/>
      <c r="E70" s="30"/>
      <c r="F70" s="196"/>
      <c r="G70" s="196"/>
      <c r="H70" s="196"/>
      <c r="I70" s="196"/>
      <c r="J70" s="196"/>
      <c r="K70" s="196"/>
      <c r="L70" s="196"/>
      <c r="M70" s="196"/>
      <c r="N70" s="196"/>
      <c r="O70" s="196"/>
      <c r="P70" s="196"/>
      <c r="Q70" s="196"/>
      <c r="R70" s="196"/>
      <c r="S70" s="196"/>
      <c r="T70" s="196"/>
      <c r="U70" s="196"/>
      <c r="V70" s="196"/>
      <c r="W70" s="196"/>
    </row>
    <row r="71" spans="1:23" ht="12.75" customHeight="1" x14ac:dyDescent="0.2">
      <c r="A71" s="46"/>
      <c r="B71" s="23"/>
      <c r="C71" s="23"/>
      <c r="D71" s="58"/>
      <c r="E71" s="53"/>
      <c r="F71" s="196"/>
      <c r="G71" s="196"/>
      <c r="H71" s="196"/>
      <c r="I71" s="196"/>
      <c r="J71" s="196"/>
      <c r="K71" s="196"/>
      <c r="L71" s="196"/>
      <c r="M71" s="196"/>
      <c r="N71" s="196"/>
      <c r="O71" s="196"/>
      <c r="P71" s="196"/>
      <c r="Q71" s="196"/>
      <c r="R71" s="196"/>
      <c r="S71" s="196"/>
      <c r="T71" s="196"/>
      <c r="U71" s="196"/>
      <c r="V71" s="196"/>
      <c r="W71" s="196"/>
    </row>
    <row r="72" spans="1:23" ht="12.75" customHeight="1" x14ac:dyDescent="0.2">
      <c r="A72" s="47"/>
      <c r="B72" s="47"/>
      <c r="C72" s="47" t="s">
        <v>26</v>
      </c>
      <c r="D72" s="59" t="s">
        <v>44</v>
      </c>
      <c r="E72" s="48"/>
      <c r="F72" s="196">
        <v>21</v>
      </c>
      <c r="G72" s="196">
        <v>5</v>
      </c>
      <c r="H72" s="196">
        <v>354</v>
      </c>
      <c r="I72" s="196">
        <v>26</v>
      </c>
      <c r="J72" s="196">
        <v>18</v>
      </c>
      <c r="K72" s="196">
        <v>524</v>
      </c>
      <c r="L72" s="196">
        <v>806</v>
      </c>
      <c r="M72" s="196">
        <v>137</v>
      </c>
      <c r="N72" s="196">
        <v>106</v>
      </c>
      <c r="O72" s="196">
        <v>324</v>
      </c>
      <c r="P72" s="196">
        <v>234</v>
      </c>
      <c r="Q72" s="196">
        <v>258</v>
      </c>
      <c r="R72" s="196">
        <v>892</v>
      </c>
      <c r="S72" s="196">
        <v>286</v>
      </c>
      <c r="T72" s="196">
        <v>38</v>
      </c>
      <c r="U72" s="196">
        <v>51</v>
      </c>
      <c r="V72" s="196">
        <v>53</v>
      </c>
      <c r="W72" s="196">
        <v>177</v>
      </c>
    </row>
    <row r="73" spans="1:23" ht="12.75" customHeight="1" x14ac:dyDescent="0.2">
      <c r="A73" s="47" t="s">
        <v>27</v>
      </c>
      <c r="B73" s="49" t="s">
        <v>28</v>
      </c>
      <c r="C73" s="47" t="s">
        <v>29</v>
      </c>
      <c r="D73" s="59" t="s">
        <v>44</v>
      </c>
      <c r="E73" s="48"/>
      <c r="F73" s="196">
        <v>49</v>
      </c>
      <c r="G73" s="196">
        <v>9</v>
      </c>
      <c r="H73" s="196">
        <v>819</v>
      </c>
      <c r="I73" s="196">
        <v>55</v>
      </c>
      <c r="J73" s="196">
        <v>50</v>
      </c>
      <c r="K73" s="196">
        <v>1247</v>
      </c>
      <c r="L73" s="196">
        <v>1717</v>
      </c>
      <c r="M73" s="196">
        <v>301</v>
      </c>
      <c r="N73" s="196">
        <v>266</v>
      </c>
      <c r="O73" s="196">
        <v>637</v>
      </c>
      <c r="P73" s="196">
        <v>351</v>
      </c>
      <c r="Q73" s="196">
        <v>457</v>
      </c>
      <c r="R73" s="196">
        <v>1361</v>
      </c>
      <c r="S73" s="196">
        <v>559</v>
      </c>
      <c r="T73" s="196">
        <v>63</v>
      </c>
      <c r="U73" s="196">
        <v>117</v>
      </c>
      <c r="V73" s="196">
        <v>184</v>
      </c>
      <c r="W73" s="196">
        <v>402</v>
      </c>
    </row>
    <row r="74" spans="1:23" ht="12.75" customHeight="1" x14ac:dyDescent="0.2">
      <c r="A74" s="47" t="s">
        <v>29</v>
      </c>
      <c r="B74" s="49" t="s">
        <v>28</v>
      </c>
      <c r="C74" s="47" t="s">
        <v>35</v>
      </c>
      <c r="D74" s="59" t="s">
        <v>44</v>
      </c>
      <c r="E74" s="48"/>
      <c r="F74" s="196">
        <v>58</v>
      </c>
      <c r="G74" s="196">
        <v>11</v>
      </c>
      <c r="H74" s="196">
        <v>1150</v>
      </c>
      <c r="I74" s="196">
        <v>71</v>
      </c>
      <c r="J74" s="196">
        <v>62</v>
      </c>
      <c r="K74" s="196">
        <v>1649</v>
      </c>
      <c r="L74" s="196">
        <v>2241</v>
      </c>
      <c r="M74" s="196">
        <v>369</v>
      </c>
      <c r="N74" s="196">
        <v>348</v>
      </c>
      <c r="O74" s="196">
        <v>791</v>
      </c>
      <c r="P74" s="196">
        <v>393</v>
      </c>
      <c r="Q74" s="196">
        <v>561</v>
      </c>
      <c r="R74" s="196">
        <v>1561</v>
      </c>
      <c r="S74" s="196">
        <v>714</v>
      </c>
      <c r="T74" s="196">
        <v>99</v>
      </c>
      <c r="U74" s="196">
        <v>156</v>
      </c>
      <c r="V74" s="196">
        <v>267</v>
      </c>
      <c r="W74" s="196">
        <v>522</v>
      </c>
    </row>
    <row r="75" spans="1:23" ht="12.75" customHeight="1" x14ac:dyDescent="0.2">
      <c r="A75" s="47" t="s">
        <v>35</v>
      </c>
      <c r="B75" s="49" t="s">
        <v>28</v>
      </c>
      <c r="C75" s="47" t="s">
        <v>36</v>
      </c>
      <c r="D75" s="59" t="s">
        <v>44</v>
      </c>
      <c r="E75" s="48"/>
      <c r="F75" s="196">
        <v>141</v>
      </c>
      <c r="G75" s="196">
        <v>28</v>
      </c>
      <c r="H75" s="196">
        <v>2638</v>
      </c>
      <c r="I75" s="196">
        <v>144</v>
      </c>
      <c r="J75" s="196">
        <v>169</v>
      </c>
      <c r="K75" s="196">
        <v>3737</v>
      </c>
      <c r="L75" s="196">
        <v>4868</v>
      </c>
      <c r="M75" s="196">
        <v>757</v>
      </c>
      <c r="N75" s="196">
        <v>653</v>
      </c>
      <c r="O75" s="196">
        <v>1719</v>
      </c>
      <c r="P75" s="196">
        <v>787</v>
      </c>
      <c r="Q75" s="196">
        <v>1160</v>
      </c>
      <c r="R75" s="196">
        <v>3340</v>
      </c>
      <c r="S75" s="196">
        <v>1424</v>
      </c>
      <c r="T75" s="196">
        <v>190</v>
      </c>
      <c r="U75" s="196">
        <v>377</v>
      </c>
      <c r="V75" s="196">
        <v>477</v>
      </c>
      <c r="W75" s="196">
        <v>988</v>
      </c>
    </row>
    <row r="76" spans="1:23" ht="12.75" customHeight="1" x14ac:dyDescent="0.2">
      <c r="A76" s="47" t="s">
        <v>36</v>
      </c>
      <c r="B76" s="49" t="s">
        <v>28</v>
      </c>
      <c r="C76" s="47" t="s">
        <v>30</v>
      </c>
      <c r="D76" s="59" t="s">
        <v>44</v>
      </c>
      <c r="E76" s="48"/>
      <c r="F76" s="196">
        <v>2060</v>
      </c>
      <c r="G76" s="196">
        <v>139</v>
      </c>
      <c r="H76" s="196">
        <v>22913</v>
      </c>
      <c r="I76" s="196">
        <v>1423</v>
      </c>
      <c r="J76" s="196">
        <v>888</v>
      </c>
      <c r="K76" s="196">
        <v>43684</v>
      </c>
      <c r="L76" s="196">
        <v>54316</v>
      </c>
      <c r="M76" s="196">
        <v>10401</v>
      </c>
      <c r="N76" s="196">
        <v>17116</v>
      </c>
      <c r="O76" s="196">
        <v>10866</v>
      </c>
      <c r="P76" s="196">
        <v>15807</v>
      </c>
      <c r="Q76" s="196">
        <v>10049</v>
      </c>
      <c r="R76" s="196">
        <v>19763</v>
      </c>
      <c r="S76" s="196">
        <v>16444</v>
      </c>
      <c r="T76" s="196">
        <v>1062</v>
      </c>
      <c r="U76" s="196">
        <v>1661</v>
      </c>
      <c r="V76" s="196">
        <v>3770</v>
      </c>
      <c r="W76" s="196">
        <v>18075</v>
      </c>
    </row>
    <row r="77" spans="1:23" ht="12.75" customHeight="1" x14ac:dyDescent="0.2">
      <c r="A77" s="47" t="s">
        <v>30</v>
      </c>
      <c r="B77" s="49" t="s">
        <v>28</v>
      </c>
      <c r="C77" s="47" t="s">
        <v>31</v>
      </c>
      <c r="D77" s="59" t="s">
        <v>44</v>
      </c>
      <c r="E77" s="48"/>
      <c r="F77" s="196">
        <v>4548</v>
      </c>
      <c r="G77" s="196">
        <v>417</v>
      </c>
      <c r="H77" s="196">
        <v>58551</v>
      </c>
      <c r="I77" s="196">
        <v>4564</v>
      </c>
      <c r="J77" s="196">
        <v>2112</v>
      </c>
      <c r="K77" s="196">
        <v>91025</v>
      </c>
      <c r="L77" s="196">
        <v>130180</v>
      </c>
      <c r="M77" s="196">
        <v>21383</v>
      </c>
      <c r="N77" s="196">
        <v>31298</v>
      </c>
      <c r="O77" s="196">
        <v>23201</v>
      </c>
      <c r="P77" s="196">
        <v>42067</v>
      </c>
      <c r="Q77" s="196">
        <v>24923</v>
      </c>
      <c r="R77" s="196">
        <v>41467</v>
      </c>
      <c r="S77" s="196">
        <v>40493</v>
      </c>
      <c r="T77" s="196">
        <v>1643</v>
      </c>
      <c r="U77" s="196">
        <v>3121</v>
      </c>
      <c r="V77" s="196">
        <v>7039</v>
      </c>
      <c r="W77" s="196">
        <v>29123</v>
      </c>
    </row>
    <row r="78" spans="1:23" ht="12.75" customHeight="1" x14ac:dyDescent="0.2">
      <c r="A78" s="47" t="s">
        <v>31</v>
      </c>
      <c r="B78" s="49" t="s">
        <v>28</v>
      </c>
      <c r="C78" s="47" t="s">
        <v>32</v>
      </c>
      <c r="D78" s="59" t="s">
        <v>44</v>
      </c>
      <c r="E78" s="48"/>
      <c r="F78" s="196">
        <v>13700</v>
      </c>
      <c r="G78" s="196">
        <v>3393</v>
      </c>
      <c r="H78" s="196">
        <v>238032</v>
      </c>
      <c r="I78" s="196">
        <v>21351</v>
      </c>
      <c r="J78" s="196">
        <v>12674</v>
      </c>
      <c r="K78" s="196">
        <v>176057</v>
      </c>
      <c r="L78" s="196">
        <v>396912</v>
      </c>
      <c r="M78" s="196">
        <v>53460</v>
      </c>
      <c r="N78" s="196">
        <v>45615</v>
      </c>
      <c r="O78" s="196">
        <v>63706</v>
      </c>
      <c r="P78" s="196">
        <v>78792</v>
      </c>
      <c r="Q78" s="196">
        <v>75131</v>
      </c>
      <c r="R78" s="196">
        <v>119212</v>
      </c>
      <c r="S78" s="196">
        <v>69037</v>
      </c>
      <c r="T78" s="196">
        <v>3525</v>
      </c>
      <c r="U78" s="196">
        <v>10668</v>
      </c>
      <c r="V78" s="196">
        <v>16244</v>
      </c>
      <c r="W78" s="196">
        <v>41976</v>
      </c>
    </row>
    <row r="79" spans="1:23" ht="12.75" customHeight="1" x14ac:dyDescent="0.2">
      <c r="A79" s="47" t="s">
        <v>32</v>
      </c>
      <c r="B79" s="49" t="s">
        <v>28</v>
      </c>
      <c r="C79" s="47" t="s">
        <v>24</v>
      </c>
      <c r="D79" s="59" t="s">
        <v>44</v>
      </c>
      <c r="E79" s="48"/>
      <c r="F79" s="196">
        <v>6203</v>
      </c>
      <c r="G79" s="196">
        <v>3291</v>
      </c>
      <c r="H79" s="196">
        <v>156507</v>
      </c>
      <c r="I79" s="196">
        <v>12611</v>
      </c>
      <c r="J79" s="196">
        <v>8440</v>
      </c>
      <c r="K79" s="196">
        <v>48930</v>
      </c>
      <c r="L79" s="196">
        <v>160553</v>
      </c>
      <c r="M79" s="196">
        <v>24644</v>
      </c>
      <c r="N79" s="196">
        <v>10832</v>
      </c>
      <c r="O79" s="196">
        <v>33900</v>
      </c>
      <c r="P79" s="196">
        <v>26183</v>
      </c>
      <c r="Q79" s="196">
        <v>32963</v>
      </c>
      <c r="R79" s="196">
        <v>51589</v>
      </c>
      <c r="S79" s="196">
        <v>26719</v>
      </c>
      <c r="T79" s="196">
        <v>1258</v>
      </c>
      <c r="U79" s="196">
        <v>5117</v>
      </c>
      <c r="V79" s="196">
        <v>5856</v>
      </c>
      <c r="W79" s="196">
        <v>10721</v>
      </c>
    </row>
    <row r="80" spans="1:23" ht="12.75" customHeight="1" x14ac:dyDescent="0.2">
      <c r="A80" s="47" t="s">
        <v>24</v>
      </c>
      <c r="B80" s="49" t="s">
        <v>28</v>
      </c>
      <c r="C80" s="47" t="s">
        <v>25</v>
      </c>
      <c r="D80" s="59" t="s">
        <v>44</v>
      </c>
      <c r="E80" s="48"/>
      <c r="F80" s="196">
        <v>6934</v>
      </c>
      <c r="G80" s="196">
        <v>8361</v>
      </c>
      <c r="H80" s="196">
        <v>510461</v>
      </c>
      <c r="I80" s="196">
        <v>41788</v>
      </c>
      <c r="J80" s="196">
        <v>25204</v>
      </c>
      <c r="K80" s="196">
        <v>70317</v>
      </c>
      <c r="L80" s="196">
        <v>371421</v>
      </c>
      <c r="M80" s="196">
        <v>48306</v>
      </c>
      <c r="N80" s="196">
        <v>13328</v>
      </c>
      <c r="O80" s="196">
        <v>88361</v>
      </c>
      <c r="P80" s="196">
        <v>138286</v>
      </c>
      <c r="Q80" s="196">
        <v>73226</v>
      </c>
      <c r="R80" s="196">
        <v>108152</v>
      </c>
      <c r="S80" s="196">
        <v>48613</v>
      </c>
      <c r="T80" s="196">
        <v>1354</v>
      </c>
      <c r="U80" s="196">
        <v>9845</v>
      </c>
      <c r="V80" s="196">
        <v>10340</v>
      </c>
      <c r="W80" s="196">
        <v>21476</v>
      </c>
    </row>
    <row r="81" spans="1:23" ht="12.75" customHeight="1" x14ac:dyDescent="0.2">
      <c r="C81" s="47" t="s">
        <v>33</v>
      </c>
      <c r="D81" s="59" t="s">
        <v>44</v>
      </c>
      <c r="E81" s="48"/>
      <c r="F81" s="196">
        <v>5786</v>
      </c>
      <c r="G81" s="196">
        <v>50950</v>
      </c>
      <c r="H81" s="196">
        <v>2153896</v>
      </c>
      <c r="I81" s="196">
        <v>149132</v>
      </c>
      <c r="J81" s="196">
        <v>34637</v>
      </c>
      <c r="K81" s="196">
        <v>37496</v>
      </c>
      <c r="L81" s="196">
        <v>552604</v>
      </c>
      <c r="M81" s="196">
        <v>110531</v>
      </c>
      <c r="N81" s="196">
        <v>12847</v>
      </c>
      <c r="O81" s="196">
        <v>228280</v>
      </c>
      <c r="P81" s="196">
        <v>1451914</v>
      </c>
      <c r="Q81" s="196">
        <v>124495</v>
      </c>
      <c r="R81" s="196">
        <v>400059</v>
      </c>
      <c r="S81" s="196">
        <v>143501</v>
      </c>
      <c r="T81" s="196">
        <v>2257</v>
      </c>
      <c r="U81" s="196">
        <v>5784</v>
      </c>
      <c r="V81" s="196">
        <v>14210</v>
      </c>
      <c r="W81" s="196">
        <v>53520</v>
      </c>
    </row>
    <row r="82" spans="1:23" ht="12.75" customHeight="1" x14ac:dyDescent="0.2">
      <c r="C82" s="47"/>
      <c r="D82" s="57" t="s">
        <v>37</v>
      </c>
      <c r="E82" s="56"/>
      <c r="F82" s="196">
        <v>39501</v>
      </c>
      <c r="G82" s="196">
        <v>66603</v>
      </c>
      <c r="H82" s="196">
        <v>3145321</v>
      </c>
      <c r="I82" s="196">
        <v>231165</v>
      </c>
      <c r="J82" s="196">
        <v>84252</v>
      </c>
      <c r="K82" s="196">
        <v>474666</v>
      </c>
      <c r="L82" s="196">
        <v>1675617</v>
      </c>
      <c r="M82" s="196">
        <v>270289</v>
      </c>
      <c r="N82" s="196">
        <v>132409</v>
      </c>
      <c r="O82" s="196">
        <v>451784</v>
      </c>
      <c r="P82" s="196">
        <v>1754812</v>
      </c>
      <c r="Q82" s="196">
        <v>343223</v>
      </c>
      <c r="R82" s="196">
        <v>747396</v>
      </c>
      <c r="S82" s="196">
        <v>347789</v>
      </c>
      <c r="T82" s="196">
        <v>11490</v>
      </c>
      <c r="U82" s="196">
        <v>36897</v>
      </c>
      <c r="V82" s="196">
        <v>58440</v>
      </c>
      <c r="W82" s="196">
        <v>176979</v>
      </c>
    </row>
    <row r="83" spans="1:23" ht="12.75" customHeight="1" x14ac:dyDescent="0.2">
      <c r="A83" s="23"/>
      <c r="B83" s="23"/>
      <c r="C83" s="23"/>
      <c r="D83" s="58"/>
      <c r="E83" s="53"/>
      <c r="F83" s="196"/>
      <c r="G83" s="196"/>
      <c r="H83" s="196"/>
      <c r="I83" s="196"/>
      <c r="J83" s="196"/>
      <c r="K83" s="196"/>
      <c r="L83" s="196"/>
      <c r="M83" s="196"/>
      <c r="N83" s="196"/>
      <c r="O83" s="196"/>
      <c r="P83" s="196"/>
      <c r="Q83" s="196"/>
      <c r="R83" s="196"/>
      <c r="S83" s="196"/>
      <c r="T83" s="196"/>
      <c r="U83" s="196"/>
      <c r="V83" s="196"/>
      <c r="W83" s="196"/>
    </row>
    <row r="84" spans="1:23" ht="12.75" customHeight="1" x14ac:dyDescent="0.2">
      <c r="A84" s="23"/>
      <c r="B84" s="23"/>
      <c r="C84" s="23"/>
      <c r="D84" s="57" t="s">
        <v>34</v>
      </c>
      <c r="E84" s="56"/>
      <c r="F84" s="196">
        <v>39501</v>
      </c>
      <c r="G84" s="196">
        <v>66603</v>
      </c>
      <c r="H84" s="196">
        <v>3145321</v>
      </c>
      <c r="I84" s="196">
        <v>231165</v>
      </c>
      <c r="J84" s="196">
        <v>84252</v>
      </c>
      <c r="K84" s="196">
        <v>474666</v>
      </c>
      <c r="L84" s="196">
        <v>1675617</v>
      </c>
      <c r="M84" s="196">
        <v>270289</v>
      </c>
      <c r="N84" s="196">
        <v>132409</v>
      </c>
      <c r="O84" s="196">
        <v>451784</v>
      </c>
      <c r="P84" s="196">
        <v>1754812</v>
      </c>
      <c r="Q84" s="196">
        <v>343223</v>
      </c>
      <c r="R84" s="196">
        <v>747396</v>
      </c>
      <c r="S84" s="196">
        <v>347789</v>
      </c>
      <c r="T84" s="196">
        <v>11490</v>
      </c>
      <c r="U84" s="196">
        <v>36897</v>
      </c>
      <c r="V84" s="196">
        <v>58440</v>
      </c>
      <c r="W84" s="196">
        <v>176979</v>
      </c>
    </row>
    <row r="85" spans="1:23" ht="12.75" customHeight="1" x14ac:dyDescent="0.25">
      <c r="A85" s="23"/>
      <c r="B85" s="23"/>
      <c r="C85" s="23"/>
      <c r="D85" s="23"/>
      <c r="E85" s="23"/>
      <c r="F85" s="29"/>
      <c r="G85" s="29"/>
      <c r="H85" s="24"/>
      <c r="I85" s="24"/>
      <c r="J85" s="24"/>
      <c r="K85" s="24"/>
      <c r="L85" s="24"/>
      <c r="M85" s="24"/>
      <c r="N85" s="21"/>
      <c r="O85" s="29"/>
    </row>
    <row r="86" spans="1:23" x14ac:dyDescent="0.2">
      <c r="O86" s="29"/>
    </row>
    <row r="87" spans="1:23" x14ac:dyDescent="0.2">
      <c r="A87" s="36" t="s">
        <v>2514</v>
      </c>
      <c r="B87" s="36"/>
      <c r="C87" s="36"/>
      <c r="D87" s="36"/>
      <c r="E87" s="36"/>
    </row>
    <row r="90" spans="1:23" ht="15" x14ac:dyDescent="0.2">
      <c r="A90" s="20"/>
      <c r="B90"/>
      <c r="C90"/>
      <c r="D90"/>
      <c r="E90"/>
      <c r="F90"/>
      <c r="G90"/>
      <c r="H90"/>
      <c r="I90"/>
      <c r="J90" s="21"/>
      <c r="K90" s="21"/>
      <c r="L90" s="21"/>
      <c r="M90" s="21"/>
      <c r="O90" s="21"/>
    </row>
    <row r="91" spans="1:23" ht="12.75" customHeight="1" x14ac:dyDescent="0.2">
      <c r="A91" s="20"/>
      <c r="B91"/>
      <c r="C91"/>
      <c r="D91"/>
      <c r="E91"/>
      <c r="F91"/>
      <c r="G91"/>
      <c r="H91"/>
      <c r="I91"/>
      <c r="J91"/>
      <c r="K91" s="21"/>
      <c r="L91" s="21"/>
      <c r="M91" s="21"/>
      <c r="N91" s="2"/>
    </row>
    <row r="92" spans="1:23" ht="15" x14ac:dyDescent="0.2">
      <c r="A92" s="20"/>
      <c r="B92"/>
      <c r="C92"/>
      <c r="D92"/>
      <c r="E92"/>
      <c r="F92"/>
      <c r="G92"/>
      <c r="H92"/>
      <c r="I92"/>
      <c r="J92"/>
      <c r="K92" s="22"/>
      <c r="L92" s="22"/>
      <c r="M92" s="22"/>
      <c r="N92" s="2"/>
    </row>
    <row r="93" spans="1:23" ht="12.75" customHeight="1" x14ac:dyDescent="0.2">
      <c r="A93" s="42"/>
      <c r="B93"/>
      <c r="C93"/>
      <c r="D93"/>
      <c r="E93"/>
      <c r="F93"/>
      <c r="G93"/>
      <c r="H93"/>
      <c r="I93"/>
      <c r="J93"/>
      <c r="K93" s="22"/>
      <c r="L93" s="22"/>
      <c r="M93" s="22"/>
      <c r="N93" s="2"/>
    </row>
    <row r="94" spans="1:23" ht="12.75" customHeight="1" x14ac:dyDescent="0.2">
      <c r="A94" s="42"/>
      <c r="B94"/>
      <c r="C94"/>
      <c r="D94"/>
      <c r="E94"/>
      <c r="F94"/>
      <c r="G94"/>
      <c r="H94"/>
      <c r="I94"/>
      <c r="J94"/>
      <c r="K94" s="22"/>
      <c r="L94" s="22"/>
      <c r="M94" s="22"/>
      <c r="N94" s="2"/>
    </row>
    <row r="95" spans="1:23" ht="12.75" customHeight="1" x14ac:dyDescent="0.2">
      <c r="A95" s="42"/>
      <c r="B95"/>
      <c r="C95"/>
      <c r="D95"/>
      <c r="E95"/>
      <c r="F95"/>
      <c r="G95"/>
      <c r="H95"/>
      <c r="I95"/>
      <c r="J95"/>
      <c r="K95" s="22"/>
      <c r="L95" s="22"/>
      <c r="M95" s="22"/>
      <c r="N95" s="2"/>
    </row>
    <row r="96" spans="1:23"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4"/>
      <c r="B98" s="73"/>
      <c r="C98" s="73"/>
      <c r="D98" s="73"/>
      <c r="E98" s="73"/>
    </row>
    <row r="99" spans="1:14" ht="15" customHeight="1" x14ac:dyDescent="0.2">
      <c r="A99" s="73"/>
      <c r="B99" s="73"/>
      <c r="C99" s="73"/>
      <c r="D99" s="73"/>
      <c r="E99" s="73"/>
    </row>
    <row r="100" spans="1:14" ht="15" customHeight="1" x14ac:dyDescent="0.2">
      <c r="A100" s="73"/>
      <c r="B100" s="73"/>
      <c r="C100" s="73"/>
      <c r="D100" s="73"/>
      <c r="E100" s="73"/>
    </row>
    <row r="101" spans="1:14" ht="12.75" customHeight="1" x14ac:dyDescent="0.2"/>
    <row r="102" spans="1:14" ht="12.75" customHeight="1" x14ac:dyDescent="0.2">
      <c r="A102" s="62"/>
    </row>
    <row r="103" spans="1:14" ht="15" customHeight="1" x14ac:dyDescent="0.2"/>
    <row r="104" spans="1:14" ht="12.75" customHeight="1" x14ac:dyDescent="0.2">
      <c r="A104" s="61"/>
      <c r="B104" s="44"/>
      <c r="C104" s="44"/>
      <c r="D104" s="44"/>
      <c r="E104" s="44"/>
    </row>
    <row r="105" spans="1:14" ht="12.75" customHeight="1" x14ac:dyDescent="0.2">
      <c r="A105" s="543"/>
      <c r="B105" s="618"/>
      <c r="C105" s="618"/>
      <c r="D105" s="619"/>
      <c r="E105" s="60"/>
    </row>
    <row r="106" spans="1:14" ht="12.75" customHeight="1" x14ac:dyDescent="0.2">
      <c r="A106" s="543"/>
      <c r="B106" s="618"/>
      <c r="C106" s="618"/>
      <c r="D106" s="619"/>
      <c r="E106" s="60"/>
    </row>
    <row r="107" spans="1:14" ht="12.75" customHeight="1" x14ac:dyDescent="0.2">
      <c r="A107" s="543"/>
      <c r="B107" s="618"/>
      <c r="C107" s="618"/>
      <c r="D107" s="619"/>
      <c r="E107" s="60"/>
    </row>
    <row r="108" spans="1:14" ht="12.75" customHeight="1" x14ac:dyDescent="0.2">
      <c r="A108" s="50"/>
      <c r="B108" s="44"/>
      <c r="C108" s="44"/>
      <c r="D108" s="57"/>
      <c r="E108" s="57"/>
    </row>
    <row r="109" spans="1:14" ht="12.75" customHeight="1" x14ac:dyDescent="0.2">
      <c r="A109" s="45"/>
      <c r="B109" s="23"/>
      <c r="C109" s="23"/>
      <c r="D109" s="58"/>
      <c r="E109" s="58"/>
    </row>
    <row r="110" spans="1:14" ht="12.75" customHeight="1" x14ac:dyDescent="0.2">
      <c r="A110" s="52"/>
      <c r="B110" s="19"/>
      <c r="C110" s="19"/>
      <c r="D110" s="44"/>
      <c r="E110" s="44"/>
    </row>
    <row r="111" spans="1:14" ht="12.75" customHeight="1" x14ac:dyDescent="0.2">
      <c r="A111" s="46"/>
      <c r="B111" s="19"/>
      <c r="C111" s="19"/>
      <c r="D111" s="44"/>
      <c r="E111" s="44"/>
    </row>
    <row r="112" spans="1:14" ht="12.75" customHeight="1" x14ac:dyDescent="0.2">
      <c r="A112" s="46"/>
      <c r="B112" s="23"/>
      <c r="C112" s="23"/>
      <c r="D112" s="58"/>
      <c r="E112" s="58"/>
    </row>
    <row r="113" spans="1:15" ht="12.75" customHeight="1" x14ac:dyDescent="0.2">
      <c r="A113" s="47"/>
      <c r="B113" s="47"/>
      <c r="C113" s="47"/>
      <c r="D113" s="59"/>
      <c r="E113" s="59"/>
    </row>
    <row r="114" spans="1:15" ht="12.75" customHeight="1" x14ac:dyDescent="0.2">
      <c r="A114" s="47"/>
      <c r="B114" s="49"/>
      <c r="C114" s="47"/>
      <c r="D114" s="59"/>
      <c r="E114" s="59"/>
    </row>
    <row r="115" spans="1:15" ht="12.75" customHeight="1" x14ac:dyDescent="0.2">
      <c r="A115" s="47"/>
      <c r="B115" s="49"/>
      <c r="C115" s="47"/>
      <c r="D115" s="59"/>
      <c r="E115" s="59"/>
    </row>
    <row r="116" spans="1:15" ht="12.75" customHeight="1" x14ac:dyDescent="0.2">
      <c r="A116" s="47"/>
      <c r="B116" s="49"/>
      <c r="C116" s="47"/>
      <c r="D116" s="59"/>
      <c r="E116" s="59"/>
    </row>
    <row r="117" spans="1:15" ht="12.75" customHeight="1" x14ac:dyDescent="0.2">
      <c r="A117" s="47"/>
      <c r="B117" s="49"/>
      <c r="C117" s="47"/>
      <c r="D117" s="59"/>
      <c r="E117" s="59"/>
    </row>
    <row r="118" spans="1:15" ht="12.75" customHeight="1" x14ac:dyDescent="0.2">
      <c r="A118" s="47"/>
      <c r="B118" s="49"/>
      <c r="C118" s="47"/>
      <c r="D118" s="59"/>
      <c r="E118" s="59"/>
    </row>
    <row r="119" spans="1:15" ht="12.75" customHeight="1" x14ac:dyDescent="0.2">
      <c r="A119" s="47"/>
      <c r="B119" s="49"/>
      <c r="C119" s="47"/>
      <c r="D119" s="59"/>
      <c r="E119" s="59"/>
    </row>
    <row r="120" spans="1:15" ht="12.75" customHeight="1" x14ac:dyDescent="0.2">
      <c r="A120" s="47"/>
      <c r="B120" s="49"/>
      <c r="C120" s="47"/>
      <c r="D120" s="59"/>
      <c r="E120" s="59"/>
    </row>
    <row r="121" spans="1:15" ht="12.75" customHeight="1" x14ac:dyDescent="0.2">
      <c r="A121" s="47"/>
      <c r="B121" s="49"/>
      <c r="C121" s="47"/>
      <c r="D121" s="59"/>
      <c r="E121" s="59"/>
    </row>
    <row r="122" spans="1:15" ht="12.75" customHeight="1" x14ac:dyDescent="0.2">
      <c r="C122" s="47"/>
      <c r="D122" s="59"/>
      <c r="E122" s="59"/>
    </row>
    <row r="123" spans="1:15" ht="12.75" customHeight="1" x14ac:dyDescent="0.2">
      <c r="C123" s="47"/>
      <c r="D123" s="57"/>
      <c r="E123" s="57"/>
    </row>
    <row r="124" spans="1:15" ht="12.75" customHeight="1" x14ac:dyDescent="0.2">
      <c r="A124" s="23"/>
      <c r="B124" s="23"/>
      <c r="C124" s="23"/>
      <c r="D124" s="58"/>
      <c r="E124" s="58"/>
    </row>
    <row r="125" spans="1:15" ht="12.75" customHeight="1" x14ac:dyDescent="0.2">
      <c r="A125" s="23"/>
      <c r="B125" s="23"/>
      <c r="C125" s="23"/>
      <c r="D125" s="57"/>
      <c r="E125" s="57"/>
    </row>
    <row r="126" spans="1:15" ht="12.75" customHeight="1" x14ac:dyDescent="0.25">
      <c r="A126" s="23"/>
      <c r="B126" s="23"/>
      <c r="C126" s="23"/>
      <c r="D126" s="57"/>
      <c r="E126" s="57"/>
      <c r="F126" s="29"/>
      <c r="G126" s="29"/>
      <c r="H126" s="24"/>
      <c r="I126" s="24"/>
      <c r="J126" s="24"/>
      <c r="K126" s="24"/>
      <c r="L126" s="24"/>
      <c r="M126" s="24"/>
      <c r="N126" s="21"/>
    </row>
    <row r="127" spans="1:15" ht="12.75" customHeight="1" x14ac:dyDescent="0.25">
      <c r="A127" s="23"/>
      <c r="B127" s="23"/>
      <c r="C127" s="23"/>
      <c r="D127" s="57"/>
      <c r="E127" s="57"/>
      <c r="F127" s="29"/>
      <c r="G127" s="29"/>
      <c r="H127" s="24"/>
      <c r="I127" s="24"/>
      <c r="J127" s="24"/>
      <c r="K127" s="24"/>
      <c r="L127" s="24"/>
      <c r="M127" s="24"/>
      <c r="N127" s="21"/>
    </row>
    <row r="128" spans="1:15" ht="15" customHeight="1" x14ac:dyDescent="0.2">
      <c r="A128" s="74"/>
      <c r="B128" s="73"/>
      <c r="C128" s="73"/>
      <c r="D128" s="73"/>
      <c r="E128" s="73"/>
      <c r="F128" s="113"/>
      <c r="G128" s="113"/>
      <c r="H128" s="113"/>
      <c r="I128" s="113"/>
      <c r="J128" s="113"/>
      <c r="K128" s="119"/>
      <c r="L128" s="119"/>
      <c r="M128" s="113"/>
      <c r="N128" s="113"/>
      <c r="O128" s="113"/>
    </row>
    <row r="129" spans="1:15" ht="15" customHeight="1" x14ac:dyDescent="0.2">
      <c r="A129" s="73"/>
      <c r="B129" s="73"/>
      <c r="C129" s="73"/>
      <c r="D129" s="73"/>
      <c r="E129" s="73"/>
      <c r="F129" s="74"/>
      <c r="G129" s="74"/>
      <c r="H129" s="74"/>
      <c r="I129" s="74"/>
      <c r="J129" s="74"/>
      <c r="K129" s="109"/>
      <c r="L129" s="109"/>
      <c r="M129" s="74"/>
      <c r="N129" s="74"/>
      <c r="O129" s="74"/>
    </row>
    <row r="130" spans="1:15" ht="15" customHeight="1" x14ac:dyDescent="0.2">
      <c r="A130" s="73"/>
      <c r="B130" s="73"/>
      <c r="C130" s="73"/>
      <c r="D130" s="73"/>
      <c r="E130" s="73"/>
      <c r="F130" s="74"/>
      <c r="G130" s="74"/>
      <c r="H130" s="74"/>
      <c r="I130" s="74"/>
      <c r="J130" s="74"/>
      <c r="K130" s="109"/>
      <c r="L130" s="109"/>
      <c r="M130" s="74"/>
      <c r="N130" s="74"/>
      <c r="O130" s="74"/>
    </row>
    <row r="131" spans="1:15" ht="12.75" customHeight="1" x14ac:dyDescent="0.2">
      <c r="F131" s="29"/>
      <c r="G131" s="29"/>
      <c r="H131" s="29"/>
      <c r="I131" s="29"/>
      <c r="J131" s="29"/>
      <c r="K131" s="29"/>
      <c r="L131" s="29"/>
      <c r="M131" s="29"/>
      <c r="N131" s="55"/>
    </row>
    <row r="132" spans="1:15" ht="12.75" customHeight="1" x14ac:dyDescent="0.2">
      <c r="A132" s="62"/>
      <c r="F132" s="29"/>
      <c r="G132" s="29"/>
      <c r="H132" s="29"/>
      <c r="I132" s="29"/>
      <c r="J132" s="29"/>
      <c r="K132" s="29"/>
      <c r="L132" s="29"/>
      <c r="M132" s="29"/>
      <c r="N132" s="55"/>
    </row>
    <row r="133" spans="1:15" ht="12.75" customHeight="1" x14ac:dyDescent="0.2">
      <c r="F133" s="29"/>
      <c r="G133" s="29"/>
      <c r="H133" s="29"/>
      <c r="I133" s="29"/>
      <c r="J133" s="29"/>
      <c r="K133" s="29"/>
      <c r="L133" s="29"/>
      <c r="M133" s="29"/>
      <c r="N133" s="55"/>
    </row>
    <row r="134" spans="1:15" ht="12.75" customHeight="1" x14ac:dyDescent="0.2">
      <c r="A134" s="61"/>
      <c r="B134" s="44"/>
      <c r="C134" s="44"/>
      <c r="D134" s="44"/>
      <c r="E134" s="44"/>
      <c r="F134" s="38"/>
      <c r="G134" s="38"/>
      <c r="H134" s="38"/>
      <c r="I134" s="38"/>
      <c r="J134" s="39"/>
      <c r="K134" s="38"/>
      <c r="L134" s="38"/>
      <c r="M134" s="39"/>
      <c r="N134" s="55"/>
    </row>
    <row r="135" spans="1:15" ht="12.75" customHeight="1" x14ac:dyDescent="0.2">
      <c r="A135" s="543"/>
      <c r="B135" s="618"/>
      <c r="C135" s="618"/>
      <c r="D135" s="619"/>
      <c r="E135" s="60"/>
      <c r="F135" s="29"/>
      <c r="G135" s="29"/>
      <c r="H135" s="40"/>
      <c r="I135" s="40"/>
      <c r="J135" s="40"/>
      <c r="K135" s="40"/>
      <c r="L135" s="40"/>
      <c r="M135" s="41"/>
      <c r="N135" s="55"/>
    </row>
    <row r="136" spans="1:15" ht="12.75" customHeight="1" x14ac:dyDescent="0.2">
      <c r="A136" s="543"/>
      <c r="B136" s="618"/>
      <c r="C136" s="618"/>
      <c r="D136" s="619"/>
      <c r="E136" s="60"/>
      <c r="F136" s="29"/>
      <c r="G136" s="29"/>
      <c r="H136" s="38"/>
      <c r="I136" s="38"/>
      <c r="J136" s="38"/>
      <c r="K136" s="38"/>
      <c r="L136" s="38"/>
      <c r="M136" s="38"/>
      <c r="N136" s="55"/>
    </row>
    <row r="137" spans="1:15" ht="12.75" customHeight="1" x14ac:dyDescent="0.2">
      <c r="A137" s="543"/>
      <c r="B137" s="618"/>
      <c r="C137" s="618"/>
      <c r="D137" s="619"/>
      <c r="E137" s="60"/>
      <c r="F137" s="29"/>
      <c r="G137" s="29"/>
      <c r="H137" s="40"/>
      <c r="I137" s="40"/>
      <c r="J137" s="40"/>
      <c r="K137" s="40"/>
      <c r="L137" s="40"/>
      <c r="M137" s="40"/>
      <c r="N137" s="55"/>
    </row>
    <row r="138" spans="1:15" ht="12.75" customHeight="1" x14ac:dyDescent="0.2">
      <c r="A138" s="50"/>
      <c r="B138" s="44"/>
      <c r="C138" s="44"/>
      <c r="D138" s="57"/>
      <c r="E138" s="57"/>
      <c r="F138" s="29"/>
      <c r="G138" s="29"/>
      <c r="H138" s="38"/>
      <c r="I138" s="38"/>
      <c r="J138" s="39"/>
      <c r="K138" s="38"/>
      <c r="L138" s="38"/>
      <c r="M138" s="39"/>
      <c r="N138" s="55"/>
    </row>
    <row r="139" spans="1:15" ht="12.75" customHeight="1" x14ac:dyDescent="0.25">
      <c r="A139" s="45"/>
      <c r="B139" s="23"/>
      <c r="C139" s="23"/>
      <c r="D139" s="58"/>
      <c r="E139" s="58"/>
      <c r="F139" s="29"/>
      <c r="G139" s="29"/>
      <c r="H139" s="112"/>
      <c r="I139" s="112"/>
      <c r="J139" s="112"/>
      <c r="K139" s="112"/>
      <c r="L139" s="112"/>
      <c r="M139" s="112"/>
      <c r="N139" s="55"/>
    </row>
    <row r="140" spans="1:15" ht="12.75" customHeight="1" x14ac:dyDescent="0.25">
      <c r="A140" s="52"/>
      <c r="B140" s="19"/>
      <c r="C140" s="19"/>
      <c r="D140" s="44"/>
      <c r="E140" s="44"/>
      <c r="F140" s="29"/>
      <c r="G140" s="29"/>
      <c r="H140" s="114"/>
      <c r="I140" s="112"/>
      <c r="J140" s="112"/>
      <c r="K140" s="112"/>
      <c r="L140" s="112"/>
      <c r="M140" s="112"/>
      <c r="N140" s="55"/>
    </row>
    <row r="141" spans="1:15" ht="12.75" customHeight="1" x14ac:dyDescent="0.25">
      <c r="A141" s="46"/>
      <c r="B141" s="19"/>
      <c r="C141" s="19"/>
      <c r="D141" s="44"/>
      <c r="E141" s="44"/>
      <c r="F141" s="29"/>
      <c r="G141" s="29"/>
      <c r="H141" s="115"/>
      <c r="I141" s="112"/>
      <c r="J141" s="112"/>
      <c r="K141" s="112"/>
      <c r="L141" s="112"/>
      <c r="M141" s="112"/>
      <c r="N141" s="55"/>
    </row>
    <row r="142" spans="1:15" ht="12.75" customHeight="1" x14ac:dyDescent="0.25">
      <c r="A142" s="46"/>
      <c r="B142" s="23"/>
      <c r="C142" s="23"/>
      <c r="D142" s="58"/>
      <c r="E142" s="58"/>
      <c r="F142" s="29"/>
      <c r="G142" s="29"/>
      <c r="H142" s="115"/>
      <c r="I142" s="112"/>
      <c r="J142" s="112"/>
      <c r="K142" s="112"/>
      <c r="L142" s="112"/>
      <c r="M142" s="112"/>
      <c r="N142" s="55"/>
    </row>
    <row r="143" spans="1:15" ht="12.75" customHeight="1" x14ac:dyDescent="0.25">
      <c r="A143" s="47"/>
      <c r="B143" s="47"/>
      <c r="C143" s="47"/>
      <c r="D143" s="59"/>
      <c r="E143" s="59"/>
      <c r="F143" s="29"/>
      <c r="G143" s="29"/>
      <c r="H143" s="112"/>
      <c r="I143" s="112"/>
      <c r="J143" s="112"/>
      <c r="K143" s="112"/>
      <c r="L143" s="112"/>
      <c r="M143" s="112"/>
      <c r="N143" s="55"/>
    </row>
    <row r="144" spans="1:15" ht="12.75" customHeight="1" x14ac:dyDescent="0.25">
      <c r="A144" s="47"/>
      <c r="B144" s="49"/>
      <c r="C144" s="47"/>
      <c r="D144" s="59"/>
      <c r="E144" s="59"/>
      <c r="F144" s="29"/>
      <c r="G144" s="29"/>
      <c r="H144" s="112"/>
      <c r="I144" s="112"/>
      <c r="J144" s="112"/>
      <c r="K144" s="112"/>
      <c r="L144" s="112"/>
      <c r="M144" s="112"/>
      <c r="N144" s="55"/>
    </row>
    <row r="145" spans="1:15" ht="12.75" customHeight="1" x14ac:dyDescent="0.25">
      <c r="A145" s="47"/>
      <c r="B145" s="49"/>
      <c r="C145" s="47"/>
      <c r="D145" s="59"/>
      <c r="E145" s="59"/>
      <c r="F145" s="29"/>
      <c r="G145" s="29"/>
      <c r="H145" s="112"/>
      <c r="I145" s="112"/>
      <c r="J145" s="112"/>
      <c r="K145" s="112"/>
      <c r="L145" s="112"/>
      <c r="M145" s="112"/>
      <c r="N145" s="55"/>
    </row>
    <row r="146" spans="1:15" ht="12.75" customHeight="1" x14ac:dyDescent="0.25">
      <c r="A146" s="47"/>
      <c r="B146" s="49"/>
      <c r="C146" s="47"/>
      <c r="D146" s="59"/>
      <c r="E146" s="59"/>
      <c r="F146" s="29"/>
      <c r="G146" s="29"/>
      <c r="H146" s="112"/>
      <c r="I146" s="112"/>
      <c r="J146" s="112"/>
      <c r="K146" s="112"/>
      <c r="L146" s="112"/>
      <c r="M146" s="112"/>
      <c r="N146" s="55"/>
    </row>
    <row r="147" spans="1:15" ht="12.75" customHeight="1" x14ac:dyDescent="0.25">
      <c r="A147" s="47"/>
      <c r="B147" s="49"/>
      <c r="C147" s="47"/>
      <c r="D147" s="59"/>
      <c r="E147" s="59"/>
      <c r="F147" s="29"/>
      <c r="G147" s="29"/>
      <c r="H147" s="112"/>
      <c r="I147" s="112"/>
      <c r="J147" s="112"/>
      <c r="K147" s="112"/>
      <c r="L147" s="112"/>
      <c r="M147" s="112"/>
      <c r="N147" s="55"/>
    </row>
    <row r="148" spans="1:15" ht="12.75" customHeight="1" x14ac:dyDescent="0.25">
      <c r="A148" s="47"/>
      <c r="B148" s="49"/>
      <c r="C148" s="47"/>
      <c r="D148" s="59"/>
      <c r="E148" s="59"/>
      <c r="F148" s="29"/>
      <c r="G148" s="29"/>
      <c r="H148" s="112"/>
      <c r="I148" s="112"/>
      <c r="J148" s="112"/>
      <c r="K148" s="112"/>
      <c r="L148" s="112"/>
      <c r="M148" s="112"/>
      <c r="N148" s="55"/>
    </row>
    <row r="149" spans="1:15" ht="12.75" customHeight="1" x14ac:dyDescent="0.25">
      <c r="A149" s="47"/>
      <c r="B149" s="49"/>
      <c r="C149" s="47"/>
      <c r="D149" s="59"/>
      <c r="E149" s="59"/>
      <c r="F149" s="29"/>
      <c r="G149" s="29"/>
      <c r="H149" s="112"/>
      <c r="I149" s="112"/>
      <c r="J149" s="112"/>
      <c r="K149" s="112"/>
      <c r="L149" s="112"/>
      <c r="M149" s="112"/>
      <c r="N149" s="55"/>
    </row>
    <row r="150" spans="1:15" ht="12.75" customHeight="1" x14ac:dyDescent="0.25">
      <c r="A150" s="47"/>
      <c r="B150" s="49"/>
      <c r="C150" s="47"/>
      <c r="D150" s="59"/>
      <c r="E150" s="59"/>
      <c r="F150" s="29"/>
      <c r="G150" s="29"/>
      <c r="H150" s="112"/>
      <c r="I150" s="112"/>
      <c r="J150" s="112"/>
      <c r="K150" s="112"/>
      <c r="L150" s="112"/>
      <c r="M150" s="112"/>
      <c r="N150" s="55"/>
    </row>
    <row r="151" spans="1:15" ht="12.75" customHeight="1" x14ac:dyDescent="0.25">
      <c r="A151" s="47"/>
      <c r="B151" s="49"/>
      <c r="C151" s="47"/>
      <c r="D151" s="59"/>
      <c r="E151" s="59"/>
      <c r="F151" s="29"/>
      <c r="G151" s="29"/>
      <c r="H151" s="112"/>
      <c r="I151" s="112"/>
      <c r="J151" s="112"/>
      <c r="K151" s="112"/>
      <c r="L151" s="112"/>
      <c r="M151" s="112"/>
      <c r="N151" s="55"/>
    </row>
    <row r="152" spans="1:15" ht="12.75" customHeight="1" x14ac:dyDescent="0.25">
      <c r="C152" s="47"/>
      <c r="D152" s="59"/>
      <c r="E152" s="59"/>
      <c r="F152" s="29"/>
      <c r="G152" s="29"/>
      <c r="H152" s="112"/>
      <c r="I152" s="112"/>
      <c r="J152" s="112"/>
      <c r="K152" s="112"/>
      <c r="L152" s="112"/>
      <c r="M152" s="112"/>
      <c r="N152" s="55"/>
    </row>
    <row r="153" spans="1:15" ht="12.75" customHeight="1" x14ac:dyDescent="0.25">
      <c r="C153" s="47"/>
      <c r="D153" s="57"/>
      <c r="E153" s="57"/>
      <c r="F153" s="29"/>
      <c r="G153" s="29"/>
      <c r="H153" s="112"/>
      <c r="I153" s="112"/>
      <c r="J153" s="112"/>
      <c r="K153" s="112"/>
      <c r="L153" s="112"/>
      <c r="M153" s="112"/>
      <c r="N153" s="55"/>
    </row>
    <row r="154" spans="1:15" ht="12.75" customHeight="1" x14ac:dyDescent="0.25">
      <c r="A154" s="23"/>
      <c r="B154" s="23"/>
      <c r="C154" s="23"/>
      <c r="D154" s="58"/>
      <c r="E154" s="58"/>
      <c r="F154" s="29"/>
      <c r="G154" s="29"/>
      <c r="H154" s="112"/>
      <c r="I154" s="112"/>
      <c r="J154" s="112"/>
      <c r="K154" s="112"/>
      <c r="L154" s="112"/>
      <c r="M154" s="112"/>
      <c r="N154" s="55"/>
    </row>
    <row r="155" spans="1:15" ht="12.75" customHeight="1" x14ac:dyDescent="0.25">
      <c r="A155" s="23"/>
      <c r="B155" s="23"/>
      <c r="C155" s="23"/>
      <c r="D155" s="57"/>
      <c r="E155" s="57"/>
      <c r="F155" s="29"/>
      <c r="G155" s="29"/>
      <c r="H155" s="112"/>
      <c r="I155" s="112"/>
      <c r="J155" s="112"/>
      <c r="K155" s="112"/>
      <c r="L155" s="112"/>
      <c r="M155" s="112"/>
      <c r="N155" s="55"/>
    </row>
    <row r="156" spans="1:15" ht="12.75" customHeight="1" x14ac:dyDescent="0.25">
      <c r="A156" s="23"/>
      <c r="B156" s="23"/>
      <c r="C156" s="23"/>
      <c r="D156" s="57"/>
      <c r="E156" s="57"/>
      <c r="F156" s="29"/>
      <c r="G156" s="29"/>
      <c r="H156" s="112"/>
      <c r="I156" s="112"/>
      <c r="J156" s="112"/>
      <c r="K156" s="112"/>
      <c r="L156" s="112"/>
      <c r="M156" s="112"/>
      <c r="N156" s="55"/>
    </row>
    <row r="157" spans="1:15" ht="12.75" customHeight="1" x14ac:dyDescent="0.25">
      <c r="A157" s="23"/>
      <c r="B157" s="23"/>
      <c r="C157" s="23"/>
      <c r="D157" s="57"/>
      <c r="E157" s="57"/>
      <c r="F157" s="29"/>
      <c r="G157" s="29"/>
      <c r="H157" s="24"/>
      <c r="I157" s="24"/>
      <c r="J157" s="24"/>
      <c r="K157" s="24"/>
      <c r="L157" s="24"/>
      <c r="M157" s="24"/>
      <c r="N157" s="21"/>
    </row>
    <row r="158" spans="1:15" ht="15" customHeight="1" x14ac:dyDescent="0.2">
      <c r="A158" s="74"/>
      <c r="B158" s="73"/>
      <c r="C158" s="73"/>
      <c r="D158" s="73"/>
      <c r="E158" s="73"/>
      <c r="F158" s="113"/>
      <c r="G158" s="113"/>
      <c r="H158" s="113"/>
      <c r="I158" s="113"/>
      <c r="J158" s="113"/>
      <c r="K158" s="119"/>
      <c r="L158" s="119"/>
      <c r="M158" s="113"/>
      <c r="N158" s="113"/>
      <c r="O158" s="113"/>
    </row>
    <row r="159" spans="1:15" ht="15" customHeight="1" x14ac:dyDescent="0.2">
      <c r="A159" s="73"/>
      <c r="B159" s="73"/>
      <c r="C159" s="73"/>
      <c r="D159" s="73"/>
      <c r="E159" s="73"/>
      <c r="F159" s="74"/>
      <c r="G159" s="74"/>
      <c r="H159" s="74"/>
      <c r="I159" s="74"/>
      <c r="J159" s="74"/>
      <c r="K159" s="109"/>
      <c r="L159" s="109"/>
      <c r="M159" s="74"/>
      <c r="N159" s="74"/>
      <c r="O159" s="74"/>
    </row>
    <row r="160" spans="1:15" ht="15" customHeight="1" x14ac:dyDescent="0.2">
      <c r="A160" s="73"/>
      <c r="B160" s="73"/>
      <c r="C160" s="73"/>
      <c r="D160" s="73"/>
      <c r="E160" s="73"/>
      <c r="F160" s="74"/>
      <c r="G160" s="74"/>
      <c r="H160" s="74"/>
      <c r="I160" s="74"/>
      <c r="J160" s="74"/>
      <c r="K160" s="109"/>
      <c r="L160" s="109"/>
      <c r="M160" s="74"/>
      <c r="N160" s="74"/>
      <c r="O160" s="74"/>
    </row>
    <row r="161" spans="1:15" ht="12.75" customHeight="1" x14ac:dyDescent="0.2">
      <c r="A161" s="29"/>
      <c r="B161" s="29"/>
      <c r="C161" s="29"/>
      <c r="D161" s="29"/>
      <c r="E161" s="29"/>
      <c r="F161" s="29"/>
      <c r="G161" s="29"/>
      <c r="H161" s="29"/>
      <c r="I161" s="29"/>
      <c r="J161" s="29"/>
      <c r="K161" s="29"/>
      <c r="L161" s="29"/>
      <c r="M161" s="29"/>
      <c r="N161" s="55"/>
      <c r="O161" s="29"/>
    </row>
    <row r="162" spans="1:15" ht="12.75" customHeight="1" x14ac:dyDescent="0.2">
      <c r="A162" s="116"/>
      <c r="B162" s="29"/>
      <c r="C162" s="29"/>
      <c r="D162" s="29"/>
      <c r="E162" s="29"/>
      <c r="F162" s="29"/>
      <c r="G162" s="29"/>
      <c r="H162" s="29"/>
      <c r="I162" s="29"/>
      <c r="J162" s="29"/>
      <c r="K162" s="29"/>
      <c r="L162" s="29"/>
      <c r="M162" s="29"/>
      <c r="N162" s="55"/>
      <c r="O162" s="29"/>
    </row>
    <row r="163" spans="1:15" ht="12.75" customHeight="1" x14ac:dyDescent="0.2">
      <c r="A163" s="29"/>
      <c r="B163" s="29"/>
      <c r="C163" s="29"/>
      <c r="D163" s="29"/>
      <c r="E163" s="29"/>
      <c r="F163" s="29"/>
      <c r="G163" s="29"/>
      <c r="H163" s="29"/>
      <c r="I163" s="29"/>
      <c r="J163" s="29"/>
      <c r="K163" s="29"/>
      <c r="L163" s="29"/>
      <c r="M163" s="29"/>
      <c r="N163" s="55"/>
      <c r="O163" s="29"/>
    </row>
    <row r="164" spans="1:15" ht="12.75" customHeight="1" x14ac:dyDescent="0.2">
      <c r="A164" s="61"/>
      <c r="B164" s="44"/>
      <c r="C164" s="44"/>
      <c r="D164" s="44"/>
      <c r="E164" s="44"/>
      <c r="F164" s="38"/>
      <c r="G164" s="38"/>
      <c r="H164" s="38"/>
      <c r="I164" s="38"/>
      <c r="J164" s="39"/>
      <c r="K164" s="38"/>
      <c r="L164" s="38"/>
      <c r="M164" s="39"/>
      <c r="N164" s="55"/>
      <c r="O164" s="29"/>
    </row>
    <row r="165" spans="1:15" ht="12.75" customHeight="1" x14ac:dyDescent="0.2">
      <c r="A165" s="543"/>
      <c r="B165" s="619"/>
      <c r="C165" s="619"/>
      <c r="D165" s="619"/>
      <c r="E165" s="60"/>
      <c r="F165" s="29"/>
      <c r="G165" s="29"/>
      <c r="H165" s="40"/>
      <c r="I165" s="40"/>
      <c r="J165" s="40"/>
      <c r="K165" s="40"/>
      <c r="L165" s="40"/>
      <c r="M165" s="41"/>
      <c r="N165" s="55"/>
      <c r="O165" s="29"/>
    </row>
    <row r="166" spans="1:15" ht="12.75" customHeight="1" x14ac:dyDescent="0.2">
      <c r="A166" s="543"/>
      <c r="B166" s="619"/>
      <c r="C166" s="619"/>
      <c r="D166" s="619"/>
      <c r="E166" s="60"/>
      <c r="F166" s="29"/>
      <c r="G166" s="29"/>
      <c r="H166" s="38"/>
      <c r="I166" s="38"/>
      <c r="J166" s="38"/>
      <c r="K166" s="38"/>
      <c r="L166" s="38"/>
      <c r="M166" s="38"/>
      <c r="N166" s="55"/>
      <c r="O166" s="29"/>
    </row>
    <row r="167" spans="1:15" ht="12.75" customHeight="1" x14ac:dyDescent="0.2">
      <c r="A167" s="543"/>
      <c r="B167" s="619"/>
      <c r="C167" s="619"/>
      <c r="D167" s="619"/>
      <c r="E167" s="60"/>
      <c r="F167" s="29"/>
      <c r="G167" s="29"/>
      <c r="H167" s="40"/>
      <c r="I167" s="40"/>
      <c r="J167" s="40"/>
      <c r="K167" s="40"/>
      <c r="L167" s="40"/>
      <c r="M167" s="40"/>
      <c r="N167" s="55"/>
      <c r="O167" s="29"/>
    </row>
    <row r="168" spans="1:15" ht="12.75" customHeight="1" x14ac:dyDescent="0.2">
      <c r="A168" s="50"/>
      <c r="B168" s="44"/>
      <c r="C168" s="44"/>
      <c r="D168" s="57"/>
      <c r="E168" s="57"/>
      <c r="F168" s="29"/>
      <c r="G168" s="29"/>
      <c r="H168" s="38"/>
      <c r="I168" s="38"/>
      <c r="J168" s="39"/>
      <c r="K168" s="38"/>
      <c r="L168" s="38"/>
      <c r="M168" s="39"/>
      <c r="N168" s="55"/>
      <c r="O168" s="29"/>
    </row>
    <row r="169" spans="1:15" ht="12.75" customHeight="1" x14ac:dyDescent="0.25">
      <c r="A169" s="117"/>
      <c r="B169" s="58"/>
      <c r="C169" s="58"/>
      <c r="D169" s="58"/>
      <c r="E169" s="58"/>
      <c r="F169" s="29"/>
      <c r="G169" s="29"/>
      <c r="H169" s="112"/>
      <c r="I169" s="112"/>
      <c r="J169" s="112"/>
      <c r="K169" s="112"/>
      <c r="L169" s="112"/>
      <c r="M169" s="112"/>
      <c r="N169" s="55"/>
      <c r="O169" s="29"/>
    </row>
    <row r="170" spans="1:15" ht="12.75" customHeight="1" x14ac:dyDescent="0.25">
      <c r="A170" s="61"/>
      <c r="B170" s="44"/>
      <c r="C170" s="44"/>
      <c r="D170" s="44"/>
      <c r="E170" s="44"/>
      <c r="F170" s="29"/>
      <c r="G170" s="29"/>
      <c r="H170" s="114"/>
      <c r="I170" s="112"/>
      <c r="J170" s="112"/>
      <c r="K170" s="112"/>
      <c r="L170" s="112"/>
      <c r="M170" s="112"/>
      <c r="N170" s="55"/>
      <c r="O170" s="29"/>
    </row>
    <row r="171" spans="1:15" ht="12.75" customHeight="1" x14ac:dyDescent="0.25">
      <c r="A171" s="50"/>
      <c r="B171" s="44"/>
      <c r="C171" s="44"/>
      <c r="D171" s="44"/>
      <c r="E171" s="44"/>
      <c r="F171" s="29"/>
      <c r="G171" s="29"/>
      <c r="H171" s="115"/>
      <c r="I171" s="112"/>
      <c r="J171" s="112"/>
      <c r="K171" s="112"/>
      <c r="L171" s="112"/>
      <c r="M171" s="112"/>
      <c r="N171" s="55"/>
      <c r="O171" s="29"/>
    </row>
    <row r="172" spans="1:15" ht="12.75" customHeight="1" x14ac:dyDescent="0.25">
      <c r="A172" s="50"/>
      <c r="B172" s="58"/>
      <c r="C172" s="58"/>
      <c r="D172" s="58"/>
      <c r="E172" s="58"/>
      <c r="F172" s="29"/>
      <c r="G172" s="29"/>
      <c r="H172" s="115"/>
      <c r="I172" s="112"/>
      <c r="J172" s="112"/>
      <c r="K172" s="112"/>
      <c r="L172" s="112"/>
      <c r="M172" s="112"/>
      <c r="N172" s="55"/>
      <c r="O172" s="29"/>
    </row>
    <row r="173" spans="1:15" ht="12.75" customHeight="1" x14ac:dyDescent="0.25">
      <c r="A173" s="59"/>
      <c r="B173" s="59"/>
      <c r="C173" s="59"/>
      <c r="D173" s="59"/>
      <c r="E173" s="59"/>
      <c r="F173" s="29"/>
      <c r="G173" s="29"/>
      <c r="H173" s="112"/>
      <c r="I173" s="112"/>
      <c r="J173" s="112"/>
      <c r="K173" s="112"/>
      <c r="L173" s="112"/>
      <c r="M173" s="112"/>
      <c r="N173" s="55"/>
      <c r="O173" s="29"/>
    </row>
    <row r="174" spans="1:15" ht="12.75" customHeight="1" x14ac:dyDescent="0.25">
      <c r="A174" s="59"/>
      <c r="B174" s="118"/>
      <c r="C174" s="59"/>
      <c r="D174" s="59"/>
      <c r="E174" s="59"/>
      <c r="F174" s="29"/>
      <c r="G174" s="29"/>
      <c r="H174" s="112"/>
      <c r="I174" s="112"/>
      <c r="J174" s="112"/>
      <c r="K174" s="112"/>
      <c r="L174" s="112"/>
      <c r="M174" s="112"/>
      <c r="N174" s="55"/>
      <c r="O174" s="29"/>
    </row>
    <row r="175" spans="1:15" ht="12.75" customHeight="1" x14ac:dyDescent="0.25">
      <c r="A175" s="59"/>
      <c r="B175" s="118"/>
      <c r="C175" s="59"/>
      <c r="D175" s="59"/>
      <c r="E175" s="59"/>
      <c r="F175" s="29"/>
      <c r="G175" s="29"/>
      <c r="H175" s="112"/>
      <c r="I175" s="112"/>
      <c r="J175" s="112"/>
      <c r="K175" s="112"/>
      <c r="L175" s="112"/>
      <c r="M175" s="112"/>
      <c r="N175" s="55"/>
      <c r="O175" s="29"/>
    </row>
    <row r="176" spans="1:15" ht="12.75" customHeight="1" x14ac:dyDescent="0.25">
      <c r="A176" s="59"/>
      <c r="B176" s="118"/>
      <c r="C176" s="59"/>
      <c r="D176" s="59"/>
      <c r="E176" s="59"/>
      <c r="F176" s="29"/>
      <c r="G176" s="29"/>
      <c r="H176" s="112"/>
      <c r="I176" s="112"/>
      <c r="J176" s="112"/>
      <c r="K176" s="112"/>
      <c r="L176" s="112"/>
      <c r="M176" s="112"/>
      <c r="N176" s="55"/>
      <c r="O176" s="29"/>
    </row>
    <row r="177" spans="1:15" ht="12.75" customHeight="1" x14ac:dyDescent="0.25">
      <c r="A177" s="59"/>
      <c r="B177" s="118"/>
      <c r="C177" s="59"/>
      <c r="D177" s="59"/>
      <c r="E177" s="59"/>
      <c r="F177" s="29"/>
      <c r="G177" s="29"/>
      <c r="H177" s="112"/>
      <c r="I177" s="112"/>
      <c r="J177" s="112"/>
      <c r="K177" s="112"/>
      <c r="L177" s="112"/>
      <c r="M177" s="112"/>
      <c r="N177" s="55"/>
      <c r="O177" s="29"/>
    </row>
    <row r="178" spans="1:15" ht="12.75" customHeight="1" x14ac:dyDescent="0.25">
      <c r="A178" s="59"/>
      <c r="B178" s="118"/>
      <c r="C178" s="59"/>
      <c r="D178" s="59"/>
      <c r="E178" s="59"/>
      <c r="F178" s="29"/>
      <c r="G178" s="29"/>
      <c r="H178" s="112"/>
      <c r="I178" s="112"/>
      <c r="J178" s="112"/>
      <c r="K178" s="112"/>
      <c r="L178" s="112"/>
      <c r="M178" s="112"/>
      <c r="N178" s="55"/>
      <c r="O178" s="29"/>
    </row>
    <row r="179" spans="1:15" ht="12.75" customHeight="1" x14ac:dyDescent="0.25">
      <c r="A179" s="59"/>
      <c r="B179" s="118"/>
      <c r="C179" s="59"/>
      <c r="D179" s="59"/>
      <c r="E179" s="59"/>
      <c r="F179" s="29"/>
      <c r="G179" s="29"/>
      <c r="H179" s="112"/>
      <c r="I179" s="112"/>
      <c r="J179" s="112"/>
      <c r="K179" s="112"/>
      <c r="L179" s="112"/>
      <c r="M179" s="112"/>
      <c r="N179" s="55"/>
      <c r="O179" s="29"/>
    </row>
    <row r="180" spans="1:15" ht="12.75" customHeight="1" x14ac:dyDescent="0.25">
      <c r="A180" s="59"/>
      <c r="B180" s="118"/>
      <c r="C180" s="59"/>
      <c r="D180" s="59"/>
      <c r="E180" s="59"/>
      <c r="F180" s="29"/>
      <c r="G180" s="29"/>
      <c r="H180" s="112"/>
      <c r="I180" s="112"/>
      <c r="J180" s="112"/>
      <c r="K180" s="112"/>
      <c r="L180" s="112"/>
      <c r="M180" s="112"/>
      <c r="N180" s="55"/>
      <c r="O180" s="29"/>
    </row>
    <row r="181" spans="1:15" ht="12.75" customHeight="1" x14ac:dyDescent="0.25">
      <c r="A181" s="59"/>
      <c r="B181" s="118"/>
      <c r="C181" s="59"/>
      <c r="D181" s="59"/>
      <c r="E181" s="59"/>
      <c r="F181" s="29"/>
      <c r="G181" s="29"/>
      <c r="H181" s="112"/>
      <c r="I181" s="112"/>
      <c r="J181" s="112"/>
      <c r="K181" s="112"/>
      <c r="L181" s="112"/>
      <c r="M181" s="112"/>
      <c r="N181" s="55"/>
      <c r="O181" s="29"/>
    </row>
    <row r="182" spans="1:15" ht="12.75" customHeight="1" x14ac:dyDescent="0.25">
      <c r="A182" s="29"/>
      <c r="B182" s="29"/>
      <c r="C182" s="59"/>
      <c r="D182" s="59"/>
      <c r="E182" s="59"/>
      <c r="F182" s="29"/>
      <c r="G182" s="29"/>
      <c r="H182" s="112"/>
      <c r="I182" s="112"/>
      <c r="J182" s="112"/>
      <c r="K182" s="112"/>
      <c r="L182" s="112"/>
      <c r="M182" s="112"/>
      <c r="N182" s="55"/>
      <c r="O182" s="29"/>
    </row>
    <row r="183" spans="1:15" ht="12.75" customHeight="1" x14ac:dyDescent="0.25">
      <c r="A183" s="29"/>
      <c r="B183" s="29"/>
      <c r="C183" s="59"/>
      <c r="D183" s="57"/>
      <c r="E183" s="57"/>
      <c r="F183" s="29"/>
      <c r="G183" s="29"/>
      <c r="H183" s="112"/>
      <c r="I183" s="112"/>
      <c r="J183" s="112"/>
      <c r="K183" s="112"/>
      <c r="L183" s="112"/>
      <c r="M183" s="112"/>
      <c r="N183" s="55"/>
      <c r="O183" s="29"/>
    </row>
    <row r="184" spans="1:15" ht="12.75" customHeight="1" x14ac:dyDescent="0.25">
      <c r="A184" s="58"/>
      <c r="B184" s="58"/>
      <c r="C184" s="58"/>
      <c r="D184" s="58"/>
      <c r="E184" s="58"/>
      <c r="F184" s="29"/>
      <c r="G184" s="29"/>
      <c r="H184" s="112"/>
      <c r="I184" s="112"/>
      <c r="J184" s="112"/>
      <c r="K184" s="112"/>
      <c r="L184" s="112"/>
      <c r="M184" s="112"/>
      <c r="N184" s="55"/>
      <c r="O184" s="29"/>
    </row>
    <row r="185" spans="1:15" ht="12.75" customHeight="1" x14ac:dyDescent="0.25">
      <c r="A185" s="58"/>
      <c r="B185" s="58"/>
      <c r="C185" s="58"/>
      <c r="D185" s="57"/>
      <c r="E185" s="57"/>
      <c r="F185" s="29"/>
      <c r="G185" s="29"/>
      <c r="H185" s="112"/>
      <c r="I185" s="112"/>
      <c r="J185" s="112"/>
      <c r="K185" s="112"/>
      <c r="L185" s="112"/>
      <c r="M185" s="112"/>
      <c r="N185" s="55"/>
      <c r="O185" s="29"/>
    </row>
    <row r="186" spans="1:15" ht="12.75" customHeight="1" x14ac:dyDescent="0.25">
      <c r="A186" s="23"/>
      <c r="B186" s="23"/>
      <c r="C186" s="23"/>
      <c r="D186" s="23"/>
      <c r="E186" s="23"/>
      <c r="F186" s="29"/>
      <c r="G186" s="29"/>
      <c r="H186" s="24"/>
      <c r="I186" s="24"/>
      <c r="J186" s="24"/>
      <c r="K186" s="24"/>
      <c r="L186" s="24"/>
      <c r="M186" s="24"/>
      <c r="N186" s="21"/>
    </row>
    <row r="187" spans="1:15" ht="12.75" customHeight="1" x14ac:dyDescent="0.2"/>
    <row r="188" spans="1:15" ht="12.75" customHeight="1" x14ac:dyDescent="0.2">
      <c r="A188" s="36"/>
      <c r="B188" s="36"/>
      <c r="C188" s="36"/>
      <c r="D188" s="36"/>
      <c r="E188" s="36"/>
    </row>
    <row r="189" spans="1:15" ht="12.75" customHeight="1" x14ac:dyDescent="0.2"/>
    <row r="190" spans="1:15" ht="12.75" customHeight="1" x14ac:dyDescent="0.2"/>
  </sheetData>
  <mergeCells count="43">
    <mergeCell ref="F61:N62"/>
    <mergeCell ref="A64:D64"/>
    <mergeCell ref="A65:D65"/>
    <mergeCell ref="A66:D66"/>
    <mergeCell ref="A39:D39"/>
    <mergeCell ref="A40:D40"/>
    <mergeCell ref="H5:H7"/>
    <mergeCell ref="A12:D12"/>
    <mergeCell ref="A13:D13"/>
    <mergeCell ref="A14:D14"/>
    <mergeCell ref="F35:N36"/>
    <mergeCell ref="A167:D167"/>
    <mergeCell ref="A165:D165"/>
    <mergeCell ref="A137:D137"/>
    <mergeCell ref="F9:N10"/>
    <mergeCell ref="U5:U7"/>
    <mergeCell ref="A105:D105"/>
    <mergeCell ref="A106:D106"/>
    <mergeCell ref="A107:D107"/>
    <mergeCell ref="T5:T7"/>
    <mergeCell ref="R5:R7"/>
    <mergeCell ref="O9:W10"/>
    <mergeCell ref="O35:W36"/>
    <mergeCell ref="O61:W62"/>
    <mergeCell ref="O5:O7"/>
    <mergeCell ref="P5:P7"/>
    <mergeCell ref="Q5:Q7"/>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s>
  <phoneticPr fontId="3" type="noConversion"/>
  <pageMargins left="0.59055118110236227" right="0.39370078740157483" top="1.1811023622047245" bottom="0.78740157480314965" header="0.62992125984251968" footer="0.62992125984251968"/>
  <pageSetup paperSize="9" scale="52" orientation="portrait" r:id="rId1"/>
  <headerFooter>
    <oddHeader>&amp;L 
&amp;"-,Fett"&amp;12
 1  Steuerliche Eckwerte
 1.5  Steuerpflichtige und ihre Besteuerungsgrundlagen 2011&amp;X*&amp;X
 1.5.1  Gewerbeertragsgrößenklassen und Wirtschaftsabschnitte</oddHeader>
    <oddFooter>&amp;L&amp;"MetaNormalLF-Roman,Standard"Statistisches Bundesamt, Fachserie 14, Reihe 10.2, 2011</oddFooter>
  </headerFooter>
  <rowBreaks count="1" manualBreakCount="1">
    <brk id="87" max="22" man="1"/>
  </rowBreaks>
  <colBreaks count="1" manualBreakCount="1">
    <brk id="14" min="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M1091"/>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12" width="11.7109375" customWidth="1"/>
  </cols>
  <sheetData>
    <row r="1" spans="1:12" ht="15" customHeight="1" x14ac:dyDescent="0.2">
      <c r="A1" s="20" t="s">
        <v>12</v>
      </c>
    </row>
    <row r="2" spans="1:12" ht="15" customHeight="1" x14ac:dyDescent="0.2">
      <c r="A2" s="20" t="s">
        <v>2526</v>
      </c>
    </row>
    <row r="3" spans="1:12" ht="15" customHeight="1" x14ac:dyDescent="0.2">
      <c r="A3" s="20" t="s">
        <v>2464</v>
      </c>
    </row>
    <row r="4" spans="1:12" ht="12.75" customHeight="1" x14ac:dyDescent="0.2"/>
    <row r="5" spans="1:12" ht="15" customHeight="1" x14ac:dyDescent="0.2">
      <c r="A5" s="554" t="s">
        <v>48</v>
      </c>
      <c r="B5" s="628"/>
      <c r="C5" s="574" t="s">
        <v>2644</v>
      </c>
      <c r="D5" s="551" t="s">
        <v>0</v>
      </c>
      <c r="E5" s="547"/>
      <c r="F5" s="540" t="s">
        <v>1</v>
      </c>
      <c r="G5" s="589"/>
      <c r="H5" s="627" t="s">
        <v>2530</v>
      </c>
      <c r="I5" s="551" t="s">
        <v>8</v>
      </c>
      <c r="J5" s="588"/>
      <c r="K5" s="551" t="s">
        <v>7</v>
      </c>
      <c r="L5" s="540"/>
    </row>
    <row r="6" spans="1:12" ht="15" customHeight="1" x14ac:dyDescent="0.2">
      <c r="A6" s="554"/>
      <c r="B6" s="628"/>
      <c r="C6" s="575"/>
      <c r="D6" s="541"/>
      <c r="E6" s="550"/>
      <c r="F6" s="592"/>
      <c r="G6" s="593"/>
      <c r="H6" s="550"/>
      <c r="I6" s="629"/>
      <c r="J6" s="592"/>
      <c r="K6" s="541"/>
      <c r="L6" s="542"/>
    </row>
    <row r="7" spans="1:12" ht="15" customHeight="1" x14ac:dyDescent="0.2">
      <c r="A7" s="471" t="s">
        <v>49</v>
      </c>
      <c r="B7" s="473" t="s">
        <v>50</v>
      </c>
      <c r="C7" s="473" t="s">
        <v>2</v>
      </c>
      <c r="D7" s="469" t="s">
        <v>2</v>
      </c>
      <c r="E7" s="473" t="s">
        <v>3</v>
      </c>
      <c r="F7" s="469" t="s">
        <v>2</v>
      </c>
      <c r="G7" s="473" t="s">
        <v>3</v>
      </c>
      <c r="H7" s="470" t="s">
        <v>3</v>
      </c>
      <c r="I7" s="473" t="s">
        <v>2</v>
      </c>
      <c r="J7" s="466" t="s">
        <v>3</v>
      </c>
      <c r="K7" s="476" t="s">
        <v>2529</v>
      </c>
      <c r="L7" s="475" t="s">
        <v>3</v>
      </c>
    </row>
    <row r="8" spans="1:12" ht="12.75" customHeight="1" x14ac:dyDescent="0.2">
      <c r="A8" s="467"/>
      <c r="B8" s="468"/>
      <c r="C8" s="467"/>
      <c r="D8" s="467"/>
      <c r="E8" s="467"/>
      <c r="F8" s="467"/>
      <c r="G8" s="467"/>
      <c r="H8" s="467"/>
      <c r="I8" s="467"/>
      <c r="J8" s="467"/>
      <c r="K8" s="472"/>
      <c r="L8" s="467"/>
    </row>
    <row r="9" spans="1:12" ht="12.75" customHeight="1" x14ac:dyDescent="0.2">
      <c r="A9" s="199" t="s">
        <v>247</v>
      </c>
      <c r="B9" s="192" t="s">
        <v>246</v>
      </c>
      <c r="C9" s="401">
        <v>3402557</v>
      </c>
      <c r="D9" s="401">
        <v>2581740</v>
      </c>
      <c r="E9" s="401">
        <v>330672655</v>
      </c>
      <c r="F9" s="401">
        <v>820817</v>
      </c>
      <c r="G9" s="401">
        <v>-90036401</v>
      </c>
      <c r="H9" s="401">
        <v>246010790</v>
      </c>
      <c r="I9" s="401">
        <v>1663987</v>
      </c>
      <c r="J9" s="401">
        <v>31671924</v>
      </c>
      <c r="K9" s="401">
        <v>1324742</v>
      </c>
      <c r="L9" s="401">
        <v>10048634</v>
      </c>
    </row>
    <row r="10" spans="1:12" ht="12.75" customHeight="1" x14ac:dyDescent="0.2">
      <c r="A10" s="199" t="s">
        <v>248</v>
      </c>
      <c r="B10" s="175" t="s">
        <v>1306</v>
      </c>
      <c r="C10" s="401">
        <v>34686</v>
      </c>
      <c r="D10" s="401">
        <v>24344</v>
      </c>
      <c r="E10" s="401">
        <v>1572764</v>
      </c>
      <c r="F10" s="401">
        <v>10342</v>
      </c>
      <c r="G10" s="401">
        <v>-410144</v>
      </c>
      <c r="H10" s="401">
        <v>1028449</v>
      </c>
      <c r="I10" s="401">
        <v>16289</v>
      </c>
      <c r="J10" s="401">
        <v>290670</v>
      </c>
      <c r="K10" s="401">
        <v>10974</v>
      </c>
      <c r="L10" s="401">
        <v>39501</v>
      </c>
    </row>
    <row r="11" spans="1:12" ht="12.75" customHeight="1" x14ac:dyDescent="0.2">
      <c r="A11" s="67" t="s">
        <v>51</v>
      </c>
      <c r="B11" s="171" t="s">
        <v>1307</v>
      </c>
      <c r="C11" s="401">
        <v>28431</v>
      </c>
      <c r="D11" s="401">
        <v>19639</v>
      </c>
      <c r="E11" s="401">
        <v>1346948</v>
      </c>
      <c r="F11" s="401">
        <v>8792</v>
      </c>
      <c r="G11" s="401">
        <v>-375497</v>
      </c>
      <c r="H11" s="401">
        <v>826049</v>
      </c>
      <c r="I11" s="401">
        <v>12519</v>
      </c>
      <c r="J11" s="401">
        <v>219430</v>
      </c>
      <c r="K11" s="401">
        <v>8641</v>
      </c>
      <c r="L11" s="401">
        <v>33699</v>
      </c>
    </row>
    <row r="12" spans="1:12" ht="12.75" customHeight="1" x14ac:dyDescent="0.2">
      <c r="A12" s="67" t="s">
        <v>249</v>
      </c>
      <c r="B12" s="171" t="s">
        <v>1308</v>
      </c>
      <c r="C12" s="401">
        <v>3597</v>
      </c>
      <c r="D12" s="401">
        <v>2523</v>
      </c>
      <c r="E12" s="401">
        <v>147434</v>
      </c>
      <c r="F12" s="401">
        <v>1074</v>
      </c>
      <c r="G12" s="401">
        <v>-34399</v>
      </c>
      <c r="H12" s="401">
        <v>96292</v>
      </c>
      <c r="I12" s="401">
        <v>1561</v>
      </c>
      <c r="J12" s="401">
        <v>24988</v>
      </c>
      <c r="K12" s="401">
        <v>923</v>
      </c>
      <c r="L12" s="401">
        <v>3707</v>
      </c>
    </row>
    <row r="13" spans="1:12" ht="12.75" customHeight="1" x14ac:dyDescent="0.2">
      <c r="A13" s="67" t="s">
        <v>250</v>
      </c>
      <c r="B13" s="171" t="s">
        <v>1309</v>
      </c>
      <c r="C13" s="401">
        <v>3084</v>
      </c>
      <c r="D13" s="401">
        <v>2164</v>
      </c>
      <c r="E13" s="401">
        <v>119539</v>
      </c>
      <c r="F13" s="401">
        <v>920</v>
      </c>
      <c r="G13" s="401">
        <v>-25079</v>
      </c>
      <c r="H13" s="401">
        <v>79846</v>
      </c>
      <c r="I13" s="401">
        <v>1302</v>
      </c>
      <c r="J13" s="401">
        <v>20087</v>
      </c>
      <c r="K13" s="401">
        <v>735</v>
      </c>
      <c r="L13" s="401">
        <v>2995</v>
      </c>
    </row>
    <row r="14" spans="1:12" ht="12.75" customHeight="1" x14ac:dyDescent="0.2">
      <c r="A14" s="67" t="s">
        <v>251</v>
      </c>
      <c r="B14" s="171" t="s">
        <v>1310</v>
      </c>
      <c r="C14" s="401" t="s">
        <v>28</v>
      </c>
      <c r="D14" s="401" t="s">
        <v>28</v>
      </c>
      <c r="E14" s="401" t="s">
        <v>28</v>
      </c>
      <c r="F14" s="401" t="s">
        <v>28</v>
      </c>
      <c r="G14" s="401" t="s">
        <v>28</v>
      </c>
      <c r="H14" s="401" t="s">
        <v>28</v>
      </c>
      <c r="I14" s="401" t="s">
        <v>28</v>
      </c>
      <c r="J14" s="401" t="s">
        <v>28</v>
      </c>
      <c r="K14" s="401" t="s">
        <v>28</v>
      </c>
      <c r="L14" s="401" t="s">
        <v>28</v>
      </c>
    </row>
    <row r="15" spans="1:12" ht="12.75" customHeight="1" x14ac:dyDescent="0.2">
      <c r="A15" s="67" t="s">
        <v>252</v>
      </c>
      <c r="B15" s="171" t="s">
        <v>1311</v>
      </c>
      <c r="C15" s="401">
        <v>283</v>
      </c>
      <c r="D15" s="401">
        <v>201</v>
      </c>
      <c r="E15" s="401">
        <v>16331</v>
      </c>
      <c r="F15" s="401">
        <v>82</v>
      </c>
      <c r="G15" s="401">
        <v>-6960</v>
      </c>
      <c r="H15" s="401">
        <v>8983</v>
      </c>
      <c r="I15" s="401">
        <v>132</v>
      </c>
      <c r="J15" s="401">
        <v>2552</v>
      </c>
      <c r="K15" s="401">
        <v>107</v>
      </c>
      <c r="L15" s="401">
        <v>458</v>
      </c>
    </row>
    <row r="16" spans="1:12" ht="12.75" customHeight="1" x14ac:dyDescent="0.2">
      <c r="A16" s="67" t="s">
        <v>253</v>
      </c>
      <c r="B16" s="171" t="s">
        <v>1312</v>
      </c>
      <c r="C16" s="401">
        <v>239</v>
      </c>
      <c r="D16" s="401">
        <v>165</v>
      </c>
      <c r="E16" s="401">
        <v>7999</v>
      </c>
      <c r="F16" s="401">
        <v>74</v>
      </c>
      <c r="G16" s="401">
        <v>-6633</v>
      </c>
      <c r="H16" s="401">
        <v>172</v>
      </c>
      <c r="I16" s="401">
        <v>108</v>
      </c>
      <c r="J16" s="401">
        <v>2106</v>
      </c>
      <c r="K16" s="401">
        <v>85</v>
      </c>
      <c r="L16" s="401">
        <v>154</v>
      </c>
    </row>
    <row r="17" spans="1:12" ht="12.75" customHeight="1" x14ac:dyDescent="0.2">
      <c r="A17" s="67" t="s">
        <v>254</v>
      </c>
      <c r="B17" s="171" t="s">
        <v>1313</v>
      </c>
      <c r="C17" s="401">
        <v>44</v>
      </c>
      <c r="D17" s="401">
        <v>36</v>
      </c>
      <c r="E17" s="401">
        <v>8332</v>
      </c>
      <c r="F17" s="401">
        <v>8</v>
      </c>
      <c r="G17" s="401">
        <v>-327</v>
      </c>
      <c r="H17" s="401">
        <v>8811</v>
      </c>
      <c r="I17" s="401">
        <v>24</v>
      </c>
      <c r="J17" s="401">
        <v>446</v>
      </c>
      <c r="K17" s="401">
        <v>22</v>
      </c>
      <c r="L17" s="401">
        <v>304</v>
      </c>
    </row>
    <row r="18" spans="1:12" ht="12.75" customHeight="1" x14ac:dyDescent="0.2">
      <c r="A18" s="67" t="s">
        <v>255</v>
      </c>
      <c r="B18" s="171" t="s">
        <v>1314</v>
      </c>
      <c r="C18" s="401" t="s">
        <v>28</v>
      </c>
      <c r="D18" s="401" t="s">
        <v>28</v>
      </c>
      <c r="E18" s="401" t="s">
        <v>28</v>
      </c>
      <c r="F18" s="401" t="s">
        <v>28</v>
      </c>
      <c r="G18" s="401" t="s">
        <v>28</v>
      </c>
      <c r="H18" s="401" t="s">
        <v>28</v>
      </c>
      <c r="I18" s="401" t="s">
        <v>28</v>
      </c>
      <c r="J18" s="401" t="s">
        <v>28</v>
      </c>
      <c r="K18" s="401" t="s">
        <v>28</v>
      </c>
      <c r="L18" s="401" t="s">
        <v>28</v>
      </c>
    </row>
    <row r="19" spans="1:12" ht="12.75" customHeight="1" x14ac:dyDescent="0.2">
      <c r="A19" s="67" t="s">
        <v>256</v>
      </c>
      <c r="B19" s="171" t="s">
        <v>1315</v>
      </c>
      <c r="C19" s="401" t="s">
        <v>2484</v>
      </c>
      <c r="D19" s="401" t="s">
        <v>2484</v>
      </c>
      <c r="E19" s="401" t="s">
        <v>2484</v>
      </c>
      <c r="F19" s="401" t="s">
        <v>28</v>
      </c>
      <c r="G19" s="401" t="s">
        <v>28</v>
      </c>
      <c r="H19" s="401" t="s">
        <v>2484</v>
      </c>
      <c r="I19" s="401" t="s">
        <v>2484</v>
      </c>
      <c r="J19" s="401" t="s">
        <v>2484</v>
      </c>
      <c r="K19" s="401" t="s">
        <v>28</v>
      </c>
      <c r="L19" s="401" t="s">
        <v>28</v>
      </c>
    </row>
    <row r="20" spans="1:12" ht="12.75" customHeight="1" x14ac:dyDescent="0.2">
      <c r="A20" s="67" t="s">
        <v>257</v>
      </c>
      <c r="B20" s="171" t="s">
        <v>1316</v>
      </c>
      <c r="C20" s="401" t="s">
        <v>2484</v>
      </c>
      <c r="D20" s="401" t="s">
        <v>2484</v>
      </c>
      <c r="E20" s="401" t="s">
        <v>2484</v>
      </c>
      <c r="F20" s="401" t="s">
        <v>2484</v>
      </c>
      <c r="G20" s="401" t="s">
        <v>2484</v>
      </c>
      <c r="H20" s="401" t="s">
        <v>2484</v>
      </c>
      <c r="I20" s="401" t="s">
        <v>2484</v>
      </c>
      <c r="J20" s="401" t="s">
        <v>2484</v>
      </c>
      <c r="K20" s="401" t="s">
        <v>2484</v>
      </c>
      <c r="L20" s="401" t="s">
        <v>2484</v>
      </c>
    </row>
    <row r="21" spans="1:12" ht="12.75" customHeight="1" x14ac:dyDescent="0.2">
      <c r="A21" s="67" t="s">
        <v>258</v>
      </c>
      <c r="B21" s="171" t="s">
        <v>1317</v>
      </c>
      <c r="C21" s="401" t="s">
        <v>2484</v>
      </c>
      <c r="D21" s="401" t="s">
        <v>2484</v>
      </c>
      <c r="E21" s="401" t="s">
        <v>2484</v>
      </c>
      <c r="F21" s="401" t="s">
        <v>2484</v>
      </c>
      <c r="G21" s="401" t="s">
        <v>2484</v>
      </c>
      <c r="H21" s="401" t="s">
        <v>2484</v>
      </c>
      <c r="I21" s="401">
        <v>124</v>
      </c>
      <c r="J21" s="401">
        <v>2305</v>
      </c>
      <c r="K21" s="401" t="s">
        <v>2484</v>
      </c>
      <c r="L21" s="401" t="s">
        <v>2484</v>
      </c>
    </row>
    <row r="22" spans="1:12" ht="12.75" customHeight="1" x14ac:dyDescent="0.2">
      <c r="A22" s="67" t="s">
        <v>259</v>
      </c>
      <c r="B22" s="171" t="s">
        <v>1318</v>
      </c>
      <c r="C22" s="401">
        <v>146</v>
      </c>
      <c r="D22" s="401">
        <v>108</v>
      </c>
      <c r="E22" s="401">
        <v>6542</v>
      </c>
      <c r="F22" s="401">
        <v>38</v>
      </c>
      <c r="G22" s="401">
        <v>-735</v>
      </c>
      <c r="H22" s="401">
        <v>5384</v>
      </c>
      <c r="I22" s="401">
        <v>91</v>
      </c>
      <c r="J22" s="401">
        <v>1628</v>
      </c>
      <c r="K22" s="401">
        <v>51</v>
      </c>
      <c r="L22" s="401">
        <v>157</v>
      </c>
    </row>
    <row r="23" spans="1:12" ht="12.75" customHeight="1" x14ac:dyDescent="0.2">
      <c r="A23" s="67" t="s">
        <v>260</v>
      </c>
      <c r="B23" s="171" t="s">
        <v>1319</v>
      </c>
      <c r="C23" s="401" t="s">
        <v>2484</v>
      </c>
      <c r="D23" s="401" t="s">
        <v>2484</v>
      </c>
      <c r="E23" s="401" t="s">
        <v>2484</v>
      </c>
      <c r="F23" s="401" t="s">
        <v>2484</v>
      </c>
      <c r="G23" s="401" t="s">
        <v>2484</v>
      </c>
      <c r="H23" s="401" t="s">
        <v>2484</v>
      </c>
      <c r="I23" s="401">
        <v>6</v>
      </c>
      <c r="J23" s="401">
        <v>109</v>
      </c>
      <c r="K23" s="401" t="s">
        <v>2484</v>
      </c>
      <c r="L23" s="401" t="s">
        <v>2484</v>
      </c>
    </row>
    <row r="24" spans="1:12" ht="12.75" customHeight="1" x14ac:dyDescent="0.2">
      <c r="A24" s="67" t="s">
        <v>261</v>
      </c>
      <c r="B24" s="171" t="s">
        <v>1320</v>
      </c>
      <c r="C24" s="401">
        <v>70</v>
      </c>
      <c r="D24" s="401">
        <v>38</v>
      </c>
      <c r="E24" s="401">
        <v>2498</v>
      </c>
      <c r="F24" s="401">
        <v>32</v>
      </c>
      <c r="G24" s="401">
        <v>-1262</v>
      </c>
      <c r="H24" s="401">
        <v>1283</v>
      </c>
      <c r="I24" s="401">
        <v>27</v>
      </c>
      <c r="J24" s="401">
        <v>568</v>
      </c>
      <c r="K24" s="401">
        <v>24</v>
      </c>
      <c r="L24" s="401">
        <v>62</v>
      </c>
    </row>
    <row r="25" spans="1:12" ht="12.75" customHeight="1" x14ac:dyDescent="0.2">
      <c r="A25" s="67" t="s">
        <v>262</v>
      </c>
      <c r="B25" s="171" t="s">
        <v>1321</v>
      </c>
      <c r="C25" s="401">
        <v>1337</v>
      </c>
      <c r="D25" s="401">
        <v>909</v>
      </c>
      <c r="E25" s="401">
        <v>35524</v>
      </c>
      <c r="F25" s="401">
        <v>428</v>
      </c>
      <c r="G25" s="401">
        <v>-15203</v>
      </c>
      <c r="H25" s="401">
        <v>18014</v>
      </c>
      <c r="I25" s="401">
        <v>630</v>
      </c>
      <c r="J25" s="401">
        <v>10186</v>
      </c>
      <c r="K25" s="401">
        <v>327</v>
      </c>
      <c r="L25" s="401">
        <v>766</v>
      </c>
    </row>
    <row r="26" spans="1:12" ht="12.75" customHeight="1" x14ac:dyDescent="0.2">
      <c r="A26" s="67" t="s">
        <v>263</v>
      </c>
      <c r="B26" s="171" t="s">
        <v>1322</v>
      </c>
      <c r="C26" s="401">
        <v>921</v>
      </c>
      <c r="D26" s="401">
        <v>645</v>
      </c>
      <c r="E26" s="401">
        <v>21759</v>
      </c>
      <c r="F26" s="401">
        <v>276</v>
      </c>
      <c r="G26" s="401">
        <v>-5781</v>
      </c>
      <c r="H26" s="401">
        <v>14023</v>
      </c>
      <c r="I26" s="401">
        <v>463</v>
      </c>
      <c r="J26" s="401">
        <v>7485</v>
      </c>
      <c r="K26" s="401">
        <v>223</v>
      </c>
      <c r="L26" s="401">
        <v>423</v>
      </c>
    </row>
    <row r="27" spans="1:12" ht="12.75" customHeight="1" x14ac:dyDescent="0.2">
      <c r="A27" s="67" t="s">
        <v>264</v>
      </c>
      <c r="B27" s="171" t="s">
        <v>1323</v>
      </c>
      <c r="C27" s="401" t="s">
        <v>2484</v>
      </c>
      <c r="D27" s="401" t="s">
        <v>2484</v>
      </c>
      <c r="E27" s="401" t="s">
        <v>2484</v>
      </c>
      <c r="F27" s="401">
        <v>3</v>
      </c>
      <c r="G27" s="401">
        <v>-155</v>
      </c>
      <c r="H27" s="401" t="s">
        <v>2484</v>
      </c>
      <c r="I27" s="401" t="s">
        <v>2484</v>
      </c>
      <c r="J27" s="401" t="s">
        <v>2484</v>
      </c>
      <c r="K27" s="401" t="s">
        <v>2484</v>
      </c>
      <c r="L27" s="401" t="s">
        <v>2484</v>
      </c>
    </row>
    <row r="28" spans="1:12" ht="12.75" customHeight="1" x14ac:dyDescent="0.2">
      <c r="A28" s="67" t="s">
        <v>265</v>
      </c>
      <c r="B28" s="171" t="s">
        <v>1324</v>
      </c>
      <c r="C28" s="401" t="s">
        <v>28</v>
      </c>
      <c r="D28" s="401" t="s">
        <v>28</v>
      </c>
      <c r="E28" s="401" t="s">
        <v>28</v>
      </c>
      <c r="F28" s="401" t="s">
        <v>28</v>
      </c>
      <c r="G28" s="401" t="s">
        <v>28</v>
      </c>
      <c r="H28" s="401" t="s">
        <v>28</v>
      </c>
      <c r="I28" s="401" t="s">
        <v>28</v>
      </c>
      <c r="J28" s="401" t="s">
        <v>28</v>
      </c>
      <c r="K28" s="401" t="s">
        <v>28</v>
      </c>
      <c r="L28" s="401" t="s">
        <v>28</v>
      </c>
    </row>
    <row r="29" spans="1:12" ht="12.75" customHeight="1" x14ac:dyDescent="0.2">
      <c r="A29" s="67" t="s">
        <v>266</v>
      </c>
      <c r="B29" s="171" t="s">
        <v>1325</v>
      </c>
      <c r="C29" s="401">
        <v>234</v>
      </c>
      <c r="D29" s="401">
        <v>153</v>
      </c>
      <c r="E29" s="401">
        <v>5973</v>
      </c>
      <c r="F29" s="401">
        <v>81</v>
      </c>
      <c r="G29" s="401">
        <v>-6227</v>
      </c>
      <c r="H29" s="401">
        <v>-376</v>
      </c>
      <c r="I29" s="401">
        <v>98</v>
      </c>
      <c r="J29" s="401">
        <v>1588</v>
      </c>
      <c r="K29" s="401">
        <v>55</v>
      </c>
      <c r="L29" s="401">
        <v>123</v>
      </c>
    </row>
    <row r="30" spans="1:12" ht="12.75" customHeight="1" x14ac:dyDescent="0.2">
      <c r="A30" s="67" t="s">
        <v>267</v>
      </c>
      <c r="B30" s="171" t="s">
        <v>1326</v>
      </c>
      <c r="C30" s="401">
        <v>57</v>
      </c>
      <c r="D30" s="401">
        <v>39</v>
      </c>
      <c r="E30" s="401">
        <v>2582</v>
      </c>
      <c r="F30" s="401">
        <v>18</v>
      </c>
      <c r="G30" s="401">
        <v>-228</v>
      </c>
      <c r="H30" s="401">
        <v>2282</v>
      </c>
      <c r="I30" s="401">
        <v>22</v>
      </c>
      <c r="J30" s="401">
        <v>327</v>
      </c>
      <c r="K30" s="401">
        <v>14</v>
      </c>
      <c r="L30" s="401">
        <v>76</v>
      </c>
    </row>
    <row r="31" spans="1:12" ht="12.75" customHeight="1" x14ac:dyDescent="0.2">
      <c r="A31" s="67" t="s">
        <v>268</v>
      </c>
      <c r="B31" s="171" t="s">
        <v>1327</v>
      </c>
      <c r="C31" s="401" t="s">
        <v>2484</v>
      </c>
      <c r="D31" s="401">
        <v>4</v>
      </c>
      <c r="E31" s="401">
        <v>79</v>
      </c>
      <c r="F31" s="401" t="s">
        <v>2484</v>
      </c>
      <c r="G31" s="401" t="s">
        <v>2484</v>
      </c>
      <c r="H31" s="401" t="s">
        <v>2484</v>
      </c>
      <c r="I31" s="401">
        <v>3</v>
      </c>
      <c r="J31" s="401">
        <v>54</v>
      </c>
      <c r="K31" s="401" t="s">
        <v>2484</v>
      </c>
      <c r="L31" s="401" t="s">
        <v>2484</v>
      </c>
    </row>
    <row r="32" spans="1:12" ht="12.75" customHeight="1" x14ac:dyDescent="0.2">
      <c r="A32" s="67" t="s">
        <v>269</v>
      </c>
      <c r="B32" s="171" t="s">
        <v>1328</v>
      </c>
      <c r="C32" s="401" t="s">
        <v>2484</v>
      </c>
      <c r="D32" s="401">
        <v>35</v>
      </c>
      <c r="E32" s="401">
        <v>2503</v>
      </c>
      <c r="F32" s="401" t="s">
        <v>2484</v>
      </c>
      <c r="G32" s="401" t="s">
        <v>2484</v>
      </c>
      <c r="H32" s="401" t="s">
        <v>2484</v>
      </c>
      <c r="I32" s="401">
        <v>19</v>
      </c>
      <c r="J32" s="401">
        <v>273</v>
      </c>
      <c r="K32" s="401" t="s">
        <v>2484</v>
      </c>
      <c r="L32" s="401" t="s">
        <v>2484</v>
      </c>
    </row>
    <row r="33" spans="1:12" ht="12.75" customHeight="1" x14ac:dyDescent="0.2">
      <c r="A33" s="67" t="s">
        <v>270</v>
      </c>
      <c r="B33" s="171" t="s">
        <v>1329</v>
      </c>
      <c r="C33" s="401">
        <v>3</v>
      </c>
      <c r="D33" s="401" t="s">
        <v>2484</v>
      </c>
      <c r="E33" s="401" t="s">
        <v>2484</v>
      </c>
      <c r="F33" s="401" t="s">
        <v>2484</v>
      </c>
      <c r="G33" s="401" t="s">
        <v>2484</v>
      </c>
      <c r="H33" s="401">
        <v>-38</v>
      </c>
      <c r="I33" s="401" t="s">
        <v>2484</v>
      </c>
      <c r="J33" s="401" t="s">
        <v>2484</v>
      </c>
      <c r="K33" s="401" t="s">
        <v>28</v>
      </c>
      <c r="L33" s="401" t="s">
        <v>28</v>
      </c>
    </row>
    <row r="34" spans="1:12" ht="12.75" customHeight="1" x14ac:dyDescent="0.2">
      <c r="A34" s="67" t="s">
        <v>271</v>
      </c>
      <c r="B34" s="171" t="s">
        <v>1330</v>
      </c>
      <c r="C34" s="401" t="s">
        <v>2484</v>
      </c>
      <c r="D34" s="401" t="s">
        <v>2484</v>
      </c>
      <c r="E34" s="401" t="s">
        <v>2484</v>
      </c>
      <c r="F34" s="401" t="s">
        <v>2484</v>
      </c>
      <c r="G34" s="401" t="s">
        <v>2484</v>
      </c>
      <c r="H34" s="401" t="s">
        <v>2484</v>
      </c>
      <c r="I34" s="401" t="s">
        <v>2484</v>
      </c>
      <c r="J34" s="401" t="s">
        <v>2484</v>
      </c>
      <c r="K34" s="401" t="s">
        <v>2484</v>
      </c>
      <c r="L34" s="401" t="s">
        <v>2484</v>
      </c>
    </row>
    <row r="35" spans="1:12" ht="12.75" customHeight="1" x14ac:dyDescent="0.2">
      <c r="A35" s="67" t="s">
        <v>272</v>
      </c>
      <c r="B35" s="171" t="s">
        <v>1331</v>
      </c>
      <c r="C35" s="401">
        <v>13</v>
      </c>
      <c r="D35" s="401">
        <v>4</v>
      </c>
      <c r="E35" s="401">
        <v>178</v>
      </c>
      <c r="F35" s="401">
        <v>9</v>
      </c>
      <c r="G35" s="401">
        <v>-362</v>
      </c>
      <c r="H35" s="401">
        <v>-98</v>
      </c>
      <c r="I35" s="401">
        <v>3</v>
      </c>
      <c r="J35" s="401">
        <v>70</v>
      </c>
      <c r="K35" s="401">
        <v>3</v>
      </c>
      <c r="L35" s="401">
        <v>4</v>
      </c>
    </row>
    <row r="36" spans="1:12" ht="12.75" customHeight="1" x14ac:dyDescent="0.2">
      <c r="A36" s="67" t="s">
        <v>273</v>
      </c>
      <c r="B36" s="171" t="s">
        <v>1332</v>
      </c>
      <c r="C36" s="401">
        <v>99</v>
      </c>
      <c r="D36" s="401">
        <v>63</v>
      </c>
      <c r="E36" s="401">
        <v>4870</v>
      </c>
      <c r="F36" s="401">
        <v>36</v>
      </c>
      <c r="G36" s="401">
        <v>-2402</v>
      </c>
      <c r="H36" s="401">
        <v>2224</v>
      </c>
      <c r="I36" s="401">
        <v>40</v>
      </c>
      <c r="J36" s="401">
        <v>659</v>
      </c>
      <c r="K36" s="401">
        <v>29</v>
      </c>
      <c r="L36" s="401">
        <v>136</v>
      </c>
    </row>
    <row r="37" spans="1:12" ht="12.75" customHeight="1" x14ac:dyDescent="0.2">
      <c r="A37" s="67" t="s">
        <v>274</v>
      </c>
      <c r="B37" s="171" t="s">
        <v>1333</v>
      </c>
      <c r="C37" s="401">
        <v>963</v>
      </c>
      <c r="D37" s="401">
        <v>763</v>
      </c>
      <c r="E37" s="401">
        <v>46289</v>
      </c>
      <c r="F37" s="401">
        <v>200</v>
      </c>
      <c r="G37" s="401">
        <v>-5399</v>
      </c>
      <c r="H37" s="401">
        <v>38771</v>
      </c>
      <c r="I37" s="401">
        <v>595</v>
      </c>
      <c r="J37" s="401">
        <v>12406</v>
      </c>
      <c r="K37" s="401">
        <v>458</v>
      </c>
      <c r="L37" s="401">
        <v>1112</v>
      </c>
    </row>
    <row r="38" spans="1:12" ht="12.75" customHeight="1" x14ac:dyDescent="0.2">
      <c r="A38" s="67" t="s">
        <v>275</v>
      </c>
      <c r="B38" s="171" t="s">
        <v>1334</v>
      </c>
      <c r="C38" s="401">
        <v>460</v>
      </c>
      <c r="D38" s="401">
        <v>367</v>
      </c>
      <c r="E38" s="401">
        <v>23683</v>
      </c>
      <c r="F38" s="401">
        <v>93</v>
      </c>
      <c r="G38" s="401">
        <v>-2783</v>
      </c>
      <c r="H38" s="401">
        <v>20722</v>
      </c>
      <c r="I38" s="401">
        <v>321</v>
      </c>
      <c r="J38" s="401">
        <v>6674</v>
      </c>
      <c r="K38" s="401">
        <v>213</v>
      </c>
      <c r="L38" s="401">
        <v>588</v>
      </c>
    </row>
    <row r="39" spans="1:12" ht="12.75" customHeight="1" x14ac:dyDescent="0.2">
      <c r="A39" s="67" t="s">
        <v>276</v>
      </c>
      <c r="B39" s="171" t="s">
        <v>1335</v>
      </c>
      <c r="C39" s="401">
        <v>503</v>
      </c>
      <c r="D39" s="401">
        <v>396</v>
      </c>
      <c r="E39" s="401">
        <v>22606</v>
      </c>
      <c r="F39" s="401">
        <v>107</v>
      </c>
      <c r="G39" s="401">
        <v>-2616</v>
      </c>
      <c r="H39" s="401">
        <v>18049</v>
      </c>
      <c r="I39" s="401">
        <v>274</v>
      </c>
      <c r="J39" s="401">
        <v>5732</v>
      </c>
      <c r="K39" s="401">
        <v>245</v>
      </c>
      <c r="L39" s="401">
        <v>524</v>
      </c>
    </row>
    <row r="40" spans="1:12" ht="12.75" customHeight="1" x14ac:dyDescent="0.2">
      <c r="A40" s="67" t="s">
        <v>277</v>
      </c>
      <c r="B40" s="171" t="s">
        <v>1336</v>
      </c>
      <c r="C40" s="401">
        <v>7840</v>
      </c>
      <c r="D40" s="401">
        <v>4829</v>
      </c>
      <c r="E40" s="401">
        <v>262818</v>
      </c>
      <c r="F40" s="401">
        <v>3011</v>
      </c>
      <c r="G40" s="401">
        <v>-177573</v>
      </c>
      <c r="H40" s="401">
        <v>67286</v>
      </c>
      <c r="I40" s="401">
        <v>3090</v>
      </c>
      <c r="J40" s="401">
        <v>52715</v>
      </c>
      <c r="K40" s="401">
        <v>1933</v>
      </c>
      <c r="L40" s="401">
        <v>6230</v>
      </c>
    </row>
    <row r="41" spans="1:12" ht="12.75" customHeight="1" x14ac:dyDescent="0.2">
      <c r="A41" s="67" t="s">
        <v>278</v>
      </c>
      <c r="B41" s="171" t="s">
        <v>1337</v>
      </c>
      <c r="C41" s="401">
        <v>982</v>
      </c>
      <c r="D41" s="401">
        <v>659</v>
      </c>
      <c r="E41" s="401">
        <v>35660</v>
      </c>
      <c r="F41" s="401">
        <v>323</v>
      </c>
      <c r="G41" s="401">
        <v>-6197</v>
      </c>
      <c r="H41" s="401">
        <v>24754</v>
      </c>
      <c r="I41" s="401">
        <v>364</v>
      </c>
      <c r="J41" s="401">
        <v>5280</v>
      </c>
      <c r="K41" s="401">
        <v>241</v>
      </c>
      <c r="L41" s="401">
        <v>894</v>
      </c>
    </row>
    <row r="42" spans="1:12" ht="12.75" customHeight="1" x14ac:dyDescent="0.2">
      <c r="A42" s="67" t="s">
        <v>279</v>
      </c>
      <c r="B42" s="171" t="s">
        <v>1338</v>
      </c>
      <c r="C42" s="401">
        <v>133</v>
      </c>
      <c r="D42" s="401">
        <v>87</v>
      </c>
      <c r="E42" s="401">
        <v>6015</v>
      </c>
      <c r="F42" s="401">
        <v>46</v>
      </c>
      <c r="G42" s="401">
        <v>-1327</v>
      </c>
      <c r="H42" s="401">
        <v>3973</v>
      </c>
      <c r="I42" s="401">
        <v>36</v>
      </c>
      <c r="J42" s="401">
        <v>672</v>
      </c>
      <c r="K42" s="401">
        <v>43</v>
      </c>
      <c r="L42" s="401">
        <v>161</v>
      </c>
    </row>
    <row r="43" spans="1:12" ht="12.75" customHeight="1" x14ac:dyDescent="0.2">
      <c r="A43" s="67" t="s">
        <v>280</v>
      </c>
      <c r="B43" s="171" t="s">
        <v>1339</v>
      </c>
      <c r="C43" s="401">
        <v>637</v>
      </c>
      <c r="D43" s="401">
        <v>319</v>
      </c>
      <c r="E43" s="401">
        <v>9633</v>
      </c>
      <c r="F43" s="401">
        <v>318</v>
      </c>
      <c r="G43" s="401">
        <v>-21051</v>
      </c>
      <c r="H43" s="401">
        <v>-13727</v>
      </c>
      <c r="I43" s="401">
        <v>168</v>
      </c>
      <c r="J43" s="401">
        <v>2734</v>
      </c>
      <c r="K43" s="401">
        <v>101</v>
      </c>
      <c r="L43" s="401">
        <v>142</v>
      </c>
    </row>
    <row r="44" spans="1:12" ht="12.75" customHeight="1" x14ac:dyDescent="0.2">
      <c r="A44" s="67" t="s">
        <v>281</v>
      </c>
      <c r="B44" s="171" t="s">
        <v>1340</v>
      </c>
      <c r="C44" s="401">
        <v>3</v>
      </c>
      <c r="D44" s="401" t="s">
        <v>28</v>
      </c>
      <c r="E44" s="401" t="s">
        <v>28</v>
      </c>
      <c r="F44" s="401">
        <v>3</v>
      </c>
      <c r="G44" s="401">
        <v>-13</v>
      </c>
      <c r="H44" s="401">
        <v>-13</v>
      </c>
      <c r="I44" s="401" t="s">
        <v>28</v>
      </c>
      <c r="J44" s="401" t="s">
        <v>28</v>
      </c>
      <c r="K44" s="401" t="s">
        <v>28</v>
      </c>
      <c r="L44" s="401" t="s">
        <v>28</v>
      </c>
    </row>
    <row r="45" spans="1:12" ht="12.75" customHeight="1" x14ac:dyDescent="0.2">
      <c r="A45" s="67" t="s">
        <v>282</v>
      </c>
      <c r="B45" s="171" t="s">
        <v>1341</v>
      </c>
      <c r="C45" s="401">
        <v>395</v>
      </c>
      <c r="D45" s="401">
        <v>240</v>
      </c>
      <c r="E45" s="401">
        <v>8655</v>
      </c>
      <c r="F45" s="401">
        <v>155</v>
      </c>
      <c r="G45" s="401">
        <v>-3989</v>
      </c>
      <c r="H45" s="401">
        <v>1958</v>
      </c>
      <c r="I45" s="401">
        <v>150</v>
      </c>
      <c r="J45" s="401">
        <v>2370</v>
      </c>
      <c r="K45" s="401">
        <v>76</v>
      </c>
      <c r="L45" s="401">
        <v>125</v>
      </c>
    </row>
    <row r="46" spans="1:12" ht="12.75" customHeight="1" x14ac:dyDescent="0.2">
      <c r="A46" s="67" t="s">
        <v>283</v>
      </c>
      <c r="B46" s="171" t="s">
        <v>1342</v>
      </c>
      <c r="C46" s="401">
        <v>2588</v>
      </c>
      <c r="D46" s="401">
        <v>1472</v>
      </c>
      <c r="E46" s="401">
        <v>65521</v>
      </c>
      <c r="F46" s="401">
        <v>1116</v>
      </c>
      <c r="G46" s="401">
        <v>-51719</v>
      </c>
      <c r="H46" s="401">
        <v>3588</v>
      </c>
      <c r="I46" s="401">
        <v>970</v>
      </c>
      <c r="J46" s="401">
        <v>15768</v>
      </c>
      <c r="K46" s="401">
        <v>508</v>
      </c>
      <c r="L46" s="401">
        <v>1348</v>
      </c>
    </row>
    <row r="47" spans="1:12" ht="12.75" customHeight="1" x14ac:dyDescent="0.2">
      <c r="A47" s="67" t="s">
        <v>284</v>
      </c>
      <c r="B47" s="171" t="s">
        <v>1343</v>
      </c>
      <c r="C47" s="401">
        <v>1766</v>
      </c>
      <c r="D47" s="401">
        <v>1263</v>
      </c>
      <c r="E47" s="401">
        <v>103780</v>
      </c>
      <c r="F47" s="401">
        <v>503</v>
      </c>
      <c r="G47" s="401">
        <v>-72439</v>
      </c>
      <c r="H47" s="401">
        <v>26076</v>
      </c>
      <c r="I47" s="401">
        <v>934</v>
      </c>
      <c r="J47" s="401">
        <v>18341</v>
      </c>
      <c r="K47" s="401">
        <v>689</v>
      </c>
      <c r="L47" s="401">
        <v>2393</v>
      </c>
    </row>
    <row r="48" spans="1:12" ht="12.75" customHeight="1" x14ac:dyDescent="0.2">
      <c r="A48" s="67" t="s">
        <v>285</v>
      </c>
      <c r="B48" s="171" t="s">
        <v>1344</v>
      </c>
      <c r="C48" s="401">
        <v>1336</v>
      </c>
      <c r="D48" s="401">
        <v>789</v>
      </c>
      <c r="E48" s="401">
        <v>33554</v>
      </c>
      <c r="F48" s="401">
        <v>547</v>
      </c>
      <c r="G48" s="401">
        <v>-20838</v>
      </c>
      <c r="H48" s="401">
        <v>20676</v>
      </c>
      <c r="I48" s="401">
        <v>468</v>
      </c>
      <c r="J48" s="401">
        <v>7550</v>
      </c>
      <c r="K48" s="401">
        <v>275</v>
      </c>
      <c r="L48" s="401">
        <v>1166</v>
      </c>
    </row>
    <row r="49" spans="1:13" ht="12.75" customHeight="1" x14ac:dyDescent="0.2">
      <c r="A49" s="67" t="s">
        <v>286</v>
      </c>
      <c r="B49" s="171" t="s">
        <v>1345</v>
      </c>
      <c r="C49" s="401">
        <v>7175</v>
      </c>
      <c r="D49" s="401">
        <v>5060</v>
      </c>
      <c r="E49" s="401">
        <v>496715</v>
      </c>
      <c r="F49" s="401">
        <v>2115</v>
      </c>
      <c r="G49" s="401">
        <v>-89538</v>
      </c>
      <c r="H49" s="401">
        <v>313944</v>
      </c>
      <c r="I49" s="401">
        <v>2507</v>
      </c>
      <c r="J49" s="401">
        <v>40364</v>
      </c>
      <c r="K49" s="401">
        <v>2108</v>
      </c>
      <c r="L49" s="401">
        <v>12640</v>
      </c>
    </row>
    <row r="50" spans="1:13" ht="12.75" customHeight="1" x14ac:dyDescent="0.2">
      <c r="A50" s="67" t="s">
        <v>287</v>
      </c>
      <c r="B50" s="171" t="s">
        <v>1346</v>
      </c>
      <c r="C50" s="401">
        <v>7481</v>
      </c>
      <c r="D50" s="401">
        <v>5538</v>
      </c>
      <c r="E50" s="401">
        <v>357194</v>
      </c>
      <c r="F50" s="401">
        <v>1943</v>
      </c>
      <c r="G50" s="401">
        <v>-53210</v>
      </c>
      <c r="H50" s="401">
        <v>291024</v>
      </c>
      <c r="I50" s="401">
        <v>4129</v>
      </c>
      <c r="J50" s="401">
        <v>78642</v>
      </c>
      <c r="K50" s="401">
        <v>2885</v>
      </c>
      <c r="L50" s="401">
        <v>9218</v>
      </c>
    </row>
    <row r="51" spans="1:13" ht="12.75" customHeight="1" x14ac:dyDescent="0.2">
      <c r="A51" s="67" t="s">
        <v>288</v>
      </c>
      <c r="B51" s="171" t="s">
        <v>1347</v>
      </c>
      <c r="C51" s="401">
        <v>4001</v>
      </c>
      <c r="D51" s="401">
        <v>2830</v>
      </c>
      <c r="E51" s="401">
        <v>146662</v>
      </c>
      <c r="F51" s="401">
        <v>1171</v>
      </c>
      <c r="G51" s="401">
        <v>-35819</v>
      </c>
      <c r="H51" s="401">
        <v>101306</v>
      </c>
      <c r="I51" s="401">
        <v>1981</v>
      </c>
      <c r="J51" s="401">
        <v>37659</v>
      </c>
      <c r="K51" s="401">
        <v>1452</v>
      </c>
      <c r="L51" s="401">
        <v>3425</v>
      </c>
    </row>
    <row r="52" spans="1:13" ht="12.75" customHeight="1" x14ac:dyDescent="0.2">
      <c r="A52" s="67" t="s">
        <v>289</v>
      </c>
      <c r="B52" s="171" t="s">
        <v>1348</v>
      </c>
      <c r="C52" s="401">
        <v>1794</v>
      </c>
      <c r="D52" s="401">
        <v>1297</v>
      </c>
      <c r="E52" s="401">
        <v>76777</v>
      </c>
      <c r="F52" s="401">
        <v>497</v>
      </c>
      <c r="G52" s="401">
        <v>-12644</v>
      </c>
      <c r="H52" s="401">
        <v>61152</v>
      </c>
      <c r="I52" s="401">
        <v>939</v>
      </c>
      <c r="J52" s="401">
        <v>16982</v>
      </c>
      <c r="K52" s="401">
        <v>648</v>
      </c>
      <c r="L52" s="401">
        <v>1981</v>
      </c>
    </row>
    <row r="53" spans="1:13" ht="12.75" customHeight="1" x14ac:dyDescent="0.2">
      <c r="A53" s="67" t="s">
        <v>290</v>
      </c>
      <c r="B53" s="171" t="s">
        <v>1349</v>
      </c>
      <c r="C53" s="401">
        <v>212</v>
      </c>
      <c r="D53" s="401">
        <v>146</v>
      </c>
      <c r="E53" s="401">
        <v>7047</v>
      </c>
      <c r="F53" s="401">
        <v>66</v>
      </c>
      <c r="G53" s="401">
        <v>-1834</v>
      </c>
      <c r="H53" s="401">
        <v>5166</v>
      </c>
      <c r="I53" s="401">
        <v>122</v>
      </c>
      <c r="J53" s="401">
        <v>2303</v>
      </c>
      <c r="K53" s="401">
        <v>70</v>
      </c>
      <c r="L53" s="401">
        <v>153</v>
      </c>
    </row>
    <row r="54" spans="1:13" ht="12.75" customHeight="1" x14ac:dyDescent="0.2">
      <c r="A54" s="67" t="s">
        <v>291</v>
      </c>
      <c r="B54" s="171" t="s">
        <v>1350</v>
      </c>
      <c r="C54" s="401">
        <v>1474</v>
      </c>
      <c r="D54" s="401">
        <v>1265</v>
      </c>
      <c r="E54" s="401">
        <v>126708</v>
      </c>
      <c r="F54" s="401">
        <v>209</v>
      </c>
      <c r="G54" s="401">
        <v>-2914</v>
      </c>
      <c r="H54" s="401">
        <v>123400</v>
      </c>
      <c r="I54" s="401">
        <v>1087</v>
      </c>
      <c r="J54" s="401">
        <v>21698</v>
      </c>
      <c r="K54" s="401">
        <v>715</v>
      </c>
      <c r="L54" s="401">
        <v>3658</v>
      </c>
    </row>
    <row r="55" spans="1:13" ht="12.75" customHeight="1" x14ac:dyDescent="0.2">
      <c r="A55" s="67" t="s">
        <v>292</v>
      </c>
      <c r="B55" s="171" t="s">
        <v>1351</v>
      </c>
      <c r="C55" s="401">
        <v>38</v>
      </c>
      <c r="D55" s="401">
        <v>17</v>
      </c>
      <c r="E55" s="401">
        <v>974</v>
      </c>
      <c r="F55" s="401">
        <v>21</v>
      </c>
      <c r="G55" s="401">
        <v>-176</v>
      </c>
      <c r="H55" s="401">
        <v>719</v>
      </c>
      <c r="I55" s="401">
        <v>7</v>
      </c>
      <c r="J55" s="401">
        <v>129</v>
      </c>
      <c r="K55" s="401">
        <v>7</v>
      </c>
      <c r="L55" s="401">
        <v>27</v>
      </c>
      <c r="M55" s="477"/>
    </row>
    <row r="56" spans="1:13" ht="12.75" customHeight="1" x14ac:dyDescent="0.2">
      <c r="A56" s="67" t="s">
        <v>70</v>
      </c>
      <c r="B56" s="171" t="s">
        <v>1352</v>
      </c>
      <c r="C56" s="401">
        <v>5745</v>
      </c>
      <c r="D56" s="401">
        <v>4372</v>
      </c>
      <c r="E56" s="401">
        <v>194717</v>
      </c>
      <c r="F56" s="401">
        <v>1373</v>
      </c>
      <c r="G56" s="401">
        <v>-29711</v>
      </c>
      <c r="H56" s="401">
        <v>149431</v>
      </c>
      <c r="I56" s="401">
        <v>3557</v>
      </c>
      <c r="J56" s="401">
        <v>67767</v>
      </c>
      <c r="K56" s="401">
        <v>2217</v>
      </c>
      <c r="L56" s="401">
        <v>3888</v>
      </c>
    </row>
    <row r="57" spans="1:13" ht="12.75" customHeight="1" x14ac:dyDescent="0.2">
      <c r="A57" s="67" t="s">
        <v>293</v>
      </c>
      <c r="B57" s="171" t="s">
        <v>1353</v>
      </c>
      <c r="C57" s="401" t="s">
        <v>2484</v>
      </c>
      <c r="D57" s="401">
        <v>302</v>
      </c>
      <c r="E57" s="401">
        <v>16383</v>
      </c>
      <c r="F57" s="401" t="s">
        <v>2484</v>
      </c>
      <c r="G57" s="401" t="s">
        <v>2484</v>
      </c>
      <c r="H57" s="401" t="s">
        <v>2484</v>
      </c>
      <c r="I57" s="401">
        <v>236</v>
      </c>
      <c r="J57" s="401">
        <v>4524</v>
      </c>
      <c r="K57" s="401" t="s">
        <v>2484</v>
      </c>
      <c r="L57" s="401" t="s">
        <v>2484</v>
      </c>
    </row>
    <row r="58" spans="1:13" ht="12.75" customHeight="1" x14ac:dyDescent="0.2">
      <c r="A58" s="67" t="s">
        <v>294</v>
      </c>
      <c r="B58" s="171" t="s">
        <v>1354</v>
      </c>
      <c r="C58" s="401">
        <v>1162</v>
      </c>
      <c r="D58" s="401">
        <v>823</v>
      </c>
      <c r="E58" s="401">
        <v>32958</v>
      </c>
      <c r="F58" s="401">
        <v>339</v>
      </c>
      <c r="G58" s="401">
        <v>-7525</v>
      </c>
      <c r="H58" s="401">
        <v>21687</v>
      </c>
      <c r="I58" s="401">
        <v>633</v>
      </c>
      <c r="J58" s="401">
        <v>11348</v>
      </c>
      <c r="K58" s="401">
        <v>375</v>
      </c>
      <c r="L58" s="401">
        <v>625</v>
      </c>
    </row>
    <row r="59" spans="1:13" ht="12.75" customHeight="1" x14ac:dyDescent="0.2">
      <c r="A59" s="67" t="s">
        <v>295</v>
      </c>
      <c r="B59" s="171" t="s">
        <v>1355</v>
      </c>
      <c r="C59" s="401" t="s">
        <v>2484</v>
      </c>
      <c r="D59" s="401">
        <v>5</v>
      </c>
      <c r="E59" s="401">
        <v>75</v>
      </c>
      <c r="F59" s="401" t="s">
        <v>2484</v>
      </c>
      <c r="G59" s="401" t="s">
        <v>2484</v>
      </c>
      <c r="H59" s="401" t="s">
        <v>2484</v>
      </c>
      <c r="I59" s="401">
        <v>3</v>
      </c>
      <c r="J59" s="401">
        <v>42</v>
      </c>
      <c r="K59" s="401" t="s">
        <v>2484</v>
      </c>
      <c r="L59" s="401" t="s">
        <v>2484</v>
      </c>
    </row>
    <row r="60" spans="1:13" ht="12.75" customHeight="1" x14ac:dyDescent="0.2">
      <c r="A60" s="67" t="s">
        <v>296</v>
      </c>
      <c r="B60" s="171" t="s">
        <v>1356</v>
      </c>
      <c r="C60" s="401">
        <v>4159</v>
      </c>
      <c r="D60" s="401">
        <v>3242</v>
      </c>
      <c r="E60" s="401">
        <v>145301</v>
      </c>
      <c r="F60" s="401">
        <v>917</v>
      </c>
      <c r="G60" s="401">
        <v>-19132</v>
      </c>
      <c r="H60" s="401">
        <v>119278</v>
      </c>
      <c r="I60" s="401">
        <v>2685</v>
      </c>
      <c r="J60" s="401">
        <v>51853</v>
      </c>
      <c r="K60" s="401">
        <v>1694</v>
      </c>
      <c r="L60" s="401">
        <v>3018</v>
      </c>
    </row>
    <row r="61" spans="1:13" ht="12.75" customHeight="1" x14ac:dyDescent="0.2">
      <c r="A61" s="67" t="s">
        <v>71</v>
      </c>
      <c r="B61" s="171" t="s">
        <v>1357</v>
      </c>
      <c r="C61" s="401">
        <v>510</v>
      </c>
      <c r="D61" s="401">
        <v>333</v>
      </c>
      <c r="E61" s="401">
        <v>31099</v>
      </c>
      <c r="F61" s="401">
        <v>177</v>
      </c>
      <c r="G61" s="401">
        <v>-4935</v>
      </c>
      <c r="H61" s="401">
        <v>52969</v>
      </c>
      <c r="I61" s="401">
        <v>213</v>
      </c>
      <c r="J61" s="401">
        <v>3473</v>
      </c>
      <c r="K61" s="401">
        <v>116</v>
      </c>
      <c r="L61" s="401">
        <v>1914</v>
      </c>
    </row>
    <row r="62" spans="1:13" ht="12.75" customHeight="1" x14ac:dyDescent="0.2">
      <c r="A62" s="67" t="s">
        <v>297</v>
      </c>
      <c r="B62" s="171" t="s">
        <v>1358</v>
      </c>
      <c r="C62" s="401">
        <v>217</v>
      </c>
      <c r="D62" s="401">
        <v>156</v>
      </c>
      <c r="E62" s="401">
        <v>24746</v>
      </c>
      <c r="F62" s="401">
        <v>61</v>
      </c>
      <c r="G62" s="401">
        <v>-1203</v>
      </c>
      <c r="H62" s="401">
        <v>50753</v>
      </c>
      <c r="I62" s="401">
        <v>104</v>
      </c>
      <c r="J62" s="401">
        <v>1659</v>
      </c>
      <c r="K62" s="401">
        <v>57</v>
      </c>
      <c r="L62" s="401">
        <v>1770</v>
      </c>
    </row>
    <row r="63" spans="1:13" ht="12.75" customHeight="1" x14ac:dyDescent="0.2">
      <c r="A63" s="67" t="s">
        <v>298</v>
      </c>
      <c r="B63" s="171" t="s">
        <v>1359</v>
      </c>
      <c r="C63" s="401">
        <v>129</v>
      </c>
      <c r="D63" s="401">
        <v>95</v>
      </c>
      <c r="E63" s="401">
        <v>22697</v>
      </c>
      <c r="F63" s="401">
        <v>34</v>
      </c>
      <c r="G63" s="401">
        <v>-670</v>
      </c>
      <c r="H63" s="401">
        <v>49873</v>
      </c>
      <c r="I63" s="401">
        <v>64</v>
      </c>
      <c r="J63" s="401">
        <v>1100</v>
      </c>
      <c r="K63" s="401">
        <v>38</v>
      </c>
      <c r="L63" s="401">
        <v>1740</v>
      </c>
    </row>
    <row r="64" spans="1:13" ht="12.75" customHeight="1" x14ac:dyDescent="0.2">
      <c r="A64" s="67" t="s">
        <v>299</v>
      </c>
      <c r="B64" s="171" t="s">
        <v>1360</v>
      </c>
      <c r="C64" s="401">
        <v>88</v>
      </c>
      <c r="D64" s="401">
        <v>61</v>
      </c>
      <c r="E64" s="401">
        <v>2049</v>
      </c>
      <c r="F64" s="401">
        <v>27</v>
      </c>
      <c r="G64" s="401">
        <v>-533</v>
      </c>
      <c r="H64" s="401">
        <v>880</v>
      </c>
      <c r="I64" s="401">
        <v>40</v>
      </c>
      <c r="J64" s="401">
        <v>558</v>
      </c>
      <c r="K64" s="401">
        <v>19</v>
      </c>
      <c r="L64" s="401">
        <v>30</v>
      </c>
    </row>
    <row r="65" spans="1:12" ht="12.75" customHeight="1" x14ac:dyDescent="0.2">
      <c r="A65" s="67" t="s">
        <v>300</v>
      </c>
      <c r="B65" s="171" t="s">
        <v>1361</v>
      </c>
      <c r="C65" s="401">
        <v>293</v>
      </c>
      <c r="D65" s="401">
        <v>177</v>
      </c>
      <c r="E65" s="401">
        <v>6353</v>
      </c>
      <c r="F65" s="401">
        <v>116</v>
      </c>
      <c r="G65" s="401">
        <v>-3732</v>
      </c>
      <c r="H65" s="401">
        <v>2216</v>
      </c>
      <c r="I65" s="401">
        <v>109</v>
      </c>
      <c r="J65" s="401">
        <v>1814</v>
      </c>
      <c r="K65" s="401">
        <v>59</v>
      </c>
      <c r="L65" s="401">
        <v>144</v>
      </c>
    </row>
    <row r="66" spans="1:12" ht="12.75" customHeight="1" x14ac:dyDescent="0.2">
      <c r="A66" s="67" t="s">
        <v>301</v>
      </c>
      <c r="B66" s="171" t="s">
        <v>1362</v>
      </c>
      <c r="C66" s="401" t="s">
        <v>2484</v>
      </c>
      <c r="D66" s="401">
        <v>7</v>
      </c>
      <c r="E66" s="401">
        <v>471</v>
      </c>
      <c r="F66" s="401" t="s">
        <v>2484</v>
      </c>
      <c r="G66" s="401" t="s">
        <v>2484</v>
      </c>
      <c r="H66" s="401" t="s">
        <v>2484</v>
      </c>
      <c r="I66" s="401" t="s">
        <v>2484</v>
      </c>
      <c r="J66" s="401" t="s">
        <v>2484</v>
      </c>
      <c r="K66" s="401" t="s">
        <v>2484</v>
      </c>
      <c r="L66" s="401" t="s">
        <v>2484</v>
      </c>
    </row>
    <row r="67" spans="1:12" ht="12.75" customHeight="1" x14ac:dyDescent="0.2">
      <c r="A67" s="67" t="s">
        <v>302</v>
      </c>
      <c r="B67" s="171" t="s">
        <v>1363</v>
      </c>
      <c r="C67" s="401" t="s">
        <v>2484</v>
      </c>
      <c r="D67" s="401">
        <v>170</v>
      </c>
      <c r="E67" s="401">
        <v>5882</v>
      </c>
      <c r="F67" s="401" t="s">
        <v>2484</v>
      </c>
      <c r="G67" s="401" t="s">
        <v>2484</v>
      </c>
      <c r="H67" s="401" t="s">
        <v>2484</v>
      </c>
      <c r="I67" s="401" t="s">
        <v>2484</v>
      </c>
      <c r="J67" s="401" t="s">
        <v>2484</v>
      </c>
      <c r="K67" s="401" t="s">
        <v>2484</v>
      </c>
      <c r="L67" s="401" t="s">
        <v>2484</v>
      </c>
    </row>
    <row r="68" spans="1:12" ht="12.75" customHeight="1" x14ac:dyDescent="0.2">
      <c r="A68" s="199" t="s">
        <v>303</v>
      </c>
      <c r="B68" s="175" t="s">
        <v>1364</v>
      </c>
      <c r="C68" s="401">
        <v>2879</v>
      </c>
      <c r="D68" s="401">
        <v>2092</v>
      </c>
      <c r="E68" s="401">
        <v>1826281</v>
      </c>
      <c r="F68" s="401">
        <v>787</v>
      </c>
      <c r="G68" s="401">
        <v>-448666</v>
      </c>
      <c r="H68" s="401">
        <v>1580443</v>
      </c>
      <c r="I68" s="401">
        <v>1010</v>
      </c>
      <c r="J68" s="401">
        <v>21425</v>
      </c>
      <c r="K68" s="401">
        <v>1314</v>
      </c>
      <c r="L68" s="401">
        <v>66603</v>
      </c>
    </row>
    <row r="69" spans="1:12" ht="12.75" customHeight="1" x14ac:dyDescent="0.2">
      <c r="A69" s="67" t="s">
        <v>73</v>
      </c>
      <c r="B69" s="171" t="s">
        <v>1365</v>
      </c>
      <c r="C69" s="401" t="s">
        <v>2484</v>
      </c>
      <c r="D69" s="401" t="s">
        <v>2484</v>
      </c>
      <c r="E69" s="401" t="s">
        <v>2484</v>
      </c>
      <c r="F69" s="401" t="s">
        <v>2484</v>
      </c>
      <c r="G69" s="401" t="s">
        <v>2484</v>
      </c>
      <c r="H69" s="401" t="s">
        <v>2484</v>
      </c>
      <c r="I69" s="401" t="s">
        <v>2484</v>
      </c>
      <c r="J69" s="401" t="s">
        <v>2484</v>
      </c>
      <c r="K69" s="401" t="s">
        <v>2484</v>
      </c>
      <c r="L69" s="401" t="s">
        <v>2484</v>
      </c>
    </row>
    <row r="70" spans="1:12" ht="12.75" customHeight="1" x14ac:dyDescent="0.2">
      <c r="A70" s="67" t="s">
        <v>74</v>
      </c>
      <c r="B70" s="171" t="s">
        <v>1366</v>
      </c>
      <c r="C70" s="401" t="s">
        <v>2484</v>
      </c>
      <c r="D70" s="401" t="s">
        <v>2484</v>
      </c>
      <c r="E70" s="401" t="s">
        <v>2484</v>
      </c>
      <c r="F70" s="401" t="s">
        <v>2484</v>
      </c>
      <c r="G70" s="401" t="s">
        <v>2484</v>
      </c>
      <c r="H70" s="401" t="s">
        <v>2484</v>
      </c>
      <c r="I70" s="401" t="s">
        <v>2484</v>
      </c>
      <c r="J70" s="401" t="s">
        <v>2484</v>
      </c>
      <c r="K70" s="401" t="s">
        <v>2484</v>
      </c>
      <c r="L70" s="401" t="s">
        <v>2484</v>
      </c>
    </row>
    <row r="71" spans="1:12" ht="12.75" customHeight="1" x14ac:dyDescent="0.2">
      <c r="A71" s="67" t="s">
        <v>75</v>
      </c>
      <c r="B71" s="171" t="s">
        <v>1367</v>
      </c>
      <c r="C71" s="401" t="s">
        <v>2484</v>
      </c>
      <c r="D71" s="401" t="s">
        <v>2484</v>
      </c>
      <c r="E71" s="401" t="s">
        <v>2484</v>
      </c>
      <c r="F71" s="401" t="s">
        <v>2484</v>
      </c>
      <c r="G71" s="401" t="s">
        <v>2484</v>
      </c>
      <c r="H71" s="401" t="s">
        <v>2484</v>
      </c>
      <c r="I71" s="401" t="s">
        <v>2484</v>
      </c>
      <c r="J71" s="401" t="s">
        <v>2484</v>
      </c>
      <c r="K71" s="401" t="s">
        <v>2484</v>
      </c>
      <c r="L71" s="401" t="s">
        <v>2484</v>
      </c>
    </row>
    <row r="72" spans="1:12" ht="12.75" customHeight="1" x14ac:dyDescent="0.2">
      <c r="A72" s="67" t="s">
        <v>76</v>
      </c>
      <c r="B72" s="171" t="s">
        <v>1368</v>
      </c>
      <c r="C72" s="401">
        <v>2637</v>
      </c>
      <c r="D72" s="401">
        <v>1952</v>
      </c>
      <c r="E72" s="401">
        <v>756047</v>
      </c>
      <c r="F72" s="401">
        <v>685</v>
      </c>
      <c r="G72" s="401">
        <v>-370656</v>
      </c>
      <c r="H72" s="401">
        <v>1024172</v>
      </c>
      <c r="I72" s="401">
        <v>960</v>
      </c>
      <c r="J72" s="401">
        <v>20520</v>
      </c>
      <c r="K72" s="401">
        <v>1231</v>
      </c>
      <c r="L72" s="401">
        <v>44534</v>
      </c>
    </row>
    <row r="73" spans="1:12" ht="12.75" customHeight="1" x14ac:dyDescent="0.2">
      <c r="A73" s="67" t="s">
        <v>304</v>
      </c>
      <c r="B73" s="171" t="s">
        <v>1369</v>
      </c>
      <c r="C73" s="401">
        <v>2313</v>
      </c>
      <c r="D73" s="401">
        <v>1717</v>
      </c>
      <c r="E73" s="401">
        <v>608621</v>
      </c>
      <c r="F73" s="401">
        <v>596</v>
      </c>
      <c r="G73" s="401">
        <v>-235183</v>
      </c>
      <c r="H73" s="401">
        <v>227843</v>
      </c>
      <c r="I73" s="401">
        <v>866</v>
      </c>
      <c r="J73" s="401">
        <v>18476</v>
      </c>
      <c r="K73" s="401">
        <v>1086</v>
      </c>
      <c r="L73" s="401">
        <v>16055</v>
      </c>
    </row>
    <row r="74" spans="1:12" ht="12.75" customHeight="1" x14ac:dyDescent="0.2">
      <c r="A74" s="67" t="s">
        <v>305</v>
      </c>
      <c r="B74" s="171" t="s">
        <v>1370</v>
      </c>
      <c r="C74" s="401">
        <v>709</v>
      </c>
      <c r="D74" s="401">
        <v>548</v>
      </c>
      <c r="E74" s="401">
        <v>219721</v>
      </c>
      <c r="F74" s="401">
        <v>161</v>
      </c>
      <c r="G74" s="401">
        <v>-188702</v>
      </c>
      <c r="H74" s="401">
        <v>-34201</v>
      </c>
      <c r="I74" s="401">
        <v>303</v>
      </c>
      <c r="J74" s="401">
        <v>6284</v>
      </c>
      <c r="K74" s="401">
        <v>336</v>
      </c>
      <c r="L74" s="401">
        <v>5713</v>
      </c>
    </row>
    <row r="75" spans="1:12" ht="12.75" customHeight="1" x14ac:dyDescent="0.2">
      <c r="A75" s="67" t="s">
        <v>306</v>
      </c>
      <c r="B75" s="171" t="s">
        <v>1371</v>
      </c>
      <c r="C75" s="401">
        <v>1604</v>
      </c>
      <c r="D75" s="401">
        <v>1169</v>
      </c>
      <c r="E75" s="401">
        <v>388900</v>
      </c>
      <c r="F75" s="401">
        <v>435</v>
      </c>
      <c r="G75" s="401">
        <v>-46480</v>
      </c>
      <c r="H75" s="401">
        <v>262044</v>
      </c>
      <c r="I75" s="401">
        <v>563</v>
      </c>
      <c r="J75" s="401">
        <v>12192</v>
      </c>
      <c r="K75" s="401">
        <v>750</v>
      </c>
      <c r="L75" s="401">
        <v>10343</v>
      </c>
    </row>
    <row r="76" spans="1:12" ht="12.75" customHeight="1" x14ac:dyDescent="0.2">
      <c r="A76" s="67" t="s">
        <v>307</v>
      </c>
      <c r="B76" s="171" t="s">
        <v>1372</v>
      </c>
      <c r="C76" s="401">
        <v>324</v>
      </c>
      <c r="D76" s="401">
        <v>235</v>
      </c>
      <c r="E76" s="401">
        <v>147425</v>
      </c>
      <c r="F76" s="401">
        <v>89</v>
      </c>
      <c r="G76" s="401">
        <v>-135474</v>
      </c>
      <c r="H76" s="401">
        <v>796329</v>
      </c>
      <c r="I76" s="401">
        <v>94</v>
      </c>
      <c r="J76" s="401">
        <v>2044</v>
      </c>
      <c r="K76" s="401">
        <v>145</v>
      </c>
      <c r="L76" s="401">
        <v>28479</v>
      </c>
    </row>
    <row r="77" spans="1:12" ht="12.75" customHeight="1" x14ac:dyDescent="0.2">
      <c r="A77" s="67" t="s">
        <v>308</v>
      </c>
      <c r="B77" s="171" t="s">
        <v>1373</v>
      </c>
      <c r="C77" s="401" t="s">
        <v>2484</v>
      </c>
      <c r="D77" s="401" t="s">
        <v>2484</v>
      </c>
      <c r="E77" s="401" t="s">
        <v>2484</v>
      </c>
      <c r="F77" s="401" t="s">
        <v>2484</v>
      </c>
      <c r="G77" s="401" t="s">
        <v>2484</v>
      </c>
      <c r="H77" s="401" t="s">
        <v>2484</v>
      </c>
      <c r="I77" s="401" t="s">
        <v>2484</v>
      </c>
      <c r="J77" s="401" t="s">
        <v>2484</v>
      </c>
      <c r="K77" s="401" t="s">
        <v>2484</v>
      </c>
      <c r="L77" s="401" t="s">
        <v>2484</v>
      </c>
    </row>
    <row r="78" spans="1:12" ht="12.75" customHeight="1" x14ac:dyDescent="0.2">
      <c r="A78" s="67" t="s">
        <v>309</v>
      </c>
      <c r="B78" s="171" t="s">
        <v>1374</v>
      </c>
      <c r="C78" s="401">
        <v>140</v>
      </c>
      <c r="D78" s="401">
        <v>111</v>
      </c>
      <c r="E78" s="401">
        <v>22320</v>
      </c>
      <c r="F78" s="401">
        <v>29</v>
      </c>
      <c r="G78" s="401">
        <v>-1588</v>
      </c>
      <c r="H78" s="401">
        <v>21416</v>
      </c>
      <c r="I78" s="401">
        <v>52</v>
      </c>
      <c r="J78" s="401">
        <v>1106</v>
      </c>
      <c r="K78" s="401">
        <v>67</v>
      </c>
      <c r="L78" s="401">
        <v>768</v>
      </c>
    </row>
    <row r="79" spans="1:12" ht="12.75" customHeight="1" x14ac:dyDescent="0.2">
      <c r="A79" s="67" t="s">
        <v>310</v>
      </c>
      <c r="B79" s="171" t="s">
        <v>1375</v>
      </c>
      <c r="C79" s="401" t="s">
        <v>2484</v>
      </c>
      <c r="D79" s="401" t="s">
        <v>2484</v>
      </c>
      <c r="E79" s="401" t="s">
        <v>2484</v>
      </c>
      <c r="F79" s="401" t="s">
        <v>2484</v>
      </c>
      <c r="G79" s="401" t="s">
        <v>2484</v>
      </c>
      <c r="H79" s="401" t="s">
        <v>2484</v>
      </c>
      <c r="I79" s="401" t="s">
        <v>2484</v>
      </c>
      <c r="J79" s="401" t="s">
        <v>2484</v>
      </c>
      <c r="K79" s="401" t="s">
        <v>2484</v>
      </c>
      <c r="L79" s="401" t="s">
        <v>2484</v>
      </c>
    </row>
    <row r="80" spans="1:12" ht="12.75" customHeight="1" x14ac:dyDescent="0.2">
      <c r="A80" s="67" t="s">
        <v>311</v>
      </c>
      <c r="B80" s="171" t="s">
        <v>1376</v>
      </c>
      <c r="C80" s="401">
        <v>163</v>
      </c>
      <c r="D80" s="401">
        <v>116</v>
      </c>
      <c r="E80" s="401">
        <v>51029</v>
      </c>
      <c r="F80" s="401">
        <v>47</v>
      </c>
      <c r="G80" s="401">
        <v>-18593</v>
      </c>
      <c r="H80" s="401">
        <v>42747</v>
      </c>
      <c r="I80" s="401">
        <v>39</v>
      </c>
      <c r="J80" s="401">
        <v>864</v>
      </c>
      <c r="K80" s="401">
        <v>70</v>
      </c>
      <c r="L80" s="401">
        <v>2084</v>
      </c>
    </row>
    <row r="81" spans="1:12" ht="12.75" customHeight="1" x14ac:dyDescent="0.2">
      <c r="A81" s="67" t="s">
        <v>77</v>
      </c>
      <c r="B81" s="171" t="s">
        <v>1377</v>
      </c>
      <c r="C81" s="401">
        <v>196</v>
      </c>
      <c r="D81" s="401">
        <v>122</v>
      </c>
      <c r="E81" s="401">
        <v>276021</v>
      </c>
      <c r="F81" s="401">
        <v>74</v>
      </c>
      <c r="G81" s="401">
        <v>-66760</v>
      </c>
      <c r="H81" s="401">
        <v>194890</v>
      </c>
      <c r="I81" s="401">
        <v>42</v>
      </c>
      <c r="J81" s="401">
        <v>758</v>
      </c>
      <c r="K81" s="401">
        <v>75</v>
      </c>
      <c r="L81" s="401">
        <v>8890</v>
      </c>
    </row>
    <row r="82" spans="1:12" ht="12.75" customHeight="1" x14ac:dyDescent="0.2">
      <c r="A82" s="67" t="s">
        <v>312</v>
      </c>
      <c r="B82" s="171" t="s">
        <v>1378</v>
      </c>
      <c r="C82" s="401">
        <v>154</v>
      </c>
      <c r="D82" s="401">
        <v>98</v>
      </c>
      <c r="E82" s="401">
        <v>270929</v>
      </c>
      <c r="F82" s="401">
        <v>56</v>
      </c>
      <c r="G82" s="401">
        <v>-66053</v>
      </c>
      <c r="H82" s="401">
        <v>190965</v>
      </c>
      <c r="I82" s="401">
        <v>33</v>
      </c>
      <c r="J82" s="401">
        <v>590</v>
      </c>
      <c r="K82" s="401">
        <v>61</v>
      </c>
      <c r="L82" s="401">
        <v>8733</v>
      </c>
    </row>
    <row r="83" spans="1:12" ht="12.75" customHeight="1" x14ac:dyDescent="0.2">
      <c r="A83" s="67" t="s">
        <v>313</v>
      </c>
      <c r="B83" s="171" t="s">
        <v>1379</v>
      </c>
      <c r="C83" s="401">
        <v>42</v>
      </c>
      <c r="D83" s="401">
        <v>24</v>
      </c>
      <c r="E83" s="401">
        <v>5092</v>
      </c>
      <c r="F83" s="401">
        <v>18</v>
      </c>
      <c r="G83" s="401">
        <v>-707</v>
      </c>
      <c r="H83" s="401">
        <v>3925</v>
      </c>
      <c r="I83" s="401">
        <v>9</v>
      </c>
      <c r="J83" s="401">
        <v>169</v>
      </c>
      <c r="K83" s="401">
        <v>14</v>
      </c>
      <c r="L83" s="401">
        <v>157</v>
      </c>
    </row>
    <row r="84" spans="1:12" ht="12.75" customHeight="1" x14ac:dyDescent="0.2">
      <c r="A84" s="199" t="s">
        <v>314</v>
      </c>
      <c r="B84" s="175" t="s">
        <v>1380</v>
      </c>
      <c r="C84" s="401">
        <v>278771</v>
      </c>
      <c r="D84" s="401">
        <v>219717</v>
      </c>
      <c r="E84" s="401">
        <v>87872644</v>
      </c>
      <c r="F84" s="401">
        <v>59054</v>
      </c>
      <c r="G84" s="401">
        <v>-16084123</v>
      </c>
      <c r="H84" s="401">
        <v>80075907</v>
      </c>
      <c r="I84" s="401">
        <v>130615</v>
      </c>
      <c r="J84" s="401">
        <v>2713063</v>
      </c>
      <c r="K84" s="401">
        <v>140329</v>
      </c>
      <c r="L84" s="401">
        <v>3145321</v>
      </c>
    </row>
    <row r="85" spans="1:12" ht="12.75" customHeight="1" x14ac:dyDescent="0.2">
      <c r="A85" s="67" t="s">
        <v>78</v>
      </c>
      <c r="B85" s="171" t="s">
        <v>1381</v>
      </c>
      <c r="C85" s="401">
        <v>34148</v>
      </c>
      <c r="D85" s="401">
        <v>27878</v>
      </c>
      <c r="E85" s="401">
        <v>5416469</v>
      </c>
      <c r="F85" s="401">
        <v>6270</v>
      </c>
      <c r="G85" s="401">
        <v>-919812</v>
      </c>
      <c r="H85" s="401">
        <v>4275847</v>
      </c>
      <c r="I85" s="401">
        <v>21822</v>
      </c>
      <c r="J85" s="401">
        <v>457835</v>
      </c>
      <c r="K85" s="401">
        <v>17855</v>
      </c>
      <c r="L85" s="401">
        <v>165703</v>
      </c>
    </row>
    <row r="86" spans="1:12" ht="12.75" customHeight="1" x14ac:dyDescent="0.2">
      <c r="A86" s="67" t="s">
        <v>315</v>
      </c>
      <c r="B86" s="171" t="s">
        <v>1382</v>
      </c>
      <c r="C86" s="401">
        <v>13180</v>
      </c>
      <c r="D86" s="401">
        <v>10937</v>
      </c>
      <c r="E86" s="401">
        <v>1275839</v>
      </c>
      <c r="F86" s="401">
        <v>2243</v>
      </c>
      <c r="G86" s="401">
        <v>-237560</v>
      </c>
      <c r="H86" s="401">
        <v>909915</v>
      </c>
      <c r="I86" s="401">
        <v>8696</v>
      </c>
      <c r="J86" s="401">
        <v>183479</v>
      </c>
      <c r="K86" s="401">
        <v>7053</v>
      </c>
      <c r="L86" s="401">
        <v>33393</v>
      </c>
    </row>
    <row r="87" spans="1:12" ht="12.75" customHeight="1" x14ac:dyDescent="0.2">
      <c r="A87" s="67" t="s">
        <v>316</v>
      </c>
      <c r="B87" s="171" t="s">
        <v>1383</v>
      </c>
      <c r="C87" s="401">
        <v>1043</v>
      </c>
      <c r="D87" s="401">
        <v>814</v>
      </c>
      <c r="E87" s="401">
        <v>182475</v>
      </c>
      <c r="F87" s="401">
        <v>229</v>
      </c>
      <c r="G87" s="401">
        <v>-42108</v>
      </c>
      <c r="H87" s="401">
        <v>143681</v>
      </c>
      <c r="I87" s="401">
        <v>501</v>
      </c>
      <c r="J87" s="401">
        <v>9980</v>
      </c>
      <c r="K87" s="401">
        <v>500</v>
      </c>
      <c r="L87" s="401">
        <v>6083</v>
      </c>
    </row>
    <row r="88" spans="1:12" ht="12.75" customHeight="1" x14ac:dyDescent="0.2">
      <c r="A88" s="67" t="s">
        <v>317</v>
      </c>
      <c r="B88" s="171" t="s">
        <v>1384</v>
      </c>
      <c r="C88" s="401">
        <v>133</v>
      </c>
      <c r="D88" s="401">
        <v>95</v>
      </c>
      <c r="E88" s="401">
        <v>65650</v>
      </c>
      <c r="F88" s="401">
        <v>38</v>
      </c>
      <c r="G88" s="401">
        <v>-34654</v>
      </c>
      <c r="H88" s="401">
        <v>26061</v>
      </c>
      <c r="I88" s="401">
        <v>56</v>
      </c>
      <c r="J88" s="401">
        <v>1127</v>
      </c>
      <c r="K88" s="401">
        <v>66</v>
      </c>
      <c r="L88" s="401">
        <v>2041</v>
      </c>
    </row>
    <row r="89" spans="1:12" ht="12.75" customHeight="1" x14ac:dyDescent="0.2">
      <c r="A89" s="67" t="s">
        <v>318</v>
      </c>
      <c r="B89" s="171" t="s">
        <v>1385</v>
      </c>
      <c r="C89" s="401">
        <v>12004</v>
      </c>
      <c r="D89" s="401">
        <v>10028</v>
      </c>
      <c r="E89" s="401">
        <v>1027714</v>
      </c>
      <c r="F89" s="401">
        <v>1976</v>
      </c>
      <c r="G89" s="401">
        <v>-160798</v>
      </c>
      <c r="H89" s="401">
        <v>740173</v>
      </c>
      <c r="I89" s="401">
        <v>8139</v>
      </c>
      <c r="J89" s="401">
        <v>172371</v>
      </c>
      <c r="K89" s="401">
        <v>6487</v>
      </c>
      <c r="L89" s="401">
        <v>25269</v>
      </c>
    </row>
    <row r="90" spans="1:12" ht="12.75" customHeight="1" x14ac:dyDescent="0.2">
      <c r="A90" s="67" t="s">
        <v>319</v>
      </c>
      <c r="B90" s="171" t="s">
        <v>1386</v>
      </c>
      <c r="C90" s="401">
        <v>312</v>
      </c>
      <c r="D90" s="401">
        <v>214</v>
      </c>
      <c r="E90" s="401">
        <v>69737</v>
      </c>
      <c r="F90" s="401">
        <v>98</v>
      </c>
      <c r="G90" s="401">
        <v>-13827</v>
      </c>
      <c r="H90" s="401">
        <v>53763</v>
      </c>
      <c r="I90" s="401">
        <v>132</v>
      </c>
      <c r="J90" s="401">
        <v>2593</v>
      </c>
      <c r="K90" s="401">
        <v>127</v>
      </c>
      <c r="L90" s="401">
        <v>2090</v>
      </c>
    </row>
    <row r="91" spans="1:12" ht="12.75" customHeight="1" x14ac:dyDescent="0.2">
      <c r="A91" s="67" t="s">
        <v>320</v>
      </c>
      <c r="B91" s="171" t="s">
        <v>1387</v>
      </c>
      <c r="C91" s="401">
        <v>874</v>
      </c>
      <c r="D91" s="401">
        <v>621</v>
      </c>
      <c r="E91" s="401">
        <v>189882</v>
      </c>
      <c r="F91" s="401">
        <v>253</v>
      </c>
      <c r="G91" s="401">
        <v>-82456</v>
      </c>
      <c r="H91" s="401">
        <v>88868</v>
      </c>
      <c r="I91" s="401">
        <v>336</v>
      </c>
      <c r="J91" s="401">
        <v>6481</v>
      </c>
      <c r="K91" s="401">
        <v>347</v>
      </c>
      <c r="L91" s="401">
        <v>5731</v>
      </c>
    </row>
    <row r="92" spans="1:12" ht="12.75" customHeight="1" x14ac:dyDescent="0.2">
      <c r="A92" s="67" t="s">
        <v>321</v>
      </c>
      <c r="B92" s="171" t="s">
        <v>1388</v>
      </c>
      <c r="C92" s="401">
        <v>102</v>
      </c>
      <c r="D92" s="401">
        <v>77</v>
      </c>
      <c r="E92" s="401">
        <v>43849</v>
      </c>
      <c r="F92" s="401">
        <v>25</v>
      </c>
      <c r="G92" s="401">
        <v>-6949</v>
      </c>
      <c r="H92" s="401">
        <v>31344</v>
      </c>
      <c r="I92" s="401">
        <v>33</v>
      </c>
      <c r="J92" s="401">
        <v>661</v>
      </c>
      <c r="K92" s="401">
        <v>58</v>
      </c>
      <c r="L92" s="401">
        <v>1301</v>
      </c>
    </row>
    <row r="93" spans="1:12" ht="12.75" customHeight="1" x14ac:dyDescent="0.2">
      <c r="A93" s="67" t="s">
        <v>322</v>
      </c>
      <c r="B93" s="171" t="s">
        <v>1389</v>
      </c>
      <c r="C93" s="401">
        <v>356</v>
      </c>
      <c r="D93" s="401">
        <v>253</v>
      </c>
      <c r="E93" s="401">
        <v>38677</v>
      </c>
      <c r="F93" s="401">
        <v>103</v>
      </c>
      <c r="G93" s="401">
        <v>-33401</v>
      </c>
      <c r="H93" s="401">
        <v>560</v>
      </c>
      <c r="I93" s="401">
        <v>147</v>
      </c>
      <c r="J93" s="401">
        <v>2886</v>
      </c>
      <c r="K93" s="401">
        <v>131</v>
      </c>
      <c r="L93" s="401">
        <v>1052</v>
      </c>
    </row>
    <row r="94" spans="1:12" ht="12.75" customHeight="1" x14ac:dyDescent="0.2">
      <c r="A94" s="67" t="s">
        <v>323</v>
      </c>
      <c r="B94" s="171" t="s">
        <v>1390</v>
      </c>
      <c r="C94" s="401">
        <v>416</v>
      </c>
      <c r="D94" s="401">
        <v>291</v>
      </c>
      <c r="E94" s="401">
        <v>107357</v>
      </c>
      <c r="F94" s="401">
        <v>125</v>
      </c>
      <c r="G94" s="401">
        <v>-42107</v>
      </c>
      <c r="H94" s="401">
        <v>56963</v>
      </c>
      <c r="I94" s="401">
        <v>156</v>
      </c>
      <c r="J94" s="401">
        <v>2933</v>
      </c>
      <c r="K94" s="401">
        <v>158</v>
      </c>
      <c r="L94" s="401">
        <v>3378</v>
      </c>
    </row>
    <row r="95" spans="1:12" ht="12.75" customHeight="1" x14ac:dyDescent="0.2">
      <c r="A95" s="67" t="s">
        <v>324</v>
      </c>
      <c r="B95" s="171" t="s">
        <v>1391</v>
      </c>
      <c r="C95" s="401">
        <v>270</v>
      </c>
      <c r="D95" s="401">
        <v>151</v>
      </c>
      <c r="E95" s="401">
        <v>44651</v>
      </c>
      <c r="F95" s="401">
        <v>119</v>
      </c>
      <c r="G95" s="401">
        <v>-31646</v>
      </c>
      <c r="H95" s="401">
        <v>11126</v>
      </c>
      <c r="I95" s="401">
        <v>65</v>
      </c>
      <c r="J95" s="401">
        <v>1319</v>
      </c>
      <c r="K95" s="401">
        <v>83</v>
      </c>
      <c r="L95" s="401">
        <v>1326</v>
      </c>
    </row>
    <row r="96" spans="1:12" ht="12.75" customHeight="1" x14ac:dyDescent="0.2">
      <c r="A96" s="67" t="s">
        <v>325</v>
      </c>
      <c r="B96" s="171" t="s">
        <v>1392</v>
      </c>
      <c r="C96" s="401">
        <v>249</v>
      </c>
      <c r="D96" s="401">
        <v>134</v>
      </c>
      <c r="E96" s="401">
        <v>38224</v>
      </c>
      <c r="F96" s="401">
        <v>115</v>
      </c>
      <c r="G96" s="401">
        <v>-30352</v>
      </c>
      <c r="H96" s="401">
        <v>6154</v>
      </c>
      <c r="I96" s="401">
        <v>59</v>
      </c>
      <c r="J96" s="401">
        <v>1172</v>
      </c>
      <c r="K96" s="401">
        <v>70</v>
      </c>
      <c r="L96" s="401">
        <v>1077</v>
      </c>
    </row>
    <row r="97" spans="1:12" ht="12.75" customHeight="1" x14ac:dyDescent="0.2">
      <c r="A97" s="67" t="s">
        <v>326</v>
      </c>
      <c r="B97" s="171" t="s">
        <v>1393</v>
      </c>
      <c r="C97" s="401">
        <v>21</v>
      </c>
      <c r="D97" s="401">
        <v>17</v>
      </c>
      <c r="E97" s="401">
        <v>6427</v>
      </c>
      <c r="F97" s="401">
        <v>4</v>
      </c>
      <c r="G97" s="401">
        <v>-1294</v>
      </c>
      <c r="H97" s="401">
        <v>4972</v>
      </c>
      <c r="I97" s="401">
        <v>6</v>
      </c>
      <c r="J97" s="401">
        <v>147</v>
      </c>
      <c r="K97" s="401">
        <v>13</v>
      </c>
      <c r="L97" s="401">
        <v>249</v>
      </c>
    </row>
    <row r="98" spans="1:12" ht="12.75" customHeight="1" x14ac:dyDescent="0.2">
      <c r="A98" s="67" t="s">
        <v>327</v>
      </c>
      <c r="B98" s="171" t="s">
        <v>1394</v>
      </c>
      <c r="C98" s="401">
        <v>874</v>
      </c>
      <c r="D98" s="401">
        <v>619</v>
      </c>
      <c r="E98" s="401">
        <v>374289</v>
      </c>
      <c r="F98" s="401">
        <v>255</v>
      </c>
      <c r="G98" s="401">
        <v>-117642</v>
      </c>
      <c r="H98" s="401">
        <v>224989</v>
      </c>
      <c r="I98" s="401">
        <v>319</v>
      </c>
      <c r="J98" s="401">
        <v>6002</v>
      </c>
      <c r="K98" s="401">
        <v>329</v>
      </c>
      <c r="L98" s="401">
        <v>11701</v>
      </c>
    </row>
    <row r="99" spans="1:12" ht="12.75" customHeight="1" x14ac:dyDescent="0.2">
      <c r="A99" s="67" t="s">
        <v>328</v>
      </c>
      <c r="B99" s="171" t="s">
        <v>1395</v>
      </c>
      <c r="C99" s="401">
        <v>482</v>
      </c>
      <c r="D99" s="401">
        <v>341</v>
      </c>
      <c r="E99" s="401">
        <v>355292</v>
      </c>
      <c r="F99" s="401">
        <v>141</v>
      </c>
      <c r="G99" s="401">
        <v>-101932</v>
      </c>
      <c r="H99" s="401">
        <v>223127</v>
      </c>
      <c r="I99" s="401">
        <v>113</v>
      </c>
      <c r="J99" s="401">
        <v>2151</v>
      </c>
      <c r="K99" s="401">
        <v>199</v>
      </c>
      <c r="L99" s="401">
        <v>11254</v>
      </c>
    </row>
    <row r="100" spans="1:12" ht="12.75" customHeight="1" x14ac:dyDescent="0.2">
      <c r="A100" s="67" t="s">
        <v>329</v>
      </c>
      <c r="B100" s="171" t="s">
        <v>1396</v>
      </c>
      <c r="C100" s="401">
        <v>392</v>
      </c>
      <c r="D100" s="401">
        <v>278</v>
      </c>
      <c r="E100" s="401">
        <v>18997</v>
      </c>
      <c r="F100" s="401">
        <v>114</v>
      </c>
      <c r="G100" s="401">
        <v>-15709</v>
      </c>
      <c r="H100" s="401">
        <v>1862</v>
      </c>
      <c r="I100" s="401">
        <v>206</v>
      </c>
      <c r="J100" s="401">
        <v>3851</v>
      </c>
      <c r="K100" s="401">
        <v>130</v>
      </c>
      <c r="L100" s="401">
        <v>447</v>
      </c>
    </row>
    <row r="101" spans="1:12" ht="12.75" customHeight="1" x14ac:dyDescent="0.2">
      <c r="A101" s="67" t="s">
        <v>330</v>
      </c>
      <c r="B101" s="171" t="s">
        <v>1397</v>
      </c>
      <c r="C101" s="401">
        <v>863</v>
      </c>
      <c r="D101" s="401">
        <v>686</v>
      </c>
      <c r="E101" s="401">
        <v>162718</v>
      </c>
      <c r="F101" s="401">
        <v>177</v>
      </c>
      <c r="G101" s="401">
        <v>-54341</v>
      </c>
      <c r="H101" s="401">
        <v>140159</v>
      </c>
      <c r="I101" s="401">
        <v>503</v>
      </c>
      <c r="J101" s="401">
        <v>10777</v>
      </c>
      <c r="K101" s="401">
        <v>460</v>
      </c>
      <c r="L101" s="401">
        <v>6616</v>
      </c>
    </row>
    <row r="102" spans="1:12" ht="12.75" customHeight="1" x14ac:dyDescent="0.2">
      <c r="A102" s="67" t="s">
        <v>331</v>
      </c>
      <c r="B102" s="171" t="s">
        <v>1398</v>
      </c>
      <c r="C102" s="401">
        <v>828</v>
      </c>
      <c r="D102" s="401" t="s">
        <v>2484</v>
      </c>
      <c r="E102" s="401" t="s">
        <v>2484</v>
      </c>
      <c r="F102" s="401" t="s">
        <v>2484</v>
      </c>
      <c r="G102" s="401" t="s">
        <v>2484</v>
      </c>
      <c r="H102" s="401">
        <v>65739</v>
      </c>
      <c r="I102" s="401">
        <v>489</v>
      </c>
      <c r="J102" s="401">
        <v>10466</v>
      </c>
      <c r="K102" s="401">
        <v>437</v>
      </c>
      <c r="L102" s="401">
        <v>3985</v>
      </c>
    </row>
    <row r="103" spans="1:12" ht="12.75" customHeight="1" x14ac:dyDescent="0.2">
      <c r="A103" s="67" t="s">
        <v>332</v>
      </c>
      <c r="B103" s="171" t="s">
        <v>1399</v>
      </c>
      <c r="C103" s="401">
        <v>35</v>
      </c>
      <c r="D103" s="401" t="s">
        <v>2484</v>
      </c>
      <c r="E103" s="401" t="s">
        <v>2484</v>
      </c>
      <c r="F103" s="401" t="s">
        <v>2484</v>
      </c>
      <c r="G103" s="401" t="s">
        <v>2484</v>
      </c>
      <c r="H103" s="401">
        <v>74420</v>
      </c>
      <c r="I103" s="401">
        <v>14</v>
      </c>
      <c r="J103" s="401">
        <v>312</v>
      </c>
      <c r="K103" s="401">
        <v>23</v>
      </c>
      <c r="L103" s="401">
        <v>2632</v>
      </c>
    </row>
    <row r="104" spans="1:12" ht="12.75" customHeight="1" x14ac:dyDescent="0.2">
      <c r="A104" s="67" t="s">
        <v>333</v>
      </c>
      <c r="B104" s="171" t="s">
        <v>1400</v>
      </c>
      <c r="C104" s="401">
        <v>14505</v>
      </c>
      <c r="D104" s="401">
        <v>12332</v>
      </c>
      <c r="E104" s="401">
        <v>1125176</v>
      </c>
      <c r="F104" s="401">
        <v>2173</v>
      </c>
      <c r="G104" s="401">
        <v>-204232</v>
      </c>
      <c r="H104" s="401">
        <v>927238</v>
      </c>
      <c r="I104" s="401">
        <v>10535</v>
      </c>
      <c r="J104" s="401">
        <v>222427</v>
      </c>
      <c r="K104" s="401">
        <v>8055</v>
      </c>
      <c r="L104" s="401">
        <v>32522</v>
      </c>
    </row>
    <row r="105" spans="1:12" ht="12.75" customHeight="1" x14ac:dyDescent="0.2">
      <c r="A105" s="67" t="s">
        <v>334</v>
      </c>
      <c r="B105" s="171" t="s">
        <v>1401</v>
      </c>
      <c r="C105" s="401">
        <v>13842</v>
      </c>
      <c r="D105" s="401">
        <v>11804</v>
      </c>
      <c r="E105" s="401">
        <v>925440</v>
      </c>
      <c r="F105" s="401">
        <v>2038</v>
      </c>
      <c r="G105" s="401">
        <v>-178333</v>
      </c>
      <c r="H105" s="401">
        <v>770843</v>
      </c>
      <c r="I105" s="401">
        <v>10145</v>
      </c>
      <c r="J105" s="401">
        <v>214518</v>
      </c>
      <c r="K105" s="401">
        <v>7724</v>
      </c>
      <c r="L105" s="401">
        <v>26378</v>
      </c>
    </row>
    <row r="106" spans="1:12" ht="12.75" customHeight="1" x14ac:dyDescent="0.2">
      <c r="A106" s="67" t="s">
        <v>335</v>
      </c>
      <c r="B106" s="171" t="s">
        <v>1402</v>
      </c>
      <c r="C106" s="401">
        <v>347</v>
      </c>
      <c r="D106" s="401">
        <v>271</v>
      </c>
      <c r="E106" s="401">
        <v>113019</v>
      </c>
      <c r="F106" s="401">
        <v>76</v>
      </c>
      <c r="G106" s="401">
        <v>-21049</v>
      </c>
      <c r="H106" s="401">
        <v>104743</v>
      </c>
      <c r="I106" s="401">
        <v>194</v>
      </c>
      <c r="J106" s="401">
        <v>3999</v>
      </c>
      <c r="K106" s="401">
        <v>175</v>
      </c>
      <c r="L106" s="401">
        <v>4096</v>
      </c>
    </row>
    <row r="107" spans="1:12" ht="12.75" customHeight="1" x14ac:dyDescent="0.2">
      <c r="A107" s="67" t="s">
        <v>336</v>
      </c>
      <c r="B107" s="171" t="s">
        <v>1403</v>
      </c>
      <c r="C107" s="401">
        <v>316</v>
      </c>
      <c r="D107" s="401">
        <v>257</v>
      </c>
      <c r="E107" s="401">
        <v>86717</v>
      </c>
      <c r="F107" s="401">
        <v>59</v>
      </c>
      <c r="G107" s="401">
        <v>-4850</v>
      </c>
      <c r="H107" s="401">
        <v>51651</v>
      </c>
      <c r="I107" s="401">
        <v>196</v>
      </c>
      <c r="J107" s="401">
        <v>3910</v>
      </c>
      <c r="K107" s="401">
        <v>156</v>
      </c>
      <c r="L107" s="401">
        <v>2048</v>
      </c>
    </row>
    <row r="108" spans="1:12" ht="12.75" customHeight="1" x14ac:dyDescent="0.2">
      <c r="A108" s="67" t="s">
        <v>337</v>
      </c>
      <c r="B108" s="171" t="s">
        <v>1404</v>
      </c>
      <c r="C108" s="401">
        <v>2264</v>
      </c>
      <c r="D108" s="401">
        <v>1604</v>
      </c>
      <c r="E108" s="401">
        <v>1867962</v>
      </c>
      <c r="F108" s="401">
        <v>660</v>
      </c>
      <c r="G108" s="401">
        <v>-135216</v>
      </c>
      <c r="H108" s="401">
        <v>1679677</v>
      </c>
      <c r="I108" s="401">
        <v>853</v>
      </c>
      <c r="J108" s="401">
        <v>17146</v>
      </c>
      <c r="K108" s="401">
        <v>982</v>
      </c>
      <c r="L108" s="401">
        <v>62556</v>
      </c>
    </row>
    <row r="109" spans="1:12" ht="12.75" customHeight="1" x14ac:dyDescent="0.2">
      <c r="A109" s="67" t="s">
        <v>338</v>
      </c>
      <c r="B109" s="171" t="s">
        <v>1405</v>
      </c>
      <c r="C109" s="401">
        <v>24</v>
      </c>
      <c r="D109" s="401">
        <v>16</v>
      </c>
      <c r="E109" s="401">
        <v>135429</v>
      </c>
      <c r="F109" s="401">
        <v>8</v>
      </c>
      <c r="G109" s="401">
        <v>-3772</v>
      </c>
      <c r="H109" s="401">
        <v>188594</v>
      </c>
      <c r="I109" s="401">
        <v>4</v>
      </c>
      <c r="J109" s="401">
        <v>78</v>
      </c>
      <c r="K109" s="401">
        <v>9</v>
      </c>
      <c r="L109" s="401">
        <v>6627</v>
      </c>
    </row>
    <row r="110" spans="1:12" ht="12.75" customHeight="1" x14ac:dyDescent="0.2">
      <c r="A110" s="67" t="s">
        <v>339</v>
      </c>
      <c r="B110" s="171" t="s">
        <v>1406</v>
      </c>
      <c r="C110" s="401">
        <v>478</v>
      </c>
      <c r="D110" s="401">
        <v>345</v>
      </c>
      <c r="E110" s="401">
        <v>481039</v>
      </c>
      <c r="F110" s="401">
        <v>133</v>
      </c>
      <c r="G110" s="401">
        <v>-35214</v>
      </c>
      <c r="H110" s="401">
        <v>419252</v>
      </c>
      <c r="I110" s="401">
        <v>223</v>
      </c>
      <c r="J110" s="401">
        <v>4608</v>
      </c>
      <c r="K110" s="401">
        <v>229</v>
      </c>
      <c r="L110" s="401">
        <v>15683</v>
      </c>
    </row>
    <row r="111" spans="1:12" ht="12.75" customHeight="1" x14ac:dyDescent="0.2">
      <c r="A111" s="67" t="s">
        <v>340</v>
      </c>
      <c r="B111" s="171" t="s">
        <v>1407</v>
      </c>
      <c r="C111" s="401">
        <v>271</v>
      </c>
      <c r="D111" s="401">
        <v>183</v>
      </c>
      <c r="E111" s="401">
        <v>200567</v>
      </c>
      <c r="F111" s="401">
        <v>88</v>
      </c>
      <c r="G111" s="401">
        <v>-20547</v>
      </c>
      <c r="H111" s="401">
        <v>262807</v>
      </c>
      <c r="I111" s="401">
        <v>106</v>
      </c>
      <c r="J111" s="401">
        <v>2209</v>
      </c>
      <c r="K111" s="401">
        <v>106</v>
      </c>
      <c r="L111" s="401">
        <v>9709</v>
      </c>
    </row>
    <row r="112" spans="1:12" ht="12.75" customHeight="1" x14ac:dyDescent="0.2">
      <c r="A112" s="67" t="s">
        <v>341</v>
      </c>
      <c r="B112" s="171" t="s">
        <v>1408</v>
      </c>
      <c r="C112" s="401">
        <v>197</v>
      </c>
      <c r="D112" s="401">
        <v>159</v>
      </c>
      <c r="E112" s="401">
        <v>93005</v>
      </c>
      <c r="F112" s="401">
        <v>38</v>
      </c>
      <c r="G112" s="401">
        <v>-10203</v>
      </c>
      <c r="H112" s="401">
        <v>81778</v>
      </c>
      <c r="I112" s="401">
        <v>75</v>
      </c>
      <c r="J112" s="401">
        <v>1649</v>
      </c>
      <c r="K112" s="401">
        <v>117</v>
      </c>
      <c r="L112" s="401">
        <v>3178</v>
      </c>
    </row>
    <row r="113" spans="1:12" ht="12.75" customHeight="1" x14ac:dyDescent="0.2">
      <c r="A113" s="67" t="s">
        <v>342</v>
      </c>
      <c r="B113" s="171" t="s">
        <v>1409</v>
      </c>
      <c r="C113" s="401">
        <v>110</v>
      </c>
      <c r="D113" s="401">
        <v>74</v>
      </c>
      <c r="E113" s="401">
        <v>17127</v>
      </c>
      <c r="F113" s="401">
        <v>36</v>
      </c>
      <c r="G113" s="401">
        <v>-12945</v>
      </c>
      <c r="H113" s="401">
        <v>4734</v>
      </c>
      <c r="I113" s="401">
        <v>47</v>
      </c>
      <c r="J113" s="401">
        <v>801</v>
      </c>
      <c r="K113" s="401">
        <v>31</v>
      </c>
      <c r="L113" s="401">
        <v>575</v>
      </c>
    </row>
    <row r="114" spans="1:12" ht="12.75" customHeight="1" x14ac:dyDescent="0.2">
      <c r="A114" s="67" t="s">
        <v>343</v>
      </c>
      <c r="B114" s="171" t="s">
        <v>1410</v>
      </c>
      <c r="C114" s="401">
        <v>228</v>
      </c>
      <c r="D114" s="401">
        <v>149</v>
      </c>
      <c r="E114" s="401">
        <v>66277</v>
      </c>
      <c r="F114" s="401">
        <v>79</v>
      </c>
      <c r="G114" s="401">
        <v>-4091</v>
      </c>
      <c r="H114" s="401">
        <v>62890</v>
      </c>
      <c r="I114" s="401">
        <v>70</v>
      </c>
      <c r="J114" s="401">
        <v>1260</v>
      </c>
      <c r="K114" s="401">
        <v>74</v>
      </c>
      <c r="L114" s="401">
        <v>2275</v>
      </c>
    </row>
    <row r="115" spans="1:12" ht="12.75" customHeight="1" x14ac:dyDescent="0.2">
      <c r="A115" s="67" t="s">
        <v>344</v>
      </c>
      <c r="B115" s="171" t="s">
        <v>1411</v>
      </c>
      <c r="C115" s="401">
        <v>956</v>
      </c>
      <c r="D115" s="401">
        <v>678</v>
      </c>
      <c r="E115" s="401">
        <v>874518</v>
      </c>
      <c r="F115" s="401">
        <v>278</v>
      </c>
      <c r="G115" s="401">
        <v>-48445</v>
      </c>
      <c r="H115" s="401">
        <v>659623</v>
      </c>
      <c r="I115" s="401">
        <v>328</v>
      </c>
      <c r="J115" s="401">
        <v>6541</v>
      </c>
      <c r="K115" s="401">
        <v>416</v>
      </c>
      <c r="L115" s="401">
        <v>24509</v>
      </c>
    </row>
    <row r="116" spans="1:12" ht="12.75" customHeight="1" x14ac:dyDescent="0.2">
      <c r="A116" s="67" t="s">
        <v>345</v>
      </c>
      <c r="B116" s="171" t="s">
        <v>1412</v>
      </c>
      <c r="C116" s="401">
        <v>1006</v>
      </c>
      <c r="D116" s="401">
        <v>714</v>
      </c>
      <c r="E116" s="401">
        <v>306215</v>
      </c>
      <c r="F116" s="401">
        <v>292</v>
      </c>
      <c r="G116" s="401">
        <v>-42892</v>
      </c>
      <c r="H116" s="401">
        <v>240112</v>
      </c>
      <c r="I116" s="401">
        <v>383</v>
      </c>
      <c r="J116" s="401">
        <v>7612</v>
      </c>
      <c r="K116" s="401">
        <v>419</v>
      </c>
      <c r="L116" s="401">
        <v>9768</v>
      </c>
    </row>
    <row r="117" spans="1:12" ht="12.75" customHeight="1" x14ac:dyDescent="0.2">
      <c r="A117" s="67" t="s">
        <v>346</v>
      </c>
      <c r="B117" s="171" t="s">
        <v>1413</v>
      </c>
      <c r="C117" s="401">
        <v>570</v>
      </c>
      <c r="D117" s="401">
        <v>427</v>
      </c>
      <c r="E117" s="401">
        <v>237667</v>
      </c>
      <c r="F117" s="401">
        <v>143</v>
      </c>
      <c r="G117" s="401">
        <v>-33321</v>
      </c>
      <c r="H117" s="401">
        <v>185714</v>
      </c>
      <c r="I117" s="401">
        <v>227</v>
      </c>
      <c r="J117" s="401">
        <v>4679</v>
      </c>
      <c r="K117" s="401">
        <v>257</v>
      </c>
      <c r="L117" s="401">
        <v>7638</v>
      </c>
    </row>
    <row r="118" spans="1:12" ht="12.75" customHeight="1" x14ac:dyDescent="0.2">
      <c r="A118" s="67" t="s">
        <v>347</v>
      </c>
      <c r="B118" s="171" t="s">
        <v>1414</v>
      </c>
      <c r="C118" s="401">
        <v>436</v>
      </c>
      <c r="D118" s="401">
        <v>287</v>
      </c>
      <c r="E118" s="401">
        <v>68548</v>
      </c>
      <c r="F118" s="401">
        <v>149</v>
      </c>
      <c r="G118" s="401">
        <v>-9572</v>
      </c>
      <c r="H118" s="401">
        <v>54398</v>
      </c>
      <c r="I118" s="401">
        <v>156</v>
      </c>
      <c r="J118" s="401">
        <v>2933</v>
      </c>
      <c r="K118" s="401">
        <v>162</v>
      </c>
      <c r="L118" s="401">
        <v>2130</v>
      </c>
    </row>
    <row r="119" spans="1:12" ht="12.75" customHeight="1" x14ac:dyDescent="0.2">
      <c r="A119" s="67" t="s">
        <v>79</v>
      </c>
      <c r="B119" s="171" t="s">
        <v>1415</v>
      </c>
      <c r="C119" s="401">
        <v>3135</v>
      </c>
      <c r="D119" s="401">
        <v>2117</v>
      </c>
      <c r="E119" s="401">
        <v>1141484</v>
      </c>
      <c r="F119" s="401">
        <v>1018</v>
      </c>
      <c r="G119" s="401">
        <v>-170741</v>
      </c>
      <c r="H119" s="401">
        <v>914583</v>
      </c>
      <c r="I119" s="401">
        <v>1196</v>
      </c>
      <c r="J119" s="401">
        <v>23258</v>
      </c>
      <c r="K119" s="401">
        <v>1177</v>
      </c>
      <c r="L119" s="401">
        <v>35570</v>
      </c>
    </row>
    <row r="120" spans="1:12" ht="12.75" customHeight="1" x14ac:dyDescent="0.2">
      <c r="A120" s="67" t="s">
        <v>348</v>
      </c>
      <c r="B120" s="171" t="s">
        <v>1416</v>
      </c>
      <c r="C120" s="401">
        <v>987</v>
      </c>
      <c r="D120" s="401">
        <v>649</v>
      </c>
      <c r="E120" s="401">
        <v>248329</v>
      </c>
      <c r="F120" s="401">
        <v>338</v>
      </c>
      <c r="G120" s="401">
        <v>-12662</v>
      </c>
      <c r="H120" s="401">
        <v>221396</v>
      </c>
      <c r="I120" s="401">
        <v>394</v>
      </c>
      <c r="J120" s="401">
        <v>6834</v>
      </c>
      <c r="K120" s="401">
        <v>298</v>
      </c>
      <c r="L120" s="401">
        <v>8001</v>
      </c>
    </row>
    <row r="121" spans="1:12" ht="12.75" customHeight="1" x14ac:dyDescent="0.2">
      <c r="A121" s="67" t="s">
        <v>349</v>
      </c>
      <c r="B121" s="171" t="s">
        <v>1417</v>
      </c>
      <c r="C121" s="401">
        <v>408</v>
      </c>
      <c r="D121" s="401">
        <v>281</v>
      </c>
      <c r="E121" s="401">
        <v>67245</v>
      </c>
      <c r="F121" s="401">
        <v>127</v>
      </c>
      <c r="G121" s="401">
        <v>-6246</v>
      </c>
      <c r="H121" s="401">
        <v>49992</v>
      </c>
      <c r="I121" s="401">
        <v>145</v>
      </c>
      <c r="J121" s="401">
        <v>2540</v>
      </c>
      <c r="K121" s="401">
        <v>168</v>
      </c>
      <c r="L121" s="401">
        <v>1896</v>
      </c>
    </row>
    <row r="122" spans="1:12" ht="12.75" customHeight="1" x14ac:dyDescent="0.2">
      <c r="A122" s="67" t="s">
        <v>350</v>
      </c>
      <c r="B122" s="171" t="s">
        <v>1418</v>
      </c>
      <c r="C122" s="401">
        <v>164</v>
      </c>
      <c r="D122" s="401">
        <v>114</v>
      </c>
      <c r="E122" s="401">
        <v>5899</v>
      </c>
      <c r="F122" s="401">
        <v>50</v>
      </c>
      <c r="G122" s="401">
        <v>-2119</v>
      </c>
      <c r="H122" s="401">
        <v>2694</v>
      </c>
      <c r="I122" s="401">
        <v>81</v>
      </c>
      <c r="J122" s="401">
        <v>1471</v>
      </c>
      <c r="K122" s="401">
        <v>53</v>
      </c>
      <c r="L122" s="401">
        <v>115</v>
      </c>
    </row>
    <row r="123" spans="1:12" ht="12.75" customHeight="1" x14ac:dyDescent="0.2">
      <c r="A123" s="67" t="s">
        <v>351</v>
      </c>
      <c r="B123" s="171" t="s">
        <v>1419</v>
      </c>
      <c r="C123" s="401" t="s">
        <v>2484</v>
      </c>
      <c r="D123" s="401">
        <v>13</v>
      </c>
      <c r="E123" s="401">
        <v>3691</v>
      </c>
      <c r="F123" s="401" t="s">
        <v>2484</v>
      </c>
      <c r="G123" s="401" t="s">
        <v>2484</v>
      </c>
      <c r="H123" s="401" t="s">
        <v>2484</v>
      </c>
      <c r="I123" s="401">
        <v>5</v>
      </c>
      <c r="J123" s="401">
        <v>93</v>
      </c>
      <c r="K123" s="401" t="s">
        <v>2484</v>
      </c>
      <c r="L123" s="401" t="s">
        <v>2484</v>
      </c>
    </row>
    <row r="124" spans="1:12" ht="12.75" customHeight="1" x14ac:dyDescent="0.2">
      <c r="A124" s="67" t="s">
        <v>352</v>
      </c>
      <c r="B124" s="171" t="s">
        <v>1420</v>
      </c>
      <c r="C124" s="401">
        <v>1058</v>
      </c>
      <c r="D124" s="401">
        <v>721</v>
      </c>
      <c r="E124" s="401">
        <v>574503</v>
      </c>
      <c r="F124" s="401">
        <v>337</v>
      </c>
      <c r="G124" s="401">
        <v>-63085</v>
      </c>
      <c r="H124" s="401">
        <v>463221</v>
      </c>
      <c r="I124" s="401">
        <v>409</v>
      </c>
      <c r="J124" s="401">
        <v>8995</v>
      </c>
      <c r="K124" s="401">
        <v>441</v>
      </c>
      <c r="L124" s="401">
        <v>17582</v>
      </c>
    </row>
    <row r="125" spans="1:12" ht="12.75" customHeight="1" x14ac:dyDescent="0.2">
      <c r="A125" s="67" t="s">
        <v>353</v>
      </c>
      <c r="B125" s="171" t="s">
        <v>1421</v>
      </c>
      <c r="C125" s="401" t="s">
        <v>2484</v>
      </c>
      <c r="D125" s="401">
        <v>41</v>
      </c>
      <c r="E125" s="401">
        <v>26322</v>
      </c>
      <c r="F125" s="401" t="s">
        <v>2484</v>
      </c>
      <c r="G125" s="401" t="s">
        <v>2484</v>
      </c>
      <c r="H125" s="401" t="s">
        <v>2484</v>
      </c>
      <c r="I125" s="401">
        <v>21</v>
      </c>
      <c r="J125" s="401">
        <v>507</v>
      </c>
      <c r="K125" s="401" t="s">
        <v>2484</v>
      </c>
      <c r="L125" s="401" t="s">
        <v>2484</v>
      </c>
    </row>
    <row r="126" spans="1:12" ht="12.75" customHeight="1" x14ac:dyDescent="0.2">
      <c r="A126" s="67" t="s">
        <v>354</v>
      </c>
      <c r="B126" s="171" t="s">
        <v>1422</v>
      </c>
      <c r="C126" s="401">
        <v>441</v>
      </c>
      <c r="D126" s="401">
        <v>298</v>
      </c>
      <c r="E126" s="401">
        <v>215494</v>
      </c>
      <c r="F126" s="401">
        <v>143</v>
      </c>
      <c r="G126" s="401">
        <v>-70057</v>
      </c>
      <c r="H126" s="401">
        <v>164753</v>
      </c>
      <c r="I126" s="401">
        <v>141</v>
      </c>
      <c r="J126" s="401">
        <v>2819</v>
      </c>
      <c r="K126" s="401">
        <v>174</v>
      </c>
      <c r="L126" s="401">
        <v>7032</v>
      </c>
    </row>
    <row r="127" spans="1:12" ht="12.75" customHeight="1" x14ac:dyDescent="0.2">
      <c r="A127" s="67" t="s">
        <v>80</v>
      </c>
      <c r="B127" s="171" t="s">
        <v>1423</v>
      </c>
      <c r="C127" s="401">
        <v>52</v>
      </c>
      <c r="D127" s="401" t="s">
        <v>2484</v>
      </c>
      <c r="E127" s="401" t="s">
        <v>2484</v>
      </c>
      <c r="F127" s="401" t="s">
        <v>2484</v>
      </c>
      <c r="G127" s="401" t="s">
        <v>2484</v>
      </c>
      <c r="H127" s="401">
        <v>1247508</v>
      </c>
      <c r="I127" s="401">
        <v>14</v>
      </c>
      <c r="J127" s="401">
        <v>300</v>
      </c>
      <c r="K127" s="401">
        <v>27</v>
      </c>
      <c r="L127" s="401">
        <v>44313</v>
      </c>
    </row>
    <row r="128" spans="1:12" ht="12.75" customHeight="1" x14ac:dyDescent="0.2">
      <c r="A128" s="67" t="s">
        <v>81</v>
      </c>
      <c r="B128" s="171" t="s">
        <v>1424</v>
      </c>
      <c r="C128" s="401">
        <v>6708</v>
      </c>
      <c r="D128" s="401">
        <v>4798</v>
      </c>
      <c r="E128" s="401">
        <v>880588</v>
      </c>
      <c r="F128" s="401">
        <v>1910</v>
      </c>
      <c r="G128" s="401">
        <v>-163646</v>
      </c>
      <c r="H128" s="401">
        <v>621292</v>
      </c>
      <c r="I128" s="401">
        <v>2863</v>
      </c>
      <c r="J128" s="401">
        <v>51167</v>
      </c>
      <c r="K128" s="401">
        <v>2257</v>
      </c>
      <c r="L128" s="401">
        <v>25181</v>
      </c>
    </row>
    <row r="129" spans="1:12" ht="12.75" customHeight="1" x14ac:dyDescent="0.2">
      <c r="A129" s="67" t="s">
        <v>355</v>
      </c>
      <c r="B129" s="171" t="s">
        <v>1425</v>
      </c>
      <c r="C129" s="401">
        <v>219</v>
      </c>
      <c r="D129" s="401">
        <v>152</v>
      </c>
      <c r="E129" s="401">
        <v>47789</v>
      </c>
      <c r="F129" s="401">
        <v>67</v>
      </c>
      <c r="G129" s="401">
        <v>-27841</v>
      </c>
      <c r="H129" s="401">
        <v>18178</v>
      </c>
      <c r="I129" s="401">
        <v>76</v>
      </c>
      <c r="J129" s="401">
        <v>1441</v>
      </c>
      <c r="K129" s="401">
        <v>74</v>
      </c>
      <c r="L129" s="401">
        <v>1468</v>
      </c>
    </row>
    <row r="130" spans="1:12" ht="12.75" customHeight="1" x14ac:dyDescent="0.2">
      <c r="A130" s="67" t="s">
        <v>356</v>
      </c>
      <c r="B130" s="171" t="s">
        <v>1426</v>
      </c>
      <c r="C130" s="401">
        <v>401</v>
      </c>
      <c r="D130" s="401">
        <v>301</v>
      </c>
      <c r="E130" s="401">
        <v>87146</v>
      </c>
      <c r="F130" s="401">
        <v>100</v>
      </c>
      <c r="G130" s="401">
        <v>-17552</v>
      </c>
      <c r="H130" s="401">
        <v>56423</v>
      </c>
      <c r="I130" s="401">
        <v>164</v>
      </c>
      <c r="J130" s="401">
        <v>3336</v>
      </c>
      <c r="K130" s="401">
        <v>159</v>
      </c>
      <c r="L130" s="401">
        <v>2606</v>
      </c>
    </row>
    <row r="131" spans="1:12" ht="12.75" customHeight="1" x14ac:dyDescent="0.2">
      <c r="A131" s="67" t="s">
        <v>357</v>
      </c>
      <c r="B131" s="171" t="s">
        <v>1427</v>
      </c>
      <c r="C131" s="401">
        <v>2008</v>
      </c>
      <c r="D131" s="401">
        <v>1426</v>
      </c>
      <c r="E131" s="401">
        <v>102198</v>
      </c>
      <c r="F131" s="401">
        <v>582</v>
      </c>
      <c r="G131" s="401">
        <v>-16760</v>
      </c>
      <c r="H131" s="401">
        <v>72144</v>
      </c>
      <c r="I131" s="401">
        <v>967</v>
      </c>
      <c r="J131" s="401">
        <v>15472</v>
      </c>
      <c r="K131" s="401">
        <v>553</v>
      </c>
      <c r="L131" s="401">
        <v>2550</v>
      </c>
    </row>
    <row r="132" spans="1:12" ht="12.75" customHeight="1" x14ac:dyDescent="0.2">
      <c r="A132" s="67" t="s">
        <v>358</v>
      </c>
      <c r="B132" s="171" t="s">
        <v>1428</v>
      </c>
      <c r="C132" s="401">
        <v>4080</v>
      </c>
      <c r="D132" s="401">
        <v>2919</v>
      </c>
      <c r="E132" s="401">
        <v>643454</v>
      </c>
      <c r="F132" s="401">
        <v>1161</v>
      </c>
      <c r="G132" s="401">
        <v>-101493</v>
      </c>
      <c r="H132" s="401">
        <v>474548</v>
      </c>
      <c r="I132" s="401">
        <v>1656</v>
      </c>
      <c r="J132" s="401">
        <v>30918</v>
      </c>
      <c r="K132" s="401">
        <v>1471</v>
      </c>
      <c r="L132" s="401">
        <v>18557</v>
      </c>
    </row>
    <row r="133" spans="1:12" ht="12.75" customHeight="1" x14ac:dyDescent="0.2">
      <c r="A133" s="67" t="s">
        <v>359</v>
      </c>
      <c r="B133" s="171" t="s">
        <v>1429</v>
      </c>
      <c r="C133" s="401">
        <v>259</v>
      </c>
      <c r="D133" s="401">
        <v>196</v>
      </c>
      <c r="E133" s="401">
        <v>64920</v>
      </c>
      <c r="F133" s="401">
        <v>63</v>
      </c>
      <c r="G133" s="401">
        <v>-6792</v>
      </c>
      <c r="H133" s="401">
        <v>52034</v>
      </c>
      <c r="I133" s="401">
        <v>106</v>
      </c>
      <c r="J133" s="401">
        <v>2129</v>
      </c>
      <c r="K133" s="401">
        <v>99</v>
      </c>
      <c r="L133" s="401">
        <v>1973</v>
      </c>
    </row>
    <row r="134" spans="1:12" ht="12.75" customHeight="1" x14ac:dyDescent="0.2">
      <c r="A134" s="67" t="s">
        <v>360</v>
      </c>
      <c r="B134" s="171" t="s">
        <v>1430</v>
      </c>
      <c r="C134" s="401">
        <v>1232</v>
      </c>
      <c r="D134" s="401">
        <v>945</v>
      </c>
      <c r="E134" s="401">
        <v>183280</v>
      </c>
      <c r="F134" s="401">
        <v>287</v>
      </c>
      <c r="G134" s="401">
        <v>-19737</v>
      </c>
      <c r="H134" s="401">
        <v>150380</v>
      </c>
      <c r="I134" s="401">
        <v>561</v>
      </c>
      <c r="J134" s="401">
        <v>10994</v>
      </c>
      <c r="K134" s="401">
        <v>505</v>
      </c>
      <c r="L134" s="401">
        <v>5526</v>
      </c>
    </row>
    <row r="135" spans="1:12" ht="12.75" customHeight="1" x14ac:dyDescent="0.2">
      <c r="A135" s="67" t="s">
        <v>361</v>
      </c>
      <c r="B135" s="171" t="s">
        <v>1431</v>
      </c>
      <c r="C135" s="401">
        <v>187</v>
      </c>
      <c r="D135" s="401">
        <v>131</v>
      </c>
      <c r="E135" s="401">
        <v>21343</v>
      </c>
      <c r="F135" s="401">
        <v>56</v>
      </c>
      <c r="G135" s="401">
        <v>-17599</v>
      </c>
      <c r="H135" s="401">
        <v>13068</v>
      </c>
      <c r="I135" s="401">
        <v>77</v>
      </c>
      <c r="J135" s="401">
        <v>1579</v>
      </c>
      <c r="K135" s="401">
        <v>71</v>
      </c>
      <c r="L135" s="401">
        <v>653</v>
      </c>
    </row>
    <row r="136" spans="1:12" ht="12.75" customHeight="1" x14ac:dyDescent="0.2">
      <c r="A136" s="67" t="s">
        <v>362</v>
      </c>
      <c r="B136" s="171" t="s">
        <v>1432</v>
      </c>
      <c r="C136" s="401">
        <v>149</v>
      </c>
      <c r="D136" s="401">
        <v>124</v>
      </c>
      <c r="E136" s="401">
        <v>23543</v>
      </c>
      <c r="F136" s="401">
        <v>25</v>
      </c>
      <c r="G136" s="401">
        <v>-871</v>
      </c>
      <c r="H136" s="401">
        <v>20996</v>
      </c>
      <c r="I136" s="401">
        <v>71</v>
      </c>
      <c r="J136" s="401">
        <v>1410</v>
      </c>
      <c r="K136" s="401">
        <v>83</v>
      </c>
      <c r="L136" s="401">
        <v>716</v>
      </c>
    </row>
    <row r="137" spans="1:12" ht="12.75" customHeight="1" x14ac:dyDescent="0.2">
      <c r="A137" s="67" t="s">
        <v>363</v>
      </c>
      <c r="B137" s="171" t="s">
        <v>1433</v>
      </c>
      <c r="C137" s="401">
        <v>51</v>
      </c>
      <c r="D137" s="401">
        <v>36</v>
      </c>
      <c r="E137" s="401">
        <v>39708</v>
      </c>
      <c r="F137" s="401">
        <v>15</v>
      </c>
      <c r="G137" s="401">
        <v>-2618</v>
      </c>
      <c r="H137" s="401">
        <v>34306</v>
      </c>
      <c r="I137" s="401">
        <v>7</v>
      </c>
      <c r="J137" s="401">
        <v>128</v>
      </c>
      <c r="K137" s="401">
        <v>19</v>
      </c>
      <c r="L137" s="401">
        <v>1264</v>
      </c>
    </row>
    <row r="138" spans="1:12" ht="12.75" customHeight="1" x14ac:dyDescent="0.2">
      <c r="A138" s="67" t="s">
        <v>364</v>
      </c>
      <c r="B138" s="171" t="s">
        <v>1434</v>
      </c>
      <c r="C138" s="401">
        <v>1413</v>
      </c>
      <c r="D138" s="401">
        <v>1079</v>
      </c>
      <c r="E138" s="401">
        <v>217441</v>
      </c>
      <c r="F138" s="401">
        <v>334</v>
      </c>
      <c r="G138" s="401">
        <v>-32931</v>
      </c>
      <c r="H138" s="401">
        <v>169994</v>
      </c>
      <c r="I138" s="401">
        <v>608</v>
      </c>
      <c r="J138" s="401">
        <v>11025</v>
      </c>
      <c r="K138" s="401">
        <v>519</v>
      </c>
      <c r="L138" s="401">
        <v>6701</v>
      </c>
    </row>
    <row r="139" spans="1:12" ht="12.75" customHeight="1" x14ac:dyDescent="0.2">
      <c r="A139" s="67" t="s">
        <v>365</v>
      </c>
      <c r="B139" s="171" t="s">
        <v>1435</v>
      </c>
      <c r="C139" s="401">
        <v>789</v>
      </c>
      <c r="D139" s="401">
        <v>408</v>
      </c>
      <c r="E139" s="401">
        <v>93221</v>
      </c>
      <c r="F139" s="401">
        <v>381</v>
      </c>
      <c r="G139" s="401">
        <v>-20944</v>
      </c>
      <c r="H139" s="401">
        <v>33769</v>
      </c>
      <c r="I139" s="401">
        <v>226</v>
      </c>
      <c r="J139" s="401">
        <v>3654</v>
      </c>
      <c r="K139" s="401">
        <v>175</v>
      </c>
      <c r="L139" s="401">
        <v>1725</v>
      </c>
    </row>
    <row r="140" spans="1:12" ht="12.75" customHeight="1" x14ac:dyDescent="0.2">
      <c r="A140" s="67" t="s">
        <v>82</v>
      </c>
      <c r="B140" s="171" t="s">
        <v>1436</v>
      </c>
      <c r="C140" s="401">
        <v>4928</v>
      </c>
      <c r="D140" s="401">
        <v>3261</v>
      </c>
      <c r="E140" s="401">
        <v>877945</v>
      </c>
      <c r="F140" s="401">
        <v>1667</v>
      </c>
      <c r="G140" s="401">
        <v>-137327</v>
      </c>
      <c r="H140" s="401">
        <v>804483</v>
      </c>
      <c r="I140" s="401">
        <v>2080</v>
      </c>
      <c r="J140" s="401">
        <v>30590</v>
      </c>
      <c r="K140" s="401">
        <v>1155</v>
      </c>
      <c r="L140" s="401">
        <v>30840</v>
      </c>
    </row>
    <row r="141" spans="1:12" ht="12.75" customHeight="1" x14ac:dyDescent="0.2">
      <c r="A141" s="67" t="s">
        <v>366</v>
      </c>
      <c r="B141" s="171" t="s">
        <v>1437</v>
      </c>
      <c r="C141" s="401">
        <v>4454</v>
      </c>
      <c r="D141" s="401">
        <v>2951</v>
      </c>
      <c r="E141" s="401">
        <v>856392</v>
      </c>
      <c r="F141" s="401">
        <v>1503</v>
      </c>
      <c r="G141" s="401">
        <v>-124057</v>
      </c>
      <c r="H141" s="401">
        <v>783140</v>
      </c>
      <c r="I141" s="401">
        <v>1873</v>
      </c>
      <c r="J141" s="401">
        <v>27183</v>
      </c>
      <c r="K141" s="401">
        <v>1039</v>
      </c>
      <c r="L141" s="401">
        <v>29927</v>
      </c>
    </row>
    <row r="142" spans="1:12" ht="12.75" customHeight="1" x14ac:dyDescent="0.2">
      <c r="A142" s="67" t="s">
        <v>367</v>
      </c>
      <c r="B142" s="171" t="s">
        <v>1438</v>
      </c>
      <c r="C142" s="401">
        <v>115</v>
      </c>
      <c r="D142" s="401">
        <v>81</v>
      </c>
      <c r="E142" s="401">
        <v>10218</v>
      </c>
      <c r="F142" s="401">
        <v>34</v>
      </c>
      <c r="G142" s="401">
        <v>-1611</v>
      </c>
      <c r="H142" s="401">
        <v>4720</v>
      </c>
      <c r="I142" s="401">
        <v>46</v>
      </c>
      <c r="J142" s="401">
        <v>835</v>
      </c>
      <c r="K142" s="401">
        <v>40</v>
      </c>
      <c r="L142" s="401">
        <v>187</v>
      </c>
    </row>
    <row r="143" spans="1:12" ht="12.75" customHeight="1" x14ac:dyDescent="0.2">
      <c r="A143" s="67" t="s">
        <v>368</v>
      </c>
      <c r="B143" s="171" t="s">
        <v>1439</v>
      </c>
      <c r="C143" s="401">
        <v>192</v>
      </c>
      <c r="D143" s="401">
        <v>143</v>
      </c>
      <c r="E143" s="401">
        <v>66444</v>
      </c>
      <c r="F143" s="401">
        <v>49</v>
      </c>
      <c r="G143" s="401">
        <v>-2702</v>
      </c>
      <c r="H143" s="401">
        <v>53877</v>
      </c>
      <c r="I143" s="401">
        <v>57</v>
      </c>
      <c r="J143" s="401">
        <v>1202</v>
      </c>
      <c r="K143" s="401">
        <v>96</v>
      </c>
      <c r="L143" s="401">
        <v>1958</v>
      </c>
    </row>
    <row r="144" spans="1:12" ht="12.75" customHeight="1" x14ac:dyDescent="0.2">
      <c r="A144" s="67" t="s">
        <v>369</v>
      </c>
      <c r="B144" s="171" t="s">
        <v>1440</v>
      </c>
      <c r="C144" s="401">
        <v>2671</v>
      </c>
      <c r="D144" s="401">
        <v>1761</v>
      </c>
      <c r="E144" s="401">
        <v>544406</v>
      </c>
      <c r="F144" s="401">
        <v>910</v>
      </c>
      <c r="G144" s="401">
        <v>-91902</v>
      </c>
      <c r="H144" s="401">
        <v>511651</v>
      </c>
      <c r="I144" s="401">
        <v>1239</v>
      </c>
      <c r="J144" s="401">
        <v>16369</v>
      </c>
      <c r="K144" s="401">
        <v>488</v>
      </c>
      <c r="L144" s="401">
        <v>19798</v>
      </c>
    </row>
    <row r="145" spans="1:12" ht="12.75" customHeight="1" x14ac:dyDescent="0.2">
      <c r="A145" s="67" t="s">
        <v>370</v>
      </c>
      <c r="B145" s="171" t="s">
        <v>1441</v>
      </c>
      <c r="C145" s="401">
        <v>246</v>
      </c>
      <c r="D145" s="401">
        <v>186</v>
      </c>
      <c r="E145" s="401">
        <v>79544</v>
      </c>
      <c r="F145" s="401">
        <v>60</v>
      </c>
      <c r="G145" s="401">
        <v>-8464</v>
      </c>
      <c r="H145" s="401">
        <v>63378</v>
      </c>
      <c r="I145" s="401">
        <v>110</v>
      </c>
      <c r="J145" s="401">
        <v>1936</v>
      </c>
      <c r="K145" s="401">
        <v>90</v>
      </c>
      <c r="L145" s="401">
        <v>2335</v>
      </c>
    </row>
    <row r="146" spans="1:12" ht="12.75" customHeight="1" x14ac:dyDescent="0.2">
      <c r="A146" s="67" t="s">
        <v>371</v>
      </c>
      <c r="B146" s="171" t="s">
        <v>1442</v>
      </c>
      <c r="C146" s="401">
        <v>1230</v>
      </c>
      <c r="D146" s="401">
        <v>780</v>
      </c>
      <c r="E146" s="401">
        <v>155780</v>
      </c>
      <c r="F146" s="401">
        <v>450</v>
      </c>
      <c r="G146" s="401">
        <v>-19378</v>
      </c>
      <c r="H146" s="401">
        <v>149514</v>
      </c>
      <c r="I146" s="401">
        <v>421</v>
      </c>
      <c r="J146" s="401">
        <v>6841</v>
      </c>
      <c r="K146" s="401">
        <v>325</v>
      </c>
      <c r="L146" s="401">
        <v>5649</v>
      </c>
    </row>
    <row r="147" spans="1:12" ht="12.75" customHeight="1" x14ac:dyDescent="0.2">
      <c r="A147" s="67" t="s">
        <v>372</v>
      </c>
      <c r="B147" s="171" t="s">
        <v>1443</v>
      </c>
      <c r="C147" s="401">
        <v>259</v>
      </c>
      <c r="D147" s="401">
        <v>180</v>
      </c>
      <c r="E147" s="401">
        <v>7239</v>
      </c>
      <c r="F147" s="401">
        <v>79</v>
      </c>
      <c r="G147" s="401">
        <v>-727</v>
      </c>
      <c r="H147" s="401">
        <v>5851</v>
      </c>
      <c r="I147" s="401">
        <v>132</v>
      </c>
      <c r="J147" s="401">
        <v>2202</v>
      </c>
      <c r="K147" s="401">
        <v>59</v>
      </c>
      <c r="L147" s="401">
        <v>154</v>
      </c>
    </row>
    <row r="148" spans="1:12" ht="12.75" customHeight="1" x14ac:dyDescent="0.2">
      <c r="A148" s="67" t="s">
        <v>373</v>
      </c>
      <c r="B148" s="171" t="s">
        <v>1444</v>
      </c>
      <c r="C148" s="401">
        <v>215</v>
      </c>
      <c r="D148" s="401">
        <v>130</v>
      </c>
      <c r="E148" s="401">
        <v>14314</v>
      </c>
      <c r="F148" s="401">
        <v>85</v>
      </c>
      <c r="G148" s="401">
        <v>-12543</v>
      </c>
      <c r="H148" s="401">
        <v>15491</v>
      </c>
      <c r="I148" s="401">
        <v>75</v>
      </c>
      <c r="J148" s="401">
        <v>1205</v>
      </c>
      <c r="K148" s="401">
        <v>57</v>
      </c>
      <c r="L148" s="401">
        <v>759</v>
      </c>
    </row>
    <row r="149" spans="1:12" ht="12.75" customHeight="1" x14ac:dyDescent="0.2">
      <c r="A149" s="67" t="s">
        <v>374</v>
      </c>
      <c r="B149" s="171" t="s">
        <v>1445</v>
      </c>
      <c r="C149" s="401">
        <v>52</v>
      </c>
      <c r="D149" s="401">
        <v>35</v>
      </c>
      <c r="E149" s="401">
        <v>6497</v>
      </c>
      <c r="F149" s="401">
        <v>17</v>
      </c>
      <c r="G149" s="401">
        <v>-9591</v>
      </c>
      <c r="H149" s="401">
        <v>-29</v>
      </c>
      <c r="I149" s="401">
        <v>13</v>
      </c>
      <c r="J149" s="401">
        <v>244</v>
      </c>
      <c r="K149" s="401">
        <v>21</v>
      </c>
      <c r="L149" s="401">
        <v>204</v>
      </c>
    </row>
    <row r="150" spans="1:12" ht="12.75" customHeight="1" x14ac:dyDescent="0.2">
      <c r="A150" s="67" t="s">
        <v>375</v>
      </c>
      <c r="B150" s="171" t="s">
        <v>1446</v>
      </c>
      <c r="C150" s="401">
        <v>163</v>
      </c>
      <c r="D150" s="401">
        <v>95</v>
      </c>
      <c r="E150" s="401">
        <v>7817</v>
      </c>
      <c r="F150" s="401">
        <v>68</v>
      </c>
      <c r="G150" s="401">
        <v>-2951</v>
      </c>
      <c r="H150" s="401">
        <v>15521</v>
      </c>
      <c r="I150" s="401">
        <v>62</v>
      </c>
      <c r="J150" s="401">
        <v>961</v>
      </c>
      <c r="K150" s="401">
        <v>36</v>
      </c>
      <c r="L150" s="401">
        <v>555</v>
      </c>
    </row>
    <row r="151" spans="1:12" ht="12.75" customHeight="1" x14ac:dyDescent="0.2">
      <c r="A151" s="67" t="s">
        <v>83</v>
      </c>
      <c r="B151" s="171" t="s">
        <v>1447</v>
      </c>
      <c r="C151" s="401">
        <v>1808</v>
      </c>
      <c r="D151" s="401">
        <v>1410</v>
      </c>
      <c r="E151" s="401">
        <v>346188</v>
      </c>
      <c r="F151" s="401">
        <v>398</v>
      </c>
      <c r="G151" s="401">
        <v>-66051</v>
      </c>
      <c r="H151" s="401">
        <v>303395</v>
      </c>
      <c r="I151" s="401">
        <v>976</v>
      </c>
      <c r="J151" s="401">
        <v>18781</v>
      </c>
      <c r="K151" s="401">
        <v>785</v>
      </c>
      <c r="L151" s="401">
        <v>10728</v>
      </c>
    </row>
    <row r="152" spans="1:12" ht="12.75" customHeight="1" x14ac:dyDescent="0.2">
      <c r="A152" s="67" t="s">
        <v>376</v>
      </c>
      <c r="B152" s="171" t="s">
        <v>1448</v>
      </c>
      <c r="C152" s="401">
        <v>1074</v>
      </c>
      <c r="D152" s="401">
        <v>816</v>
      </c>
      <c r="E152" s="401">
        <v>78096</v>
      </c>
      <c r="F152" s="401">
        <v>258</v>
      </c>
      <c r="G152" s="401">
        <v>-10620</v>
      </c>
      <c r="H152" s="401">
        <v>66949</v>
      </c>
      <c r="I152" s="401">
        <v>537</v>
      </c>
      <c r="J152" s="401">
        <v>10114</v>
      </c>
      <c r="K152" s="401">
        <v>433</v>
      </c>
      <c r="L152" s="401">
        <v>2221</v>
      </c>
    </row>
    <row r="153" spans="1:12" ht="12.75" customHeight="1" x14ac:dyDescent="0.2">
      <c r="A153" s="67" t="s">
        <v>377</v>
      </c>
      <c r="B153" s="171" t="s">
        <v>1449</v>
      </c>
      <c r="C153" s="401">
        <v>160</v>
      </c>
      <c r="D153" s="401">
        <v>118</v>
      </c>
      <c r="E153" s="401">
        <v>16066</v>
      </c>
      <c r="F153" s="401">
        <v>42</v>
      </c>
      <c r="G153" s="401">
        <v>-2203</v>
      </c>
      <c r="H153" s="401">
        <v>11348</v>
      </c>
      <c r="I153" s="401">
        <v>72</v>
      </c>
      <c r="J153" s="401">
        <v>1416</v>
      </c>
      <c r="K153" s="401">
        <v>70</v>
      </c>
      <c r="L153" s="401">
        <v>388</v>
      </c>
    </row>
    <row r="154" spans="1:12" ht="12.75" customHeight="1" x14ac:dyDescent="0.2">
      <c r="A154" s="67" t="s">
        <v>378</v>
      </c>
      <c r="B154" s="171" t="s">
        <v>1450</v>
      </c>
      <c r="C154" s="401">
        <v>914</v>
      </c>
      <c r="D154" s="401">
        <v>698</v>
      </c>
      <c r="E154" s="401">
        <v>62030</v>
      </c>
      <c r="F154" s="401">
        <v>216</v>
      </c>
      <c r="G154" s="401">
        <v>-8418</v>
      </c>
      <c r="H154" s="401">
        <v>55601</v>
      </c>
      <c r="I154" s="401">
        <v>465</v>
      </c>
      <c r="J154" s="401">
        <v>8698</v>
      </c>
      <c r="K154" s="401">
        <v>363</v>
      </c>
      <c r="L154" s="401">
        <v>1832</v>
      </c>
    </row>
    <row r="155" spans="1:12" ht="12.75" customHeight="1" x14ac:dyDescent="0.2">
      <c r="A155" s="67" t="s">
        <v>379</v>
      </c>
      <c r="B155" s="171" t="s">
        <v>1451</v>
      </c>
      <c r="C155" s="401">
        <v>734</v>
      </c>
      <c r="D155" s="401">
        <v>594</v>
      </c>
      <c r="E155" s="401">
        <v>268092</v>
      </c>
      <c r="F155" s="401">
        <v>140</v>
      </c>
      <c r="G155" s="401">
        <v>-55431</v>
      </c>
      <c r="H155" s="401">
        <v>236447</v>
      </c>
      <c r="I155" s="401">
        <v>439</v>
      </c>
      <c r="J155" s="401">
        <v>8666</v>
      </c>
      <c r="K155" s="401">
        <v>352</v>
      </c>
      <c r="L155" s="401">
        <v>8507</v>
      </c>
    </row>
    <row r="156" spans="1:12" ht="12.75" customHeight="1" x14ac:dyDescent="0.2">
      <c r="A156" s="67" t="s">
        <v>84</v>
      </c>
      <c r="B156" s="171" t="s">
        <v>1452</v>
      </c>
      <c r="C156" s="401">
        <v>17017</v>
      </c>
      <c r="D156" s="401">
        <v>13677</v>
      </c>
      <c r="E156" s="401">
        <v>1232069</v>
      </c>
      <c r="F156" s="401">
        <v>3340</v>
      </c>
      <c r="G156" s="401">
        <v>-269697</v>
      </c>
      <c r="H156" s="401">
        <v>880379</v>
      </c>
      <c r="I156" s="401">
        <v>9458</v>
      </c>
      <c r="J156" s="401">
        <v>190351</v>
      </c>
      <c r="K156" s="401">
        <v>7839</v>
      </c>
      <c r="L156" s="401">
        <v>32415</v>
      </c>
    </row>
    <row r="157" spans="1:12" ht="12.75" customHeight="1" x14ac:dyDescent="0.2">
      <c r="A157" s="67" t="s">
        <v>380</v>
      </c>
      <c r="B157" s="171" t="s">
        <v>1453</v>
      </c>
      <c r="C157" s="401">
        <v>3647</v>
      </c>
      <c r="D157" s="401">
        <v>2784</v>
      </c>
      <c r="E157" s="401">
        <v>259928</v>
      </c>
      <c r="F157" s="401">
        <v>863</v>
      </c>
      <c r="G157" s="401">
        <v>-66776</v>
      </c>
      <c r="H157" s="401">
        <v>171866</v>
      </c>
      <c r="I157" s="401">
        <v>1938</v>
      </c>
      <c r="J157" s="401">
        <v>38541</v>
      </c>
      <c r="K157" s="401">
        <v>1477</v>
      </c>
      <c r="L157" s="401">
        <v>6678</v>
      </c>
    </row>
    <row r="158" spans="1:12" ht="12.75" customHeight="1" x14ac:dyDescent="0.2">
      <c r="A158" s="67" t="s">
        <v>381</v>
      </c>
      <c r="B158" s="171" t="s">
        <v>1454</v>
      </c>
      <c r="C158" s="401">
        <v>13370</v>
      </c>
      <c r="D158" s="401">
        <v>10893</v>
      </c>
      <c r="E158" s="401">
        <v>972141</v>
      </c>
      <c r="F158" s="401">
        <v>2477</v>
      </c>
      <c r="G158" s="401">
        <v>-202922</v>
      </c>
      <c r="H158" s="401">
        <v>708513</v>
      </c>
      <c r="I158" s="401">
        <v>7520</v>
      </c>
      <c r="J158" s="401">
        <v>151810</v>
      </c>
      <c r="K158" s="401">
        <v>6362</v>
      </c>
      <c r="L158" s="401">
        <v>25737</v>
      </c>
    </row>
    <row r="159" spans="1:12" ht="12.75" customHeight="1" x14ac:dyDescent="0.2">
      <c r="A159" s="67" t="s">
        <v>382</v>
      </c>
      <c r="B159" s="171" t="s">
        <v>1455</v>
      </c>
      <c r="C159" s="401">
        <v>374</v>
      </c>
      <c r="D159" s="401">
        <v>261</v>
      </c>
      <c r="E159" s="401">
        <v>95540</v>
      </c>
      <c r="F159" s="401">
        <v>113</v>
      </c>
      <c r="G159" s="401">
        <v>-63534</v>
      </c>
      <c r="H159" s="401">
        <v>29539</v>
      </c>
      <c r="I159" s="401">
        <v>135</v>
      </c>
      <c r="J159" s="401">
        <v>2993</v>
      </c>
      <c r="K159" s="401">
        <v>161</v>
      </c>
      <c r="L159" s="401">
        <v>2777</v>
      </c>
    </row>
    <row r="160" spans="1:12" ht="12.75" customHeight="1" x14ac:dyDescent="0.2">
      <c r="A160" s="67" t="s">
        <v>383</v>
      </c>
      <c r="B160" s="171" t="s">
        <v>1456</v>
      </c>
      <c r="C160" s="401">
        <v>40</v>
      </c>
      <c r="D160" s="401">
        <v>27</v>
      </c>
      <c r="E160" s="401">
        <v>2268</v>
      </c>
      <c r="F160" s="401">
        <v>13</v>
      </c>
      <c r="G160" s="401">
        <v>-1130</v>
      </c>
      <c r="H160" s="401">
        <v>1079</v>
      </c>
      <c r="I160" s="401">
        <v>19</v>
      </c>
      <c r="J160" s="401">
        <v>385</v>
      </c>
      <c r="K160" s="401">
        <v>13</v>
      </c>
      <c r="L160" s="401">
        <v>62</v>
      </c>
    </row>
    <row r="161" spans="1:12" ht="12.75" customHeight="1" x14ac:dyDescent="0.2">
      <c r="A161" s="67" t="s">
        <v>384</v>
      </c>
      <c r="B161" s="171" t="s">
        <v>1457</v>
      </c>
      <c r="C161" s="401">
        <v>9164</v>
      </c>
      <c r="D161" s="401">
        <v>7642</v>
      </c>
      <c r="E161" s="401">
        <v>600862</v>
      </c>
      <c r="F161" s="401">
        <v>1522</v>
      </c>
      <c r="G161" s="401">
        <v>-69792</v>
      </c>
      <c r="H161" s="401">
        <v>483453</v>
      </c>
      <c r="I161" s="401">
        <v>5384</v>
      </c>
      <c r="J161" s="401">
        <v>110182</v>
      </c>
      <c r="K161" s="401">
        <v>4585</v>
      </c>
      <c r="L161" s="401">
        <v>15217</v>
      </c>
    </row>
    <row r="162" spans="1:12" ht="12.75" customHeight="1" x14ac:dyDescent="0.2">
      <c r="A162" s="67" t="s">
        <v>385</v>
      </c>
      <c r="B162" s="171" t="s">
        <v>1458</v>
      </c>
      <c r="C162" s="401">
        <v>976</v>
      </c>
      <c r="D162" s="401">
        <v>801</v>
      </c>
      <c r="E162" s="401">
        <v>126582</v>
      </c>
      <c r="F162" s="401">
        <v>175</v>
      </c>
      <c r="G162" s="401">
        <v>-17218</v>
      </c>
      <c r="H162" s="401">
        <v>108251</v>
      </c>
      <c r="I162" s="401">
        <v>506</v>
      </c>
      <c r="J162" s="401">
        <v>10685</v>
      </c>
      <c r="K162" s="401">
        <v>549</v>
      </c>
      <c r="L162" s="401">
        <v>3899</v>
      </c>
    </row>
    <row r="163" spans="1:12" ht="12.75" customHeight="1" x14ac:dyDescent="0.2">
      <c r="A163" s="67" t="s">
        <v>386</v>
      </c>
      <c r="B163" s="171" t="s">
        <v>1459</v>
      </c>
      <c r="C163" s="401">
        <v>2816</v>
      </c>
      <c r="D163" s="401">
        <v>2162</v>
      </c>
      <c r="E163" s="401">
        <v>146889</v>
      </c>
      <c r="F163" s="401">
        <v>654</v>
      </c>
      <c r="G163" s="401">
        <v>-51247</v>
      </c>
      <c r="H163" s="401">
        <v>86191</v>
      </c>
      <c r="I163" s="401">
        <v>1476</v>
      </c>
      <c r="J163" s="401">
        <v>27564</v>
      </c>
      <c r="K163" s="401">
        <v>1054</v>
      </c>
      <c r="L163" s="401">
        <v>3783</v>
      </c>
    </row>
    <row r="164" spans="1:12" ht="12.75" customHeight="1" x14ac:dyDescent="0.2">
      <c r="A164" s="67" t="s">
        <v>387</v>
      </c>
      <c r="B164" s="171" t="s">
        <v>1460</v>
      </c>
      <c r="C164" s="401">
        <v>2729</v>
      </c>
      <c r="D164" s="401">
        <v>2014</v>
      </c>
      <c r="E164" s="401">
        <v>1437094</v>
      </c>
      <c r="F164" s="401">
        <v>715</v>
      </c>
      <c r="G164" s="401">
        <v>-493890</v>
      </c>
      <c r="H164" s="401">
        <v>881859</v>
      </c>
      <c r="I164" s="401">
        <v>975</v>
      </c>
      <c r="J164" s="401">
        <v>20874</v>
      </c>
      <c r="K164" s="401">
        <v>1353</v>
      </c>
      <c r="L164" s="401">
        <v>44973</v>
      </c>
    </row>
    <row r="165" spans="1:12" ht="12.75" customHeight="1" x14ac:dyDescent="0.2">
      <c r="A165" s="67" t="s">
        <v>388</v>
      </c>
      <c r="B165" s="171" t="s">
        <v>1461</v>
      </c>
      <c r="C165" s="401">
        <v>643</v>
      </c>
      <c r="D165" s="401">
        <v>466</v>
      </c>
      <c r="E165" s="401">
        <v>617316</v>
      </c>
      <c r="F165" s="401">
        <v>177</v>
      </c>
      <c r="G165" s="401">
        <v>-341045</v>
      </c>
      <c r="H165" s="401">
        <v>235657</v>
      </c>
      <c r="I165" s="401">
        <v>239</v>
      </c>
      <c r="J165" s="401">
        <v>5245</v>
      </c>
      <c r="K165" s="401">
        <v>311</v>
      </c>
      <c r="L165" s="401">
        <v>19018</v>
      </c>
    </row>
    <row r="166" spans="1:12" ht="12.75" customHeight="1" x14ac:dyDescent="0.2">
      <c r="A166" s="67" t="s">
        <v>389</v>
      </c>
      <c r="B166" s="171" t="s">
        <v>1462</v>
      </c>
      <c r="C166" s="401">
        <v>98</v>
      </c>
      <c r="D166" s="401">
        <v>66</v>
      </c>
      <c r="E166" s="401">
        <v>44023</v>
      </c>
      <c r="F166" s="401">
        <v>32</v>
      </c>
      <c r="G166" s="401">
        <v>-7274</v>
      </c>
      <c r="H166" s="401">
        <v>32443</v>
      </c>
      <c r="I166" s="401">
        <v>35</v>
      </c>
      <c r="J166" s="401">
        <v>734</v>
      </c>
      <c r="K166" s="401">
        <v>35</v>
      </c>
      <c r="L166" s="401">
        <v>1361</v>
      </c>
    </row>
    <row r="167" spans="1:12" ht="12.75" customHeight="1" x14ac:dyDescent="0.2">
      <c r="A167" s="67" t="s">
        <v>390</v>
      </c>
      <c r="B167" s="171" t="s">
        <v>1463</v>
      </c>
      <c r="C167" s="401">
        <v>545</v>
      </c>
      <c r="D167" s="401">
        <v>400</v>
      </c>
      <c r="E167" s="401">
        <v>573292</v>
      </c>
      <c r="F167" s="401">
        <v>145</v>
      </c>
      <c r="G167" s="401">
        <v>-333771</v>
      </c>
      <c r="H167" s="401">
        <v>203213</v>
      </c>
      <c r="I167" s="401">
        <v>204</v>
      </c>
      <c r="J167" s="401">
        <v>4512</v>
      </c>
      <c r="K167" s="401">
        <v>276</v>
      </c>
      <c r="L167" s="401">
        <v>17657</v>
      </c>
    </row>
    <row r="168" spans="1:12" ht="12.75" customHeight="1" x14ac:dyDescent="0.2">
      <c r="A168" s="67" t="s">
        <v>391</v>
      </c>
      <c r="B168" s="171" t="s">
        <v>1464</v>
      </c>
      <c r="C168" s="401">
        <v>2086</v>
      </c>
      <c r="D168" s="401">
        <v>1548</v>
      </c>
      <c r="E168" s="401">
        <v>819778</v>
      </c>
      <c r="F168" s="401">
        <v>538</v>
      </c>
      <c r="G168" s="401">
        <v>-152846</v>
      </c>
      <c r="H168" s="401">
        <v>646202</v>
      </c>
      <c r="I168" s="401">
        <v>736</v>
      </c>
      <c r="J168" s="401">
        <v>15628</v>
      </c>
      <c r="K168" s="401">
        <v>1042</v>
      </c>
      <c r="L168" s="401">
        <v>25955</v>
      </c>
    </row>
    <row r="169" spans="1:12" ht="12.75" customHeight="1" x14ac:dyDescent="0.2">
      <c r="A169" s="67" t="s">
        <v>392</v>
      </c>
      <c r="B169" s="171" t="s">
        <v>1465</v>
      </c>
      <c r="C169" s="401">
        <v>963</v>
      </c>
      <c r="D169" s="401">
        <v>749</v>
      </c>
      <c r="E169" s="401">
        <v>443301</v>
      </c>
      <c r="F169" s="401">
        <v>214</v>
      </c>
      <c r="G169" s="401">
        <v>-77243</v>
      </c>
      <c r="H169" s="401">
        <v>349585</v>
      </c>
      <c r="I169" s="401">
        <v>346</v>
      </c>
      <c r="J169" s="401">
        <v>7690</v>
      </c>
      <c r="K169" s="401">
        <v>561</v>
      </c>
      <c r="L169" s="401">
        <v>13657</v>
      </c>
    </row>
    <row r="170" spans="1:12" ht="12.75" customHeight="1" x14ac:dyDescent="0.2">
      <c r="A170" s="67" t="s">
        <v>393</v>
      </c>
      <c r="B170" s="171" t="s">
        <v>1466</v>
      </c>
      <c r="C170" s="401">
        <v>185</v>
      </c>
      <c r="D170" s="401">
        <v>133</v>
      </c>
      <c r="E170" s="401">
        <v>113096</v>
      </c>
      <c r="F170" s="401">
        <v>52</v>
      </c>
      <c r="G170" s="401">
        <v>-31735</v>
      </c>
      <c r="H170" s="401">
        <v>82209</v>
      </c>
      <c r="I170" s="401">
        <v>64</v>
      </c>
      <c r="J170" s="401">
        <v>1250</v>
      </c>
      <c r="K170" s="401">
        <v>79</v>
      </c>
      <c r="L170" s="401">
        <v>3745</v>
      </c>
    </row>
    <row r="171" spans="1:12" ht="12.75" customHeight="1" x14ac:dyDescent="0.2">
      <c r="A171" s="67" t="s">
        <v>394</v>
      </c>
      <c r="B171" s="171" t="s">
        <v>1467</v>
      </c>
      <c r="C171" s="401">
        <v>454</v>
      </c>
      <c r="D171" s="401">
        <v>318</v>
      </c>
      <c r="E171" s="401">
        <v>86626</v>
      </c>
      <c r="F171" s="401">
        <v>136</v>
      </c>
      <c r="G171" s="401">
        <v>-20591</v>
      </c>
      <c r="H171" s="401">
        <v>61545</v>
      </c>
      <c r="I171" s="401">
        <v>163</v>
      </c>
      <c r="J171" s="401">
        <v>3288</v>
      </c>
      <c r="K171" s="401">
        <v>180</v>
      </c>
      <c r="L171" s="401">
        <v>2548</v>
      </c>
    </row>
    <row r="172" spans="1:12" ht="12.75" customHeight="1" x14ac:dyDescent="0.2">
      <c r="A172" s="67" t="s">
        <v>395</v>
      </c>
      <c r="B172" s="171" t="s">
        <v>1468</v>
      </c>
      <c r="C172" s="401">
        <v>47</v>
      </c>
      <c r="D172" s="401">
        <v>33</v>
      </c>
      <c r="E172" s="401">
        <v>32103</v>
      </c>
      <c r="F172" s="401">
        <v>14</v>
      </c>
      <c r="G172" s="401">
        <v>-1972</v>
      </c>
      <c r="H172" s="401">
        <v>30828</v>
      </c>
      <c r="I172" s="401">
        <v>13</v>
      </c>
      <c r="J172" s="401">
        <v>303</v>
      </c>
      <c r="K172" s="401">
        <v>17</v>
      </c>
      <c r="L172" s="401">
        <v>1136</v>
      </c>
    </row>
    <row r="173" spans="1:12" ht="12.75" customHeight="1" x14ac:dyDescent="0.2">
      <c r="A173" s="67" t="s">
        <v>396</v>
      </c>
      <c r="B173" s="171" t="s">
        <v>1469</v>
      </c>
      <c r="C173" s="401">
        <v>437</v>
      </c>
      <c r="D173" s="401">
        <v>315</v>
      </c>
      <c r="E173" s="401">
        <v>144653</v>
      </c>
      <c r="F173" s="401">
        <v>122</v>
      </c>
      <c r="G173" s="401">
        <v>-21304</v>
      </c>
      <c r="H173" s="401">
        <v>122035</v>
      </c>
      <c r="I173" s="401">
        <v>150</v>
      </c>
      <c r="J173" s="401">
        <v>3097</v>
      </c>
      <c r="K173" s="401">
        <v>205</v>
      </c>
      <c r="L173" s="401">
        <v>4869</v>
      </c>
    </row>
    <row r="174" spans="1:12" ht="12.75" customHeight="1" x14ac:dyDescent="0.2">
      <c r="A174" s="67" t="s">
        <v>397</v>
      </c>
      <c r="B174" s="171" t="s">
        <v>1470</v>
      </c>
      <c r="C174" s="401">
        <v>16037</v>
      </c>
      <c r="D174" s="401">
        <v>11893</v>
      </c>
      <c r="E174" s="401">
        <v>1407854</v>
      </c>
      <c r="F174" s="401">
        <v>4144</v>
      </c>
      <c r="G174" s="401">
        <v>-336598</v>
      </c>
      <c r="H174" s="401">
        <v>908559</v>
      </c>
      <c r="I174" s="401">
        <v>7126</v>
      </c>
      <c r="J174" s="401">
        <v>141353</v>
      </c>
      <c r="K174" s="401">
        <v>6632</v>
      </c>
      <c r="L174" s="401">
        <v>38997</v>
      </c>
    </row>
    <row r="175" spans="1:12" ht="12.75" customHeight="1" x14ac:dyDescent="0.2">
      <c r="A175" s="67" t="s">
        <v>398</v>
      </c>
      <c r="B175" s="171" t="s">
        <v>1471</v>
      </c>
      <c r="C175" s="401">
        <v>14881</v>
      </c>
      <c r="D175" s="401">
        <v>11123</v>
      </c>
      <c r="E175" s="401">
        <v>1338436</v>
      </c>
      <c r="F175" s="401">
        <v>3758</v>
      </c>
      <c r="G175" s="401">
        <v>-322118</v>
      </c>
      <c r="H175" s="401">
        <v>853542</v>
      </c>
      <c r="I175" s="401">
        <v>6740</v>
      </c>
      <c r="J175" s="401">
        <v>134487</v>
      </c>
      <c r="K175" s="401">
        <v>6273</v>
      </c>
      <c r="L175" s="401">
        <v>36778</v>
      </c>
    </row>
    <row r="176" spans="1:12" ht="12.75" customHeight="1" x14ac:dyDescent="0.2">
      <c r="A176" s="67" t="s">
        <v>399</v>
      </c>
      <c r="B176" s="171" t="s">
        <v>1472</v>
      </c>
      <c r="C176" s="401">
        <v>569</v>
      </c>
      <c r="D176" s="401">
        <v>426</v>
      </c>
      <c r="E176" s="401">
        <v>245921</v>
      </c>
      <c r="F176" s="401">
        <v>143</v>
      </c>
      <c r="G176" s="401">
        <v>-95994</v>
      </c>
      <c r="H176" s="401">
        <v>122499</v>
      </c>
      <c r="I176" s="401">
        <v>234</v>
      </c>
      <c r="J176" s="401">
        <v>4906</v>
      </c>
      <c r="K176" s="401">
        <v>247</v>
      </c>
      <c r="L176" s="401">
        <v>8241</v>
      </c>
    </row>
    <row r="177" spans="1:12" ht="12.75" customHeight="1" x14ac:dyDescent="0.2">
      <c r="A177" s="67" t="s">
        <v>400</v>
      </c>
      <c r="B177" s="171" t="s">
        <v>1473</v>
      </c>
      <c r="C177" s="401">
        <v>9226</v>
      </c>
      <c r="D177" s="401">
        <v>6819</v>
      </c>
      <c r="E177" s="401">
        <v>812350</v>
      </c>
      <c r="F177" s="401">
        <v>2407</v>
      </c>
      <c r="G177" s="401">
        <v>-161470</v>
      </c>
      <c r="H177" s="401">
        <v>543419</v>
      </c>
      <c r="I177" s="401">
        <v>3986</v>
      </c>
      <c r="J177" s="401">
        <v>80155</v>
      </c>
      <c r="K177" s="401">
        <v>3841</v>
      </c>
      <c r="L177" s="401">
        <v>21556</v>
      </c>
    </row>
    <row r="178" spans="1:12" ht="12.75" customHeight="1" x14ac:dyDescent="0.2">
      <c r="A178" s="67" t="s">
        <v>401</v>
      </c>
      <c r="B178" s="171" t="s">
        <v>1474</v>
      </c>
      <c r="C178" s="401">
        <v>3983</v>
      </c>
      <c r="D178" s="401">
        <v>3022</v>
      </c>
      <c r="E178" s="401">
        <v>222781</v>
      </c>
      <c r="F178" s="401">
        <v>961</v>
      </c>
      <c r="G178" s="401">
        <v>-40429</v>
      </c>
      <c r="H178" s="401">
        <v>159598</v>
      </c>
      <c r="I178" s="401">
        <v>1945</v>
      </c>
      <c r="J178" s="401">
        <v>38528</v>
      </c>
      <c r="K178" s="401">
        <v>1735</v>
      </c>
      <c r="L178" s="401">
        <v>5567</v>
      </c>
    </row>
    <row r="179" spans="1:12" ht="12.75" customHeight="1" x14ac:dyDescent="0.2">
      <c r="A179" s="67" t="s">
        <v>402</v>
      </c>
      <c r="B179" s="171" t="s">
        <v>1475</v>
      </c>
      <c r="C179" s="401">
        <v>1103</v>
      </c>
      <c r="D179" s="401">
        <v>856</v>
      </c>
      <c r="E179" s="401">
        <v>57384</v>
      </c>
      <c r="F179" s="401">
        <v>247</v>
      </c>
      <c r="G179" s="401">
        <v>-24224</v>
      </c>
      <c r="H179" s="401">
        <v>28026</v>
      </c>
      <c r="I179" s="401">
        <v>575</v>
      </c>
      <c r="J179" s="401">
        <v>10899</v>
      </c>
      <c r="K179" s="401">
        <v>450</v>
      </c>
      <c r="L179" s="401">
        <v>1414</v>
      </c>
    </row>
    <row r="180" spans="1:12" ht="12.75" customHeight="1" x14ac:dyDescent="0.2">
      <c r="A180" s="67" t="s">
        <v>403</v>
      </c>
      <c r="B180" s="171" t="s">
        <v>1476</v>
      </c>
      <c r="C180" s="401">
        <v>1156</v>
      </c>
      <c r="D180" s="401">
        <v>770</v>
      </c>
      <c r="E180" s="401">
        <v>69417</v>
      </c>
      <c r="F180" s="401">
        <v>386</v>
      </c>
      <c r="G180" s="401">
        <v>-14480</v>
      </c>
      <c r="H180" s="401">
        <v>55017</v>
      </c>
      <c r="I180" s="401">
        <v>386</v>
      </c>
      <c r="J180" s="401">
        <v>6866</v>
      </c>
      <c r="K180" s="401">
        <v>359</v>
      </c>
      <c r="L180" s="401">
        <v>2218</v>
      </c>
    </row>
    <row r="181" spans="1:12" ht="12.75" customHeight="1" x14ac:dyDescent="0.2">
      <c r="A181" s="67" t="s">
        <v>404</v>
      </c>
      <c r="B181" s="171" t="s">
        <v>1477</v>
      </c>
      <c r="C181" s="401">
        <v>202</v>
      </c>
      <c r="D181" s="401" t="s">
        <v>2484</v>
      </c>
      <c r="E181" s="401" t="s">
        <v>2484</v>
      </c>
      <c r="F181" s="401" t="s">
        <v>2484</v>
      </c>
      <c r="G181" s="401" t="s">
        <v>2484</v>
      </c>
      <c r="H181" s="401">
        <v>694769</v>
      </c>
      <c r="I181" s="401">
        <v>35</v>
      </c>
      <c r="J181" s="401">
        <v>783</v>
      </c>
      <c r="K181" s="401">
        <v>88</v>
      </c>
      <c r="L181" s="401">
        <v>33069</v>
      </c>
    </row>
    <row r="182" spans="1:12" ht="12.75" customHeight="1" x14ac:dyDescent="0.2">
      <c r="A182" s="67" t="s">
        <v>405</v>
      </c>
      <c r="B182" s="171" t="s">
        <v>1478</v>
      </c>
      <c r="C182" s="401" t="s">
        <v>2484</v>
      </c>
      <c r="D182" s="401" t="s">
        <v>2484</v>
      </c>
      <c r="E182" s="401" t="s">
        <v>2484</v>
      </c>
      <c r="F182" s="401">
        <v>10</v>
      </c>
      <c r="G182" s="401">
        <v>-1216</v>
      </c>
      <c r="H182" s="401" t="s">
        <v>2484</v>
      </c>
      <c r="I182" s="401">
        <v>5</v>
      </c>
      <c r="J182" s="401">
        <v>86</v>
      </c>
      <c r="K182" s="401" t="s">
        <v>2484</v>
      </c>
      <c r="L182" s="401" t="s">
        <v>2484</v>
      </c>
    </row>
    <row r="183" spans="1:12" ht="12.75" customHeight="1" x14ac:dyDescent="0.2">
      <c r="A183" s="67" t="s">
        <v>406</v>
      </c>
      <c r="B183" s="171" t="s">
        <v>1479</v>
      </c>
      <c r="C183" s="401" t="s">
        <v>2484</v>
      </c>
      <c r="D183" s="401">
        <v>111</v>
      </c>
      <c r="E183" s="401">
        <v>408670</v>
      </c>
      <c r="F183" s="401" t="s">
        <v>2484</v>
      </c>
      <c r="G183" s="401" t="s">
        <v>2484</v>
      </c>
      <c r="H183" s="401" t="s">
        <v>2484</v>
      </c>
      <c r="I183" s="401">
        <v>30</v>
      </c>
      <c r="J183" s="401">
        <v>697</v>
      </c>
      <c r="K183" s="401" t="s">
        <v>2484</v>
      </c>
      <c r="L183" s="401" t="s">
        <v>2484</v>
      </c>
    </row>
    <row r="184" spans="1:12" ht="12.75" customHeight="1" x14ac:dyDescent="0.2">
      <c r="A184" s="67" t="s">
        <v>407</v>
      </c>
      <c r="B184" s="171" t="s">
        <v>1480</v>
      </c>
      <c r="C184" s="401">
        <v>5298</v>
      </c>
      <c r="D184" s="401">
        <v>3798</v>
      </c>
      <c r="E184" s="401">
        <v>7065616</v>
      </c>
      <c r="F184" s="401">
        <v>1500</v>
      </c>
      <c r="G184" s="401">
        <v>-1523568</v>
      </c>
      <c r="H184" s="401">
        <v>7266404</v>
      </c>
      <c r="I184" s="401">
        <v>1435</v>
      </c>
      <c r="J184" s="401">
        <v>29145</v>
      </c>
      <c r="K184" s="401">
        <v>2481</v>
      </c>
      <c r="L184" s="401">
        <v>268901</v>
      </c>
    </row>
    <row r="185" spans="1:12" ht="12.75" customHeight="1" x14ac:dyDescent="0.2">
      <c r="A185" s="67" t="s">
        <v>408</v>
      </c>
      <c r="B185" s="171" t="s">
        <v>1481</v>
      </c>
      <c r="C185" s="401">
        <v>1560</v>
      </c>
      <c r="D185" s="401">
        <v>1128</v>
      </c>
      <c r="E185" s="401">
        <v>4358331</v>
      </c>
      <c r="F185" s="401">
        <v>432</v>
      </c>
      <c r="G185" s="401">
        <v>-535680</v>
      </c>
      <c r="H185" s="401">
        <v>4105294</v>
      </c>
      <c r="I185" s="401">
        <v>402</v>
      </c>
      <c r="J185" s="401">
        <v>8766</v>
      </c>
      <c r="K185" s="401">
        <v>801</v>
      </c>
      <c r="L185" s="401">
        <v>150173</v>
      </c>
    </row>
    <row r="186" spans="1:12" ht="12.75" customHeight="1" x14ac:dyDescent="0.2">
      <c r="A186" s="67" t="s">
        <v>409</v>
      </c>
      <c r="B186" s="171" t="s">
        <v>1482</v>
      </c>
      <c r="C186" s="401">
        <v>87</v>
      </c>
      <c r="D186" s="401" t="s">
        <v>2484</v>
      </c>
      <c r="E186" s="401" t="s">
        <v>2484</v>
      </c>
      <c r="F186" s="401" t="s">
        <v>2484</v>
      </c>
      <c r="G186" s="401" t="s">
        <v>2484</v>
      </c>
      <c r="H186" s="401">
        <v>164075</v>
      </c>
      <c r="I186" s="401">
        <v>25</v>
      </c>
      <c r="J186" s="401">
        <v>547</v>
      </c>
      <c r="K186" s="401">
        <v>43</v>
      </c>
      <c r="L186" s="401">
        <v>6682</v>
      </c>
    </row>
    <row r="187" spans="1:12" ht="12.75" customHeight="1" x14ac:dyDescent="0.2">
      <c r="A187" s="67" t="s">
        <v>410</v>
      </c>
      <c r="B187" s="171" t="s">
        <v>1483</v>
      </c>
      <c r="C187" s="401">
        <v>94</v>
      </c>
      <c r="D187" s="401">
        <v>71</v>
      </c>
      <c r="E187" s="401">
        <v>58788</v>
      </c>
      <c r="F187" s="401">
        <v>23</v>
      </c>
      <c r="G187" s="401">
        <v>-10389</v>
      </c>
      <c r="H187" s="401">
        <v>52179</v>
      </c>
      <c r="I187" s="401">
        <v>22</v>
      </c>
      <c r="J187" s="401">
        <v>483</v>
      </c>
      <c r="K187" s="401">
        <v>49</v>
      </c>
      <c r="L187" s="401">
        <v>2138</v>
      </c>
    </row>
    <row r="188" spans="1:12" ht="12.75" customHeight="1" x14ac:dyDescent="0.2">
      <c r="A188" s="67" t="s">
        <v>411</v>
      </c>
      <c r="B188" s="171" t="s">
        <v>1484</v>
      </c>
      <c r="C188" s="401">
        <v>174</v>
      </c>
      <c r="D188" s="401">
        <v>120</v>
      </c>
      <c r="E188" s="401">
        <v>308947</v>
      </c>
      <c r="F188" s="401">
        <v>54</v>
      </c>
      <c r="G188" s="401">
        <v>-54051</v>
      </c>
      <c r="H188" s="401">
        <v>273910</v>
      </c>
      <c r="I188" s="401">
        <v>30</v>
      </c>
      <c r="J188" s="401">
        <v>622</v>
      </c>
      <c r="K188" s="401">
        <v>89</v>
      </c>
      <c r="L188" s="401">
        <v>11045</v>
      </c>
    </row>
    <row r="189" spans="1:12" ht="12.75" customHeight="1" x14ac:dyDescent="0.2">
      <c r="A189" s="67" t="s">
        <v>412</v>
      </c>
      <c r="B189" s="171" t="s">
        <v>1485</v>
      </c>
      <c r="C189" s="401">
        <v>562</v>
      </c>
      <c r="D189" s="401">
        <v>411</v>
      </c>
      <c r="E189" s="401">
        <v>3441971</v>
      </c>
      <c r="F189" s="401">
        <v>151</v>
      </c>
      <c r="G189" s="401">
        <v>-146438</v>
      </c>
      <c r="H189" s="401">
        <v>3064229</v>
      </c>
      <c r="I189" s="401">
        <v>129</v>
      </c>
      <c r="J189" s="401">
        <v>2768</v>
      </c>
      <c r="K189" s="401">
        <v>298</v>
      </c>
      <c r="L189" s="401">
        <v>108483</v>
      </c>
    </row>
    <row r="190" spans="1:12" ht="12.75" customHeight="1" x14ac:dyDescent="0.2">
      <c r="A190" s="67" t="s">
        <v>413</v>
      </c>
      <c r="B190" s="171" t="s">
        <v>1486</v>
      </c>
      <c r="C190" s="401">
        <v>133</v>
      </c>
      <c r="D190" s="401">
        <v>89</v>
      </c>
      <c r="E190" s="401">
        <v>129680</v>
      </c>
      <c r="F190" s="401">
        <v>44</v>
      </c>
      <c r="G190" s="401">
        <v>-65830</v>
      </c>
      <c r="H190" s="401">
        <v>312505</v>
      </c>
      <c r="I190" s="401">
        <v>33</v>
      </c>
      <c r="J190" s="401">
        <v>720</v>
      </c>
      <c r="K190" s="401">
        <v>58</v>
      </c>
      <c r="L190" s="401">
        <v>11208</v>
      </c>
    </row>
    <row r="191" spans="1:12" ht="12.75" customHeight="1" x14ac:dyDescent="0.2">
      <c r="A191" s="67" t="s">
        <v>414</v>
      </c>
      <c r="B191" s="171" t="s">
        <v>1487</v>
      </c>
      <c r="C191" s="401">
        <v>489</v>
      </c>
      <c r="D191" s="401">
        <v>364</v>
      </c>
      <c r="E191" s="401">
        <v>294966</v>
      </c>
      <c r="F191" s="401">
        <v>125</v>
      </c>
      <c r="G191" s="401">
        <v>-142914</v>
      </c>
      <c r="H191" s="401">
        <v>204319</v>
      </c>
      <c r="I191" s="401">
        <v>156</v>
      </c>
      <c r="J191" s="401">
        <v>3463</v>
      </c>
      <c r="K191" s="401">
        <v>250</v>
      </c>
      <c r="L191" s="401">
        <v>9425</v>
      </c>
    </row>
    <row r="192" spans="1:12" ht="12.75" customHeight="1" x14ac:dyDescent="0.2">
      <c r="A192" s="67" t="s">
        <v>415</v>
      </c>
      <c r="B192" s="171" t="s">
        <v>1488</v>
      </c>
      <c r="C192" s="401">
        <v>21</v>
      </c>
      <c r="D192" s="401" t="s">
        <v>2484</v>
      </c>
      <c r="E192" s="401" t="s">
        <v>2484</v>
      </c>
      <c r="F192" s="401" t="s">
        <v>2484</v>
      </c>
      <c r="G192" s="401" t="s">
        <v>2484</v>
      </c>
      <c r="H192" s="401">
        <v>34078</v>
      </c>
      <c r="I192" s="401">
        <v>7</v>
      </c>
      <c r="J192" s="401">
        <v>162</v>
      </c>
      <c r="K192" s="401">
        <v>14</v>
      </c>
      <c r="L192" s="401">
        <v>1192</v>
      </c>
    </row>
    <row r="193" spans="1:12" ht="12.75" customHeight="1" x14ac:dyDescent="0.2">
      <c r="A193" s="67" t="s">
        <v>416</v>
      </c>
      <c r="B193" s="171" t="s">
        <v>1489</v>
      </c>
      <c r="C193" s="401">
        <v>79</v>
      </c>
      <c r="D193" s="401">
        <v>67</v>
      </c>
      <c r="E193" s="401">
        <v>26047</v>
      </c>
      <c r="F193" s="401">
        <v>12</v>
      </c>
      <c r="G193" s="401">
        <v>-4113</v>
      </c>
      <c r="H193" s="401">
        <v>16282</v>
      </c>
      <c r="I193" s="401">
        <v>24</v>
      </c>
      <c r="J193" s="401">
        <v>515</v>
      </c>
      <c r="K193" s="401">
        <v>55</v>
      </c>
      <c r="L193" s="401">
        <v>679</v>
      </c>
    </row>
    <row r="194" spans="1:12" ht="12.75" customHeight="1" x14ac:dyDescent="0.2">
      <c r="A194" s="67" t="s">
        <v>417</v>
      </c>
      <c r="B194" s="171" t="s">
        <v>1490</v>
      </c>
      <c r="C194" s="401">
        <v>574</v>
      </c>
      <c r="D194" s="401">
        <v>442</v>
      </c>
      <c r="E194" s="401">
        <v>538732</v>
      </c>
      <c r="F194" s="401">
        <v>132</v>
      </c>
      <c r="G194" s="401">
        <v>-22605</v>
      </c>
      <c r="H194" s="401">
        <v>485547</v>
      </c>
      <c r="I194" s="401">
        <v>189</v>
      </c>
      <c r="J194" s="401">
        <v>4251</v>
      </c>
      <c r="K194" s="401">
        <v>326</v>
      </c>
      <c r="L194" s="401">
        <v>17400</v>
      </c>
    </row>
    <row r="195" spans="1:12" ht="12.75" customHeight="1" x14ac:dyDescent="0.2">
      <c r="A195" s="67" t="s">
        <v>418</v>
      </c>
      <c r="B195" s="171" t="s">
        <v>1491</v>
      </c>
      <c r="C195" s="401">
        <v>1399</v>
      </c>
      <c r="D195" s="401">
        <v>935</v>
      </c>
      <c r="E195" s="401">
        <v>858074</v>
      </c>
      <c r="F195" s="401">
        <v>464</v>
      </c>
      <c r="G195" s="401">
        <v>-98886</v>
      </c>
      <c r="H195" s="401">
        <v>1014186</v>
      </c>
      <c r="I195" s="401">
        <v>398</v>
      </c>
      <c r="J195" s="401">
        <v>7082</v>
      </c>
      <c r="K195" s="401">
        <v>492</v>
      </c>
      <c r="L195" s="401">
        <v>36908</v>
      </c>
    </row>
    <row r="196" spans="1:12" ht="12.75" customHeight="1" x14ac:dyDescent="0.2">
      <c r="A196" s="67" t="s">
        <v>419</v>
      </c>
      <c r="B196" s="171" t="s">
        <v>1492</v>
      </c>
      <c r="C196" s="401">
        <v>427</v>
      </c>
      <c r="D196" s="401">
        <v>309</v>
      </c>
      <c r="E196" s="401">
        <v>310968</v>
      </c>
      <c r="F196" s="401">
        <v>118</v>
      </c>
      <c r="G196" s="401">
        <v>-76654</v>
      </c>
      <c r="H196" s="401">
        <v>516633</v>
      </c>
      <c r="I196" s="401">
        <v>132</v>
      </c>
      <c r="J196" s="401">
        <v>2605</v>
      </c>
      <c r="K196" s="401">
        <v>193</v>
      </c>
      <c r="L196" s="401">
        <v>18985</v>
      </c>
    </row>
    <row r="197" spans="1:12" ht="12.75" customHeight="1" x14ac:dyDescent="0.2">
      <c r="A197" s="67" t="s">
        <v>420</v>
      </c>
      <c r="B197" s="171" t="s">
        <v>1493</v>
      </c>
      <c r="C197" s="401">
        <v>972</v>
      </c>
      <c r="D197" s="401">
        <v>626</v>
      </c>
      <c r="E197" s="401">
        <v>547106</v>
      </c>
      <c r="F197" s="401">
        <v>346</v>
      </c>
      <c r="G197" s="401">
        <v>-22231</v>
      </c>
      <c r="H197" s="401">
        <v>497553</v>
      </c>
      <c r="I197" s="401">
        <v>266</v>
      </c>
      <c r="J197" s="401">
        <v>4477</v>
      </c>
      <c r="K197" s="401">
        <v>299</v>
      </c>
      <c r="L197" s="401">
        <v>17923</v>
      </c>
    </row>
    <row r="198" spans="1:12" ht="12.75" customHeight="1" x14ac:dyDescent="0.2">
      <c r="A198" s="67" t="s">
        <v>421</v>
      </c>
      <c r="B198" s="171" t="s">
        <v>1494</v>
      </c>
      <c r="C198" s="401">
        <v>1579</v>
      </c>
      <c r="D198" s="401">
        <v>1147</v>
      </c>
      <c r="E198" s="401">
        <v>1130302</v>
      </c>
      <c r="F198" s="401">
        <v>432</v>
      </c>
      <c r="G198" s="401">
        <v>-820017</v>
      </c>
      <c r="H198" s="401">
        <v>1538355</v>
      </c>
      <c r="I198" s="401">
        <v>407</v>
      </c>
      <c r="J198" s="401">
        <v>8185</v>
      </c>
      <c r="K198" s="401">
        <v>751</v>
      </c>
      <c r="L198" s="401">
        <v>58700</v>
      </c>
    </row>
    <row r="199" spans="1:12" ht="12.75" customHeight="1" x14ac:dyDescent="0.2">
      <c r="A199" s="67" t="s">
        <v>422</v>
      </c>
      <c r="B199" s="171" t="s">
        <v>1495</v>
      </c>
      <c r="C199" s="401">
        <v>131</v>
      </c>
      <c r="D199" s="401">
        <v>84</v>
      </c>
      <c r="E199" s="401">
        <v>17995</v>
      </c>
      <c r="F199" s="401">
        <v>47</v>
      </c>
      <c r="G199" s="401">
        <v>-711</v>
      </c>
      <c r="H199" s="401">
        <v>14385</v>
      </c>
      <c r="I199" s="401">
        <v>37</v>
      </c>
      <c r="J199" s="401">
        <v>560</v>
      </c>
      <c r="K199" s="401">
        <v>34</v>
      </c>
      <c r="L199" s="401">
        <v>509</v>
      </c>
    </row>
    <row r="200" spans="1:12" ht="12.75" customHeight="1" x14ac:dyDescent="0.2">
      <c r="A200" s="67" t="s">
        <v>423</v>
      </c>
      <c r="B200" s="171" t="s">
        <v>1496</v>
      </c>
      <c r="C200" s="401">
        <v>100</v>
      </c>
      <c r="D200" s="401">
        <v>73</v>
      </c>
      <c r="E200" s="401">
        <v>92219</v>
      </c>
      <c r="F200" s="401">
        <v>27</v>
      </c>
      <c r="G200" s="401">
        <v>-3175</v>
      </c>
      <c r="H200" s="401">
        <v>79535</v>
      </c>
      <c r="I200" s="401">
        <v>22</v>
      </c>
      <c r="J200" s="401">
        <v>473</v>
      </c>
      <c r="K200" s="401">
        <v>49</v>
      </c>
      <c r="L200" s="401">
        <v>2867</v>
      </c>
    </row>
    <row r="201" spans="1:12" ht="12.75" customHeight="1" x14ac:dyDescent="0.2">
      <c r="A201" s="67" t="s">
        <v>424</v>
      </c>
      <c r="B201" s="171" t="s">
        <v>1497</v>
      </c>
      <c r="C201" s="401">
        <v>27</v>
      </c>
      <c r="D201" s="401">
        <v>22</v>
      </c>
      <c r="E201" s="401">
        <v>39836</v>
      </c>
      <c r="F201" s="401">
        <v>5</v>
      </c>
      <c r="G201" s="401">
        <v>-92</v>
      </c>
      <c r="H201" s="401">
        <v>41223</v>
      </c>
      <c r="I201" s="401">
        <v>9</v>
      </c>
      <c r="J201" s="401">
        <v>179</v>
      </c>
      <c r="K201" s="401">
        <v>14</v>
      </c>
      <c r="L201" s="401">
        <v>1439</v>
      </c>
    </row>
    <row r="202" spans="1:12" ht="12.75" customHeight="1" x14ac:dyDescent="0.2">
      <c r="A202" s="67" t="s">
        <v>425</v>
      </c>
      <c r="B202" s="171" t="s">
        <v>1498</v>
      </c>
      <c r="C202" s="401">
        <v>1321</v>
      </c>
      <c r="D202" s="401">
        <v>968</v>
      </c>
      <c r="E202" s="401">
        <v>980252</v>
      </c>
      <c r="F202" s="401">
        <v>353</v>
      </c>
      <c r="G202" s="401">
        <v>-816040</v>
      </c>
      <c r="H202" s="401">
        <v>1403213</v>
      </c>
      <c r="I202" s="401">
        <v>339</v>
      </c>
      <c r="J202" s="401">
        <v>6974</v>
      </c>
      <c r="K202" s="401">
        <v>654</v>
      </c>
      <c r="L202" s="401">
        <v>53885</v>
      </c>
    </row>
    <row r="203" spans="1:12" ht="12.75" customHeight="1" x14ac:dyDescent="0.2">
      <c r="A203" s="67" t="s">
        <v>426</v>
      </c>
      <c r="B203" s="171" t="s">
        <v>1499</v>
      </c>
      <c r="C203" s="401">
        <v>107</v>
      </c>
      <c r="D203" s="401">
        <v>79</v>
      </c>
      <c r="E203" s="401">
        <v>154130</v>
      </c>
      <c r="F203" s="401">
        <v>28</v>
      </c>
      <c r="G203" s="401">
        <v>-42267</v>
      </c>
      <c r="H203" s="401">
        <v>106739</v>
      </c>
      <c r="I203" s="401">
        <v>15</v>
      </c>
      <c r="J203" s="401">
        <v>347</v>
      </c>
      <c r="K203" s="401">
        <v>56</v>
      </c>
      <c r="L203" s="401">
        <v>5042</v>
      </c>
    </row>
    <row r="204" spans="1:12" ht="12.75" customHeight="1" x14ac:dyDescent="0.2">
      <c r="A204" s="67" t="s">
        <v>427</v>
      </c>
      <c r="B204" s="171" t="s">
        <v>1500</v>
      </c>
      <c r="C204" s="401">
        <v>1254</v>
      </c>
      <c r="D204" s="401">
        <v>781</v>
      </c>
      <c r="E204" s="401">
        <v>4120385</v>
      </c>
      <c r="F204" s="401">
        <v>473</v>
      </c>
      <c r="G204" s="401">
        <v>-319630</v>
      </c>
      <c r="H204" s="401">
        <v>3538467</v>
      </c>
      <c r="I204" s="401">
        <v>244</v>
      </c>
      <c r="J204" s="401">
        <v>5235</v>
      </c>
      <c r="K204" s="401">
        <v>545</v>
      </c>
      <c r="L204" s="401">
        <v>131605</v>
      </c>
    </row>
    <row r="205" spans="1:12" ht="12.75" customHeight="1" x14ac:dyDescent="0.2">
      <c r="A205" s="67" t="s">
        <v>428</v>
      </c>
      <c r="B205" s="171" t="s">
        <v>1501</v>
      </c>
      <c r="C205" s="401">
        <v>184</v>
      </c>
      <c r="D205" s="401">
        <v>109</v>
      </c>
      <c r="E205" s="401">
        <v>216492</v>
      </c>
      <c r="F205" s="401">
        <v>75</v>
      </c>
      <c r="G205" s="401">
        <v>-20645</v>
      </c>
      <c r="H205" s="401">
        <v>123964</v>
      </c>
      <c r="I205" s="401">
        <v>29</v>
      </c>
      <c r="J205" s="401">
        <v>609</v>
      </c>
      <c r="K205" s="401">
        <v>72</v>
      </c>
      <c r="L205" s="401">
        <v>5200</v>
      </c>
    </row>
    <row r="206" spans="1:12" ht="12.75" customHeight="1" x14ac:dyDescent="0.2">
      <c r="A206" s="67" t="s">
        <v>429</v>
      </c>
      <c r="B206" s="171" t="s">
        <v>1502</v>
      </c>
      <c r="C206" s="401">
        <v>1070</v>
      </c>
      <c r="D206" s="401">
        <v>672</v>
      </c>
      <c r="E206" s="401">
        <v>3903892</v>
      </c>
      <c r="F206" s="401">
        <v>398</v>
      </c>
      <c r="G206" s="401">
        <v>-298985</v>
      </c>
      <c r="H206" s="401">
        <v>3414503</v>
      </c>
      <c r="I206" s="401">
        <v>215</v>
      </c>
      <c r="J206" s="401">
        <v>4626</v>
      </c>
      <c r="K206" s="401">
        <v>473</v>
      </c>
      <c r="L206" s="401">
        <v>126405</v>
      </c>
    </row>
    <row r="207" spans="1:12" ht="12.75" customHeight="1" x14ac:dyDescent="0.2">
      <c r="A207" s="67" t="s">
        <v>430</v>
      </c>
      <c r="B207" s="171" t="s">
        <v>1503</v>
      </c>
      <c r="C207" s="401">
        <v>9359</v>
      </c>
      <c r="D207" s="401">
        <v>7448</v>
      </c>
      <c r="E207" s="401">
        <v>4442997</v>
      </c>
      <c r="F207" s="401">
        <v>1911</v>
      </c>
      <c r="G207" s="401">
        <v>-934026</v>
      </c>
      <c r="H207" s="401">
        <v>3816482</v>
      </c>
      <c r="I207" s="401">
        <v>3261</v>
      </c>
      <c r="J207" s="401">
        <v>70842</v>
      </c>
      <c r="K207" s="401">
        <v>5287</v>
      </c>
      <c r="L207" s="401">
        <v>147212</v>
      </c>
    </row>
    <row r="208" spans="1:12" ht="12.75" customHeight="1" x14ac:dyDescent="0.2">
      <c r="A208" s="67" t="s">
        <v>431</v>
      </c>
      <c r="B208" s="171" t="s">
        <v>1504</v>
      </c>
      <c r="C208" s="401">
        <v>1145</v>
      </c>
      <c r="D208" s="401">
        <v>940</v>
      </c>
      <c r="E208" s="401">
        <v>581174</v>
      </c>
      <c r="F208" s="401">
        <v>205</v>
      </c>
      <c r="G208" s="401">
        <v>-497481</v>
      </c>
      <c r="H208" s="401">
        <v>549325</v>
      </c>
      <c r="I208" s="401">
        <v>460</v>
      </c>
      <c r="J208" s="401">
        <v>9886</v>
      </c>
      <c r="K208" s="401">
        <v>678</v>
      </c>
      <c r="L208" s="401">
        <v>21362</v>
      </c>
    </row>
    <row r="209" spans="1:12" ht="12.75" customHeight="1" x14ac:dyDescent="0.2">
      <c r="A209" s="67" t="s">
        <v>432</v>
      </c>
      <c r="B209" s="171" t="s">
        <v>1505</v>
      </c>
      <c r="C209" s="401">
        <v>441</v>
      </c>
      <c r="D209" s="401" t="s">
        <v>2484</v>
      </c>
      <c r="E209" s="401" t="s">
        <v>2484</v>
      </c>
      <c r="F209" s="401" t="s">
        <v>2484</v>
      </c>
      <c r="G209" s="401" t="s">
        <v>2484</v>
      </c>
      <c r="H209" s="401">
        <v>229243</v>
      </c>
      <c r="I209" s="401">
        <v>234</v>
      </c>
      <c r="J209" s="401">
        <v>4789</v>
      </c>
      <c r="K209" s="401">
        <v>223</v>
      </c>
      <c r="L209" s="401">
        <v>7972</v>
      </c>
    </row>
    <row r="210" spans="1:12" ht="12.75" customHeight="1" x14ac:dyDescent="0.2">
      <c r="A210" s="67" t="s">
        <v>433</v>
      </c>
      <c r="B210" s="171" t="s">
        <v>1506</v>
      </c>
      <c r="C210" s="401">
        <v>704</v>
      </c>
      <c r="D210" s="401" t="s">
        <v>2484</v>
      </c>
      <c r="E210" s="401" t="s">
        <v>2484</v>
      </c>
      <c r="F210" s="401" t="s">
        <v>2484</v>
      </c>
      <c r="G210" s="401" t="s">
        <v>2484</v>
      </c>
      <c r="H210" s="401">
        <v>320081</v>
      </c>
      <c r="I210" s="401">
        <v>226</v>
      </c>
      <c r="J210" s="401">
        <v>5097</v>
      </c>
      <c r="K210" s="401">
        <v>455</v>
      </c>
      <c r="L210" s="401">
        <v>13389</v>
      </c>
    </row>
    <row r="211" spans="1:12" ht="12.75" customHeight="1" x14ac:dyDescent="0.2">
      <c r="A211" s="67" t="s">
        <v>434</v>
      </c>
      <c r="B211" s="171" t="s">
        <v>1507</v>
      </c>
      <c r="C211" s="401">
        <v>8214</v>
      </c>
      <c r="D211" s="401">
        <v>6508</v>
      </c>
      <c r="E211" s="401">
        <v>3861823</v>
      </c>
      <c r="F211" s="401">
        <v>1706</v>
      </c>
      <c r="G211" s="401">
        <v>-436545</v>
      </c>
      <c r="H211" s="401">
        <v>3267157</v>
      </c>
      <c r="I211" s="401">
        <v>2801</v>
      </c>
      <c r="J211" s="401">
        <v>60957</v>
      </c>
      <c r="K211" s="401">
        <v>4609</v>
      </c>
      <c r="L211" s="401">
        <v>125851</v>
      </c>
    </row>
    <row r="212" spans="1:12" ht="12.75" customHeight="1" x14ac:dyDescent="0.2">
      <c r="A212" s="67" t="s">
        <v>435</v>
      </c>
      <c r="B212" s="171" t="s">
        <v>1508</v>
      </c>
      <c r="C212" s="401">
        <v>963</v>
      </c>
      <c r="D212" s="401">
        <v>763</v>
      </c>
      <c r="E212" s="401">
        <v>1195705</v>
      </c>
      <c r="F212" s="401">
        <v>200</v>
      </c>
      <c r="G212" s="401">
        <v>-65500</v>
      </c>
      <c r="H212" s="401">
        <v>1094009</v>
      </c>
      <c r="I212" s="401">
        <v>333</v>
      </c>
      <c r="J212" s="401">
        <v>7157</v>
      </c>
      <c r="K212" s="401">
        <v>553</v>
      </c>
      <c r="L212" s="401">
        <v>39524</v>
      </c>
    </row>
    <row r="213" spans="1:12" ht="12.75" customHeight="1" x14ac:dyDescent="0.2">
      <c r="A213" s="67" t="s">
        <v>436</v>
      </c>
      <c r="B213" s="171" t="s">
        <v>1509</v>
      </c>
      <c r="C213" s="401">
        <v>776</v>
      </c>
      <c r="D213" s="401">
        <v>585</v>
      </c>
      <c r="E213" s="401">
        <v>476049</v>
      </c>
      <c r="F213" s="401">
        <v>191</v>
      </c>
      <c r="G213" s="401">
        <v>-67739</v>
      </c>
      <c r="H213" s="401">
        <v>426865</v>
      </c>
      <c r="I213" s="401">
        <v>240</v>
      </c>
      <c r="J213" s="401">
        <v>5471</v>
      </c>
      <c r="K213" s="401">
        <v>454</v>
      </c>
      <c r="L213" s="401">
        <v>16494</v>
      </c>
    </row>
    <row r="214" spans="1:12" ht="12.75" customHeight="1" x14ac:dyDescent="0.2">
      <c r="A214" s="67" t="s">
        <v>437</v>
      </c>
      <c r="B214" s="171" t="s">
        <v>1510</v>
      </c>
      <c r="C214" s="401">
        <v>1412</v>
      </c>
      <c r="D214" s="401">
        <v>1168</v>
      </c>
      <c r="E214" s="401">
        <v>376042</v>
      </c>
      <c r="F214" s="401">
        <v>244</v>
      </c>
      <c r="G214" s="401">
        <v>-44206</v>
      </c>
      <c r="H214" s="401">
        <v>331801</v>
      </c>
      <c r="I214" s="401">
        <v>573</v>
      </c>
      <c r="J214" s="401">
        <v>12412</v>
      </c>
      <c r="K214" s="401">
        <v>819</v>
      </c>
      <c r="L214" s="401">
        <v>12524</v>
      </c>
    </row>
    <row r="215" spans="1:12" ht="12.75" customHeight="1" x14ac:dyDescent="0.2">
      <c r="A215" s="67" t="s">
        <v>438</v>
      </c>
      <c r="B215" s="171" t="s">
        <v>1511</v>
      </c>
      <c r="C215" s="401">
        <v>5063</v>
      </c>
      <c r="D215" s="401">
        <v>3992</v>
      </c>
      <c r="E215" s="401">
        <v>1814026</v>
      </c>
      <c r="F215" s="401">
        <v>1071</v>
      </c>
      <c r="G215" s="401">
        <v>-259100</v>
      </c>
      <c r="H215" s="401">
        <v>1414481</v>
      </c>
      <c r="I215" s="401">
        <v>1655</v>
      </c>
      <c r="J215" s="401">
        <v>35917</v>
      </c>
      <c r="K215" s="401">
        <v>2783</v>
      </c>
      <c r="L215" s="401">
        <v>57308</v>
      </c>
    </row>
    <row r="216" spans="1:12" ht="12.75" customHeight="1" x14ac:dyDescent="0.2">
      <c r="A216" s="67" t="s">
        <v>439</v>
      </c>
      <c r="B216" s="171" t="s">
        <v>1512</v>
      </c>
      <c r="C216" s="401">
        <v>14315</v>
      </c>
      <c r="D216" s="401">
        <v>11562</v>
      </c>
      <c r="E216" s="401">
        <v>2536704</v>
      </c>
      <c r="F216" s="401">
        <v>2753</v>
      </c>
      <c r="G216" s="401">
        <v>-486989</v>
      </c>
      <c r="H216" s="401">
        <v>1943525</v>
      </c>
      <c r="I216" s="401">
        <v>7354</v>
      </c>
      <c r="J216" s="401">
        <v>154249</v>
      </c>
      <c r="K216" s="401">
        <v>7085</v>
      </c>
      <c r="L216" s="401">
        <v>76116</v>
      </c>
    </row>
    <row r="217" spans="1:12" ht="12.75" customHeight="1" x14ac:dyDescent="0.2">
      <c r="A217" s="67" t="s">
        <v>440</v>
      </c>
      <c r="B217" s="171" t="s">
        <v>1513</v>
      </c>
      <c r="C217" s="401">
        <v>1845</v>
      </c>
      <c r="D217" s="401">
        <v>1431</v>
      </c>
      <c r="E217" s="401">
        <v>464016</v>
      </c>
      <c r="F217" s="401">
        <v>414</v>
      </c>
      <c r="G217" s="401">
        <v>-130578</v>
      </c>
      <c r="H217" s="401">
        <v>394282</v>
      </c>
      <c r="I217" s="401">
        <v>790</v>
      </c>
      <c r="J217" s="401">
        <v>15857</v>
      </c>
      <c r="K217" s="401">
        <v>815</v>
      </c>
      <c r="L217" s="401">
        <v>16665</v>
      </c>
    </row>
    <row r="218" spans="1:12" ht="12.75" customHeight="1" x14ac:dyDescent="0.2">
      <c r="A218" s="67" t="s">
        <v>441</v>
      </c>
      <c r="B218" s="171" t="s">
        <v>1514</v>
      </c>
      <c r="C218" s="401">
        <v>168</v>
      </c>
      <c r="D218" s="401">
        <v>136</v>
      </c>
      <c r="E218" s="401">
        <v>49853</v>
      </c>
      <c r="F218" s="401">
        <v>32</v>
      </c>
      <c r="G218" s="401">
        <v>-2465</v>
      </c>
      <c r="H218" s="401">
        <v>35267</v>
      </c>
      <c r="I218" s="401">
        <v>66</v>
      </c>
      <c r="J218" s="401">
        <v>1351</v>
      </c>
      <c r="K218" s="401">
        <v>85</v>
      </c>
      <c r="L218" s="401">
        <v>1251</v>
      </c>
    </row>
    <row r="219" spans="1:12" ht="12.75" customHeight="1" x14ac:dyDescent="0.2">
      <c r="A219" s="67" t="s">
        <v>442</v>
      </c>
      <c r="B219" s="171" t="s">
        <v>1515</v>
      </c>
      <c r="C219" s="401">
        <v>518</v>
      </c>
      <c r="D219" s="401">
        <v>391</v>
      </c>
      <c r="E219" s="401">
        <v>81078</v>
      </c>
      <c r="F219" s="401">
        <v>127</v>
      </c>
      <c r="G219" s="401">
        <v>-19675</v>
      </c>
      <c r="H219" s="401">
        <v>57980</v>
      </c>
      <c r="I219" s="401">
        <v>233</v>
      </c>
      <c r="J219" s="401">
        <v>4796</v>
      </c>
      <c r="K219" s="401">
        <v>235</v>
      </c>
      <c r="L219" s="401">
        <v>2428</v>
      </c>
    </row>
    <row r="220" spans="1:12" ht="12.75" customHeight="1" x14ac:dyDescent="0.2">
      <c r="A220" s="67" t="s">
        <v>443</v>
      </c>
      <c r="B220" s="171" t="s">
        <v>1516</v>
      </c>
      <c r="C220" s="401">
        <v>207</v>
      </c>
      <c r="D220" s="401">
        <v>156</v>
      </c>
      <c r="E220" s="401">
        <v>127649</v>
      </c>
      <c r="F220" s="401">
        <v>51</v>
      </c>
      <c r="G220" s="401">
        <v>-32687</v>
      </c>
      <c r="H220" s="401">
        <v>126756</v>
      </c>
      <c r="I220" s="401">
        <v>87</v>
      </c>
      <c r="J220" s="401">
        <v>1569</v>
      </c>
      <c r="K220" s="401">
        <v>69</v>
      </c>
      <c r="L220" s="401">
        <v>5507</v>
      </c>
    </row>
    <row r="221" spans="1:12" ht="12.75" customHeight="1" x14ac:dyDescent="0.2">
      <c r="A221" s="67" t="s">
        <v>444</v>
      </c>
      <c r="B221" s="171" t="s">
        <v>1517</v>
      </c>
      <c r="C221" s="401">
        <v>137</v>
      </c>
      <c r="D221" s="401">
        <v>103</v>
      </c>
      <c r="E221" s="401">
        <v>21398</v>
      </c>
      <c r="F221" s="401">
        <v>34</v>
      </c>
      <c r="G221" s="401">
        <v>-11145</v>
      </c>
      <c r="H221" s="401">
        <v>12464</v>
      </c>
      <c r="I221" s="401">
        <v>46</v>
      </c>
      <c r="J221" s="401">
        <v>974</v>
      </c>
      <c r="K221" s="401">
        <v>59</v>
      </c>
      <c r="L221" s="401">
        <v>747</v>
      </c>
    </row>
    <row r="222" spans="1:12" ht="12.75" customHeight="1" x14ac:dyDescent="0.2">
      <c r="A222" s="67" t="s">
        <v>445</v>
      </c>
      <c r="B222" s="171" t="s">
        <v>1518</v>
      </c>
      <c r="C222" s="401">
        <v>815</v>
      </c>
      <c r="D222" s="401">
        <v>645</v>
      </c>
      <c r="E222" s="401">
        <v>184038</v>
      </c>
      <c r="F222" s="401">
        <v>170</v>
      </c>
      <c r="G222" s="401">
        <v>-64607</v>
      </c>
      <c r="H222" s="401">
        <v>161815</v>
      </c>
      <c r="I222" s="401">
        <v>358</v>
      </c>
      <c r="J222" s="401">
        <v>7166</v>
      </c>
      <c r="K222" s="401">
        <v>367</v>
      </c>
      <c r="L222" s="401">
        <v>6732</v>
      </c>
    </row>
    <row r="223" spans="1:12" ht="12.75" customHeight="1" x14ac:dyDescent="0.2">
      <c r="A223" s="67" t="s">
        <v>446</v>
      </c>
      <c r="B223" s="171" t="s">
        <v>1519</v>
      </c>
      <c r="C223" s="401">
        <v>157</v>
      </c>
      <c r="D223" s="401">
        <v>125</v>
      </c>
      <c r="E223" s="401">
        <v>92238</v>
      </c>
      <c r="F223" s="401">
        <v>32</v>
      </c>
      <c r="G223" s="401">
        <v>-23805</v>
      </c>
      <c r="H223" s="401">
        <v>73075</v>
      </c>
      <c r="I223" s="401">
        <v>51</v>
      </c>
      <c r="J223" s="401">
        <v>954</v>
      </c>
      <c r="K223" s="401">
        <v>88</v>
      </c>
      <c r="L223" s="401">
        <v>3111</v>
      </c>
    </row>
    <row r="224" spans="1:12" ht="12.75" customHeight="1" x14ac:dyDescent="0.2">
      <c r="A224" s="67" t="s">
        <v>447</v>
      </c>
      <c r="B224" s="171" t="s">
        <v>1520</v>
      </c>
      <c r="C224" s="401">
        <v>526</v>
      </c>
      <c r="D224" s="401">
        <v>407</v>
      </c>
      <c r="E224" s="401">
        <v>123479</v>
      </c>
      <c r="F224" s="401">
        <v>119</v>
      </c>
      <c r="G224" s="401">
        <v>-33247</v>
      </c>
      <c r="H224" s="401">
        <v>82661</v>
      </c>
      <c r="I224" s="401">
        <v>234</v>
      </c>
      <c r="J224" s="401">
        <v>4840</v>
      </c>
      <c r="K224" s="401">
        <v>238</v>
      </c>
      <c r="L224" s="401">
        <v>3832</v>
      </c>
    </row>
    <row r="225" spans="1:12" ht="12.75" customHeight="1" x14ac:dyDescent="0.2">
      <c r="A225" s="67" t="s">
        <v>448</v>
      </c>
      <c r="B225" s="171" t="s">
        <v>1521</v>
      </c>
      <c r="C225" s="401">
        <v>231</v>
      </c>
      <c r="D225" s="401">
        <v>194</v>
      </c>
      <c r="E225" s="401">
        <v>42340</v>
      </c>
      <c r="F225" s="401">
        <v>37</v>
      </c>
      <c r="G225" s="401">
        <v>-19894</v>
      </c>
      <c r="H225" s="401">
        <v>21890</v>
      </c>
      <c r="I225" s="401">
        <v>128</v>
      </c>
      <c r="J225" s="401">
        <v>2551</v>
      </c>
      <c r="K225" s="401">
        <v>118</v>
      </c>
      <c r="L225" s="401">
        <v>1376</v>
      </c>
    </row>
    <row r="226" spans="1:12" ht="12.75" customHeight="1" x14ac:dyDescent="0.2">
      <c r="A226" s="67" t="s">
        <v>449</v>
      </c>
      <c r="B226" s="171" t="s">
        <v>1522</v>
      </c>
      <c r="C226" s="401">
        <v>295</v>
      </c>
      <c r="D226" s="401">
        <v>213</v>
      </c>
      <c r="E226" s="401">
        <v>81139</v>
      </c>
      <c r="F226" s="401">
        <v>82</v>
      </c>
      <c r="G226" s="401">
        <v>-13353</v>
      </c>
      <c r="H226" s="401">
        <v>60771</v>
      </c>
      <c r="I226" s="401">
        <v>106</v>
      </c>
      <c r="J226" s="401">
        <v>2289</v>
      </c>
      <c r="K226" s="401">
        <v>120</v>
      </c>
      <c r="L226" s="401">
        <v>2456</v>
      </c>
    </row>
    <row r="227" spans="1:12" ht="12.75" customHeight="1" x14ac:dyDescent="0.2">
      <c r="A227" s="67" t="s">
        <v>450</v>
      </c>
      <c r="B227" s="171" t="s">
        <v>1523</v>
      </c>
      <c r="C227" s="401">
        <v>1423</v>
      </c>
      <c r="D227" s="401">
        <v>1009</v>
      </c>
      <c r="E227" s="401">
        <v>192890</v>
      </c>
      <c r="F227" s="401">
        <v>414</v>
      </c>
      <c r="G227" s="401">
        <v>-30858</v>
      </c>
      <c r="H227" s="401">
        <v>181976</v>
      </c>
      <c r="I227" s="401">
        <v>604</v>
      </c>
      <c r="J227" s="401">
        <v>10570</v>
      </c>
      <c r="K227" s="401">
        <v>433</v>
      </c>
      <c r="L227" s="401">
        <v>6825</v>
      </c>
    </row>
    <row r="228" spans="1:12" ht="12.75" customHeight="1" x14ac:dyDescent="0.2">
      <c r="A228" s="67" t="s">
        <v>451</v>
      </c>
      <c r="B228" s="171" t="s">
        <v>1524</v>
      </c>
      <c r="C228" s="401">
        <v>805</v>
      </c>
      <c r="D228" s="401">
        <v>558</v>
      </c>
      <c r="E228" s="401">
        <v>35194</v>
      </c>
      <c r="F228" s="401">
        <v>247</v>
      </c>
      <c r="G228" s="401">
        <v>-6237</v>
      </c>
      <c r="H228" s="401">
        <v>24423</v>
      </c>
      <c r="I228" s="401">
        <v>368</v>
      </c>
      <c r="J228" s="401">
        <v>5954</v>
      </c>
      <c r="K228" s="401">
        <v>178</v>
      </c>
      <c r="L228" s="401">
        <v>851</v>
      </c>
    </row>
    <row r="229" spans="1:12" ht="12.75" customHeight="1" x14ac:dyDescent="0.2">
      <c r="A229" s="67" t="s">
        <v>452</v>
      </c>
      <c r="B229" s="171" t="s">
        <v>1525</v>
      </c>
      <c r="C229" s="401">
        <v>192</v>
      </c>
      <c r="D229" s="401">
        <v>136</v>
      </c>
      <c r="E229" s="401">
        <v>70569</v>
      </c>
      <c r="F229" s="401">
        <v>56</v>
      </c>
      <c r="G229" s="401">
        <v>-6728</v>
      </c>
      <c r="H229" s="401">
        <v>68706</v>
      </c>
      <c r="I229" s="401">
        <v>69</v>
      </c>
      <c r="J229" s="401">
        <v>1566</v>
      </c>
      <c r="K229" s="401">
        <v>87</v>
      </c>
      <c r="L229" s="401">
        <v>2583</v>
      </c>
    </row>
    <row r="230" spans="1:12" ht="12.75" customHeight="1" x14ac:dyDescent="0.2">
      <c r="A230" s="67" t="s">
        <v>453</v>
      </c>
      <c r="B230" s="171" t="s">
        <v>1526</v>
      </c>
      <c r="C230" s="401">
        <v>19</v>
      </c>
      <c r="D230" s="401" t="s">
        <v>2484</v>
      </c>
      <c r="E230" s="401" t="s">
        <v>2484</v>
      </c>
      <c r="F230" s="401" t="s">
        <v>2484</v>
      </c>
      <c r="G230" s="401" t="s">
        <v>2484</v>
      </c>
      <c r="H230" s="401">
        <v>14013</v>
      </c>
      <c r="I230" s="401">
        <v>4</v>
      </c>
      <c r="J230" s="401">
        <v>97</v>
      </c>
      <c r="K230" s="401">
        <v>11</v>
      </c>
      <c r="L230" s="401">
        <v>500</v>
      </c>
    </row>
    <row r="231" spans="1:12" ht="12.75" customHeight="1" x14ac:dyDescent="0.2">
      <c r="A231" s="67" t="s">
        <v>454</v>
      </c>
      <c r="B231" s="171" t="s">
        <v>1527</v>
      </c>
      <c r="C231" s="401">
        <v>148</v>
      </c>
      <c r="D231" s="401" t="s">
        <v>2484</v>
      </c>
      <c r="E231" s="401" t="s">
        <v>2484</v>
      </c>
      <c r="F231" s="401" t="s">
        <v>2484</v>
      </c>
      <c r="G231" s="401" t="s">
        <v>2484</v>
      </c>
      <c r="H231" s="401">
        <v>39637</v>
      </c>
      <c r="I231" s="401">
        <v>46</v>
      </c>
      <c r="J231" s="401">
        <v>951</v>
      </c>
      <c r="K231" s="401">
        <v>71</v>
      </c>
      <c r="L231" s="401">
        <v>1436</v>
      </c>
    </row>
    <row r="232" spans="1:12" ht="12.75" customHeight="1" x14ac:dyDescent="0.2">
      <c r="A232" s="67" t="s">
        <v>455</v>
      </c>
      <c r="B232" s="171" t="s">
        <v>1528</v>
      </c>
      <c r="C232" s="401">
        <v>259</v>
      </c>
      <c r="D232" s="401">
        <v>191</v>
      </c>
      <c r="E232" s="401">
        <v>19503</v>
      </c>
      <c r="F232" s="401">
        <v>68</v>
      </c>
      <c r="G232" s="401">
        <v>-11228</v>
      </c>
      <c r="H232" s="401">
        <v>35197</v>
      </c>
      <c r="I232" s="401">
        <v>117</v>
      </c>
      <c r="J232" s="401">
        <v>2002</v>
      </c>
      <c r="K232" s="401">
        <v>86</v>
      </c>
      <c r="L232" s="401">
        <v>1454</v>
      </c>
    </row>
    <row r="233" spans="1:12" ht="12.75" customHeight="1" x14ac:dyDescent="0.2">
      <c r="A233" s="67" t="s">
        <v>456</v>
      </c>
      <c r="B233" s="171" t="s">
        <v>1529</v>
      </c>
      <c r="C233" s="401">
        <v>113</v>
      </c>
      <c r="D233" s="401">
        <v>96</v>
      </c>
      <c r="E233" s="401">
        <v>231510</v>
      </c>
      <c r="F233" s="401">
        <v>17</v>
      </c>
      <c r="G233" s="401">
        <v>-38052</v>
      </c>
      <c r="H233" s="401">
        <v>211729</v>
      </c>
      <c r="I233" s="401">
        <v>55</v>
      </c>
      <c r="J233" s="401">
        <v>1125</v>
      </c>
      <c r="K233" s="401">
        <v>61</v>
      </c>
      <c r="L233" s="401">
        <v>7465</v>
      </c>
    </row>
    <row r="234" spans="1:12" ht="12.75" customHeight="1" x14ac:dyDescent="0.2">
      <c r="A234" s="67" t="s">
        <v>457</v>
      </c>
      <c r="B234" s="171" t="s">
        <v>1530</v>
      </c>
      <c r="C234" s="401">
        <v>56</v>
      </c>
      <c r="D234" s="401" t="s">
        <v>2484</v>
      </c>
      <c r="E234" s="401" t="s">
        <v>2484</v>
      </c>
      <c r="F234" s="401" t="s">
        <v>2484</v>
      </c>
      <c r="G234" s="401" t="s">
        <v>2484</v>
      </c>
      <c r="H234" s="401">
        <v>169653</v>
      </c>
      <c r="I234" s="401">
        <v>26</v>
      </c>
      <c r="J234" s="401">
        <v>551</v>
      </c>
      <c r="K234" s="401">
        <v>32</v>
      </c>
      <c r="L234" s="401">
        <v>5943</v>
      </c>
    </row>
    <row r="235" spans="1:12" ht="12.75" customHeight="1" x14ac:dyDescent="0.2">
      <c r="A235" s="67" t="s">
        <v>458</v>
      </c>
      <c r="B235" s="171" t="s">
        <v>1531</v>
      </c>
      <c r="C235" s="401">
        <v>57</v>
      </c>
      <c r="D235" s="401" t="s">
        <v>2484</v>
      </c>
      <c r="E235" s="401" t="s">
        <v>2484</v>
      </c>
      <c r="F235" s="401" t="s">
        <v>2484</v>
      </c>
      <c r="G235" s="401" t="s">
        <v>2484</v>
      </c>
      <c r="H235" s="401">
        <v>42075</v>
      </c>
      <c r="I235" s="401">
        <v>29</v>
      </c>
      <c r="J235" s="401">
        <v>574</v>
      </c>
      <c r="K235" s="401">
        <v>29</v>
      </c>
      <c r="L235" s="401">
        <v>1521</v>
      </c>
    </row>
    <row r="236" spans="1:12" ht="12.75" customHeight="1" x14ac:dyDescent="0.2">
      <c r="A236" s="67" t="s">
        <v>459</v>
      </c>
      <c r="B236" s="171" t="s">
        <v>1532</v>
      </c>
      <c r="C236" s="401">
        <v>3885</v>
      </c>
      <c r="D236" s="401">
        <v>3108</v>
      </c>
      <c r="E236" s="401">
        <v>889118</v>
      </c>
      <c r="F236" s="401">
        <v>777</v>
      </c>
      <c r="G236" s="401">
        <v>-176244</v>
      </c>
      <c r="H236" s="401">
        <v>569390</v>
      </c>
      <c r="I236" s="401">
        <v>1746</v>
      </c>
      <c r="J236" s="401">
        <v>37580</v>
      </c>
      <c r="K236" s="401">
        <v>1928</v>
      </c>
      <c r="L236" s="401">
        <v>24147</v>
      </c>
    </row>
    <row r="237" spans="1:12" ht="12.75" customHeight="1" x14ac:dyDescent="0.2">
      <c r="A237" s="67" t="s">
        <v>460</v>
      </c>
      <c r="B237" s="171" t="s">
        <v>1533</v>
      </c>
      <c r="C237" s="401">
        <v>2160</v>
      </c>
      <c r="D237" s="401">
        <v>1747</v>
      </c>
      <c r="E237" s="401">
        <v>434528</v>
      </c>
      <c r="F237" s="401">
        <v>413</v>
      </c>
      <c r="G237" s="401">
        <v>-80170</v>
      </c>
      <c r="H237" s="401">
        <v>275478</v>
      </c>
      <c r="I237" s="401">
        <v>1000</v>
      </c>
      <c r="J237" s="401">
        <v>21351</v>
      </c>
      <c r="K237" s="401">
        <v>1087</v>
      </c>
      <c r="L237" s="401">
        <v>11570</v>
      </c>
    </row>
    <row r="238" spans="1:12" ht="12.75" customHeight="1" x14ac:dyDescent="0.2">
      <c r="A238" s="67" t="s">
        <v>461</v>
      </c>
      <c r="B238" s="171" t="s">
        <v>1534</v>
      </c>
      <c r="C238" s="401">
        <v>57</v>
      </c>
      <c r="D238" s="401" t="s">
        <v>2484</v>
      </c>
      <c r="E238" s="401" t="s">
        <v>2484</v>
      </c>
      <c r="F238" s="401" t="s">
        <v>2484</v>
      </c>
      <c r="G238" s="401" t="s">
        <v>2484</v>
      </c>
      <c r="H238" s="401">
        <v>61453</v>
      </c>
      <c r="I238" s="401">
        <v>28</v>
      </c>
      <c r="J238" s="401">
        <v>575</v>
      </c>
      <c r="K238" s="401">
        <v>33</v>
      </c>
      <c r="L238" s="401">
        <v>2138</v>
      </c>
    </row>
    <row r="239" spans="1:12" ht="12.75" customHeight="1" x14ac:dyDescent="0.2">
      <c r="A239" s="67" t="s">
        <v>462</v>
      </c>
      <c r="B239" s="171" t="s">
        <v>1535</v>
      </c>
      <c r="C239" s="401">
        <v>745</v>
      </c>
      <c r="D239" s="401">
        <v>597</v>
      </c>
      <c r="E239" s="401">
        <v>196007</v>
      </c>
      <c r="F239" s="401">
        <v>148</v>
      </c>
      <c r="G239" s="401">
        <v>-54418</v>
      </c>
      <c r="H239" s="401">
        <v>104720</v>
      </c>
      <c r="I239" s="401">
        <v>328</v>
      </c>
      <c r="J239" s="401">
        <v>7513</v>
      </c>
      <c r="K239" s="401">
        <v>391</v>
      </c>
      <c r="L239" s="401">
        <v>4952</v>
      </c>
    </row>
    <row r="240" spans="1:12" ht="12.75" customHeight="1" x14ac:dyDescent="0.2">
      <c r="A240" s="67" t="s">
        <v>463</v>
      </c>
      <c r="B240" s="171" t="s">
        <v>1536</v>
      </c>
      <c r="C240" s="401">
        <v>165</v>
      </c>
      <c r="D240" s="401">
        <v>129</v>
      </c>
      <c r="E240" s="401">
        <v>35558</v>
      </c>
      <c r="F240" s="401">
        <v>36</v>
      </c>
      <c r="G240" s="401">
        <v>-12370</v>
      </c>
      <c r="H240" s="401">
        <v>20604</v>
      </c>
      <c r="I240" s="401">
        <v>75</v>
      </c>
      <c r="J240" s="401">
        <v>1643</v>
      </c>
      <c r="K240" s="401">
        <v>86</v>
      </c>
      <c r="L240" s="401">
        <v>1073</v>
      </c>
    </row>
    <row r="241" spans="1:12" ht="12.75" customHeight="1" x14ac:dyDescent="0.2">
      <c r="A241" s="67" t="s">
        <v>464</v>
      </c>
      <c r="B241" s="171" t="s">
        <v>1537</v>
      </c>
      <c r="C241" s="401">
        <v>22</v>
      </c>
      <c r="D241" s="401" t="s">
        <v>2484</v>
      </c>
      <c r="E241" s="401" t="s">
        <v>2484</v>
      </c>
      <c r="F241" s="401" t="s">
        <v>2484</v>
      </c>
      <c r="G241" s="401" t="s">
        <v>2484</v>
      </c>
      <c r="H241" s="401">
        <v>-1716</v>
      </c>
      <c r="I241" s="401">
        <v>12</v>
      </c>
      <c r="J241" s="401">
        <v>202</v>
      </c>
      <c r="K241" s="401">
        <v>11</v>
      </c>
      <c r="L241" s="401">
        <v>52</v>
      </c>
    </row>
    <row r="242" spans="1:12" ht="12.75" customHeight="1" x14ac:dyDescent="0.2">
      <c r="A242" s="67" t="s">
        <v>465</v>
      </c>
      <c r="B242" s="171" t="s">
        <v>1538</v>
      </c>
      <c r="C242" s="401">
        <v>736</v>
      </c>
      <c r="D242" s="401">
        <v>567</v>
      </c>
      <c r="E242" s="401">
        <v>155968</v>
      </c>
      <c r="F242" s="401">
        <v>169</v>
      </c>
      <c r="G242" s="401">
        <v>-25508</v>
      </c>
      <c r="H242" s="401">
        <v>108851</v>
      </c>
      <c r="I242" s="401">
        <v>303</v>
      </c>
      <c r="J242" s="401">
        <v>6295</v>
      </c>
      <c r="K242" s="401">
        <v>320</v>
      </c>
      <c r="L242" s="401">
        <v>4363</v>
      </c>
    </row>
    <row r="243" spans="1:12" ht="12.75" customHeight="1" x14ac:dyDescent="0.2">
      <c r="A243" s="67" t="s">
        <v>466</v>
      </c>
      <c r="B243" s="171" t="s">
        <v>1539</v>
      </c>
      <c r="C243" s="401">
        <v>5727</v>
      </c>
      <c r="D243" s="401">
        <v>4917</v>
      </c>
      <c r="E243" s="401">
        <v>277443</v>
      </c>
      <c r="F243" s="401">
        <v>810</v>
      </c>
      <c r="G243" s="401">
        <v>-24768</v>
      </c>
      <c r="H243" s="401">
        <v>235768</v>
      </c>
      <c r="I243" s="401">
        <v>3661</v>
      </c>
      <c r="J243" s="401">
        <v>78586</v>
      </c>
      <c r="K243" s="401">
        <v>3194</v>
      </c>
      <c r="L243" s="401">
        <v>6366</v>
      </c>
    </row>
    <row r="244" spans="1:12" ht="12.75" customHeight="1" x14ac:dyDescent="0.2">
      <c r="A244" s="67" t="s">
        <v>467</v>
      </c>
      <c r="B244" s="171" t="s">
        <v>1540</v>
      </c>
      <c r="C244" s="401">
        <v>639</v>
      </c>
      <c r="D244" s="401">
        <v>469</v>
      </c>
      <c r="E244" s="401">
        <v>266009</v>
      </c>
      <c r="F244" s="401">
        <v>170</v>
      </c>
      <c r="G244" s="401">
        <v>-29436</v>
      </c>
      <c r="H244" s="401">
        <v>194645</v>
      </c>
      <c r="I244" s="401">
        <v>213</v>
      </c>
      <c r="J244" s="401">
        <v>4737</v>
      </c>
      <c r="K244" s="401">
        <v>328</v>
      </c>
      <c r="L244" s="401">
        <v>7706</v>
      </c>
    </row>
    <row r="245" spans="1:12" ht="12.75" customHeight="1" x14ac:dyDescent="0.2">
      <c r="A245" s="67" t="s">
        <v>468</v>
      </c>
      <c r="B245" s="171" t="s">
        <v>1541</v>
      </c>
      <c r="C245" s="401">
        <v>196</v>
      </c>
      <c r="D245" s="401">
        <v>157</v>
      </c>
      <c r="E245" s="401">
        <v>106529</v>
      </c>
      <c r="F245" s="401">
        <v>39</v>
      </c>
      <c r="G245" s="401">
        <v>-5945</v>
      </c>
      <c r="H245" s="401">
        <v>99684</v>
      </c>
      <c r="I245" s="401">
        <v>75</v>
      </c>
      <c r="J245" s="401">
        <v>1592</v>
      </c>
      <c r="K245" s="401">
        <v>115</v>
      </c>
      <c r="L245" s="401">
        <v>3650</v>
      </c>
    </row>
    <row r="246" spans="1:12" ht="12.75" customHeight="1" x14ac:dyDescent="0.2">
      <c r="A246" s="67" t="s">
        <v>469</v>
      </c>
      <c r="B246" s="171" t="s">
        <v>1542</v>
      </c>
      <c r="C246" s="401">
        <v>443</v>
      </c>
      <c r="D246" s="401">
        <v>312</v>
      </c>
      <c r="E246" s="401">
        <v>159480</v>
      </c>
      <c r="F246" s="401">
        <v>131</v>
      </c>
      <c r="G246" s="401">
        <v>-23492</v>
      </c>
      <c r="H246" s="401">
        <v>94961</v>
      </c>
      <c r="I246" s="401">
        <v>138</v>
      </c>
      <c r="J246" s="401">
        <v>3146</v>
      </c>
      <c r="K246" s="401">
        <v>213</v>
      </c>
      <c r="L246" s="401">
        <v>4056</v>
      </c>
    </row>
    <row r="247" spans="1:12" ht="12.75" customHeight="1" x14ac:dyDescent="0.2">
      <c r="A247" s="67" t="s">
        <v>470</v>
      </c>
      <c r="B247" s="171" t="s">
        <v>1543</v>
      </c>
      <c r="C247" s="401">
        <v>4691</v>
      </c>
      <c r="D247" s="401">
        <v>3831</v>
      </c>
      <c r="E247" s="401">
        <v>2808306</v>
      </c>
      <c r="F247" s="401">
        <v>860</v>
      </c>
      <c r="G247" s="401">
        <v>-900764</v>
      </c>
      <c r="H247" s="401">
        <v>2180240</v>
      </c>
      <c r="I247" s="401">
        <v>2008</v>
      </c>
      <c r="J247" s="401">
        <v>43841</v>
      </c>
      <c r="K247" s="401">
        <v>2647</v>
      </c>
      <c r="L247" s="401">
        <v>93494</v>
      </c>
    </row>
    <row r="248" spans="1:12" ht="12.75" customHeight="1" x14ac:dyDescent="0.2">
      <c r="A248" s="67" t="s">
        <v>471</v>
      </c>
      <c r="B248" s="171" t="s">
        <v>1544</v>
      </c>
      <c r="C248" s="401">
        <v>1118</v>
      </c>
      <c r="D248" s="401">
        <v>945</v>
      </c>
      <c r="E248" s="401">
        <v>486859</v>
      </c>
      <c r="F248" s="401">
        <v>173</v>
      </c>
      <c r="G248" s="401">
        <v>-629775</v>
      </c>
      <c r="H248" s="401">
        <v>363798</v>
      </c>
      <c r="I248" s="401">
        <v>571</v>
      </c>
      <c r="J248" s="401">
        <v>12297</v>
      </c>
      <c r="K248" s="401">
        <v>644</v>
      </c>
      <c r="L248" s="401">
        <v>20852</v>
      </c>
    </row>
    <row r="249" spans="1:12" ht="12.75" customHeight="1" x14ac:dyDescent="0.2">
      <c r="A249" s="67" t="s">
        <v>472</v>
      </c>
      <c r="B249" s="171" t="s">
        <v>1545</v>
      </c>
      <c r="C249" s="401">
        <v>590</v>
      </c>
      <c r="D249" s="401">
        <v>481</v>
      </c>
      <c r="E249" s="401">
        <v>407066</v>
      </c>
      <c r="F249" s="401">
        <v>109</v>
      </c>
      <c r="G249" s="401">
        <v>-52513</v>
      </c>
      <c r="H249" s="401">
        <v>274779</v>
      </c>
      <c r="I249" s="401">
        <v>200</v>
      </c>
      <c r="J249" s="401">
        <v>4401</v>
      </c>
      <c r="K249" s="401">
        <v>329</v>
      </c>
      <c r="L249" s="401">
        <v>12144</v>
      </c>
    </row>
    <row r="250" spans="1:12" ht="12.75" customHeight="1" x14ac:dyDescent="0.2">
      <c r="A250" s="67" t="s">
        <v>473</v>
      </c>
      <c r="B250" s="171" t="s">
        <v>1546</v>
      </c>
      <c r="C250" s="401">
        <v>384</v>
      </c>
      <c r="D250" s="401">
        <v>318</v>
      </c>
      <c r="E250" s="401">
        <v>419324</v>
      </c>
      <c r="F250" s="401">
        <v>66</v>
      </c>
      <c r="G250" s="401">
        <v>-48535</v>
      </c>
      <c r="H250" s="401">
        <v>319986</v>
      </c>
      <c r="I250" s="401">
        <v>167</v>
      </c>
      <c r="J250" s="401">
        <v>3773</v>
      </c>
      <c r="K250" s="401">
        <v>228</v>
      </c>
      <c r="L250" s="401">
        <v>12599</v>
      </c>
    </row>
    <row r="251" spans="1:12" ht="12.75" customHeight="1" x14ac:dyDescent="0.2">
      <c r="A251" s="67" t="s">
        <v>474</v>
      </c>
      <c r="B251" s="171" t="s">
        <v>1547</v>
      </c>
      <c r="C251" s="401">
        <v>94</v>
      </c>
      <c r="D251" s="401" t="s">
        <v>2484</v>
      </c>
      <c r="E251" s="401" t="s">
        <v>2484</v>
      </c>
      <c r="F251" s="401" t="s">
        <v>2484</v>
      </c>
      <c r="G251" s="401" t="s">
        <v>2484</v>
      </c>
      <c r="H251" s="401">
        <v>176836</v>
      </c>
      <c r="I251" s="401">
        <v>47</v>
      </c>
      <c r="J251" s="401">
        <v>1039</v>
      </c>
      <c r="K251" s="401">
        <v>56</v>
      </c>
      <c r="L251" s="401">
        <v>6189</v>
      </c>
    </row>
    <row r="252" spans="1:12" ht="12.75" customHeight="1" x14ac:dyDescent="0.2">
      <c r="A252" s="67" t="s">
        <v>475</v>
      </c>
      <c r="B252" s="171" t="s">
        <v>1548</v>
      </c>
      <c r="C252" s="401">
        <v>35</v>
      </c>
      <c r="D252" s="401" t="s">
        <v>2484</v>
      </c>
      <c r="E252" s="401" t="s">
        <v>2484</v>
      </c>
      <c r="F252" s="401" t="s">
        <v>2484</v>
      </c>
      <c r="G252" s="401" t="s">
        <v>2484</v>
      </c>
      <c r="H252" s="401">
        <v>64698</v>
      </c>
      <c r="I252" s="401">
        <v>18</v>
      </c>
      <c r="J252" s="401">
        <v>439</v>
      </c>
      <c r="K252" s="401">
        <v>26</v>
      </c>
      <c r="L252" s="401">
        <v>2351</v>
      </c>
    </row>
    <row r="253" spans="1:12" ht="12.75" customHeight="1" x14ac:dyDescent="0.2">
      <c r="A253" s="67" t="s">
        <v>476</v>
      </c>
      <c r="B253" s="171" t="s">
        <v>1549</v>
      </c>
      <c r="C253" s="401">
        <v>81</v>
      </c>
      <c r="D253" s="401">
        <v>61</v>
      </c>
      <c r="E253" s="401">
        <v>44277</v>
      </c>
      <c r="F253" s="401">
        <v>20</v>
      </c>
      <c r="G253" s="401">
        <v>-5165</v>
      </c>
      <c r="H253" s="401">
        <v>38491</v>
      </c>
      <c r="I253" s="401">
        <v>28</v>
      </c>
      <c r="J253" s="401">
        <v>634</v>
      </c>
      <c r="K253" s="401">
        <v>40</v>
      </c>
      <c r="L253" s="401">
        <v>1494</v>
      </c>
    </row>
    <row r="254" spans="1:12" ht="12.75" customHeight="1" x14ac:dyDescent="0.2">
      <c r="A254" s="67" t="s">
        <v>477</v>
      </c>
      <c r="B254" s="171" t="s">
        <v>1550</v>
      </c>
      <c r="C254" s="401">
        <v>174</v>
      </c>
      <c r="D254" s="401">
        <v>146</v>
      </c>
      <c r="E254" s="401">
        <v>101227</v>
      </c>
      <c r="F254" s="401">
        <v>28</v>
      </c>
      <c r="G254" s="401">
        <v>-39354</v>
      </c>
      <c r="H254" s="401">
        <v>39960</v>
      </c>
      <c r="I254" s="401">
        <v>74</v>
      </c>
      <c r="J254" s="401">
        <v>1661</v>
      </c>
      <c r="K254" s="401">
        <v>106</v>
      </c>
      <c r="L254" s="401">
        <v>2565</v>
      </c>
    </row>
    <row r="255" spans="1:12" ht="12.75" customHeight="1" x14ac:dyDescent="0.2">
      <c r="A255" s="67" t="s">
        <v>478</v>
      </c>
      <c r="B255" s="171" t="s">
        <v>1551</v>
      </c>
      <c r="C255" s="401">
        <v>1509</v>
      </c>
      <c r="D255" s="401">
        <v>1238</v>
      </c>
      <c r="E255" s="401">
        <v>922330</v>
      </c>
      <c r="F255" s="401">
        <v>271</v>
      </c>
      <c r="G255" s="401">
        <v>-57757</v>
      </c>
      <c r="H255" s="401">
        <v>805702</v>
      </c>
      <c r="I255" s="401">
        <v>697</v>
      </c>
      <c r="J255" s="401">
        <v>15015</v>
      </c>
      <c r="K255" s="401">
        <v>860</v>
      </c>
      <c r="L255" s="401">
        <v>29908</v>
      </c>
    </row>
    <row r="256" spans="1:12" ht="12.75" customHeight="1" x14ac:dyDescent="0.2">
      <c r="A256" s="67" t="s">
        <v>479</v>
      </c>
      <c r="B256" s="171" t="s">
        <v>1552</v>
      </c>
      <c r="C256" s="401">
        <v>326</v>
      </c>
      <c r="D256" s="401">
        <v>270</v>
      </c>
      <c r="E256" s="401">
        <v>207223</v>
      </c>
      <c r="F256" s="401">
        <v>56</v>
      </c>
      <c r="G256" s="401">
        <v>-10871</v>
      </c>
      <c r="H256" s="401">
        <v>202661</v>
      </c>
      <c r="I256" s="401">
        <v>171</v>
      </c>
      <c r="J256" s="401">
        <v>3466</v>
      </c>
      <c r="K256" s="401">
        <v>178</v>
      </c>
      <c r="L256" s="401">
        <v>7269</v>
      </c>
    </row>
    <row r="257" spans="1:12" ht="12.75" customHeight="1" x14ac:dyDescent="0.2">
      <c r="A257" s="67" t="s">
        <v>480</v>
      </c>
      <c r="B257" s="171" t="s">
        <v>1553</v>
      </c>
      <c r="C257" s="401">
        <v>270</v>
      </c>
      <c r="D257" s="401">
        <v>211</v>
      </c>
      <c r="E257" s="401">
        <v>159853</v>
      </c>
      <c r="F257" s="401">
        <v>59</v>
      </c>
      <c r="G257" s="401">
        <v>-34901</v>
      </c>
      <c r="H257" s="401">
        <v>151915</v>
      </c>
      <c r="I257" s="401">
        <v>82</v>
      </c>
      <c r="J257" s="401">
        <v>1791</v>
      </c>
      <c r="K257" s="401">
        <v>151</v>
      </c>
      <c r="L257" s="401">
        <v>6487</v>
      </c>
    </row>
    <row r="258" spans="1:12" ht="12.75" customHeight="1" x14ac:dyDescent="0.2">
      <c r="A258" s="67" t="s">
        <v>481</v>
      </c>
      <c r="B258" s="171" t="s">
        <v>1554</v>
      </c>
      <c r="C258" s="401">
        <v>64</v>
      </c>
      <c r="D258" s="401">
        <v>50</v>
      </c>
      <c r="E258" s="401">
        <v>67504</v>
      </c>
      <c r="F258" s="401">
        <v>14</v>
      </c>
      <c r="G258" s="401">
        <v>-2223</v>
      </c>
      <c r="H258" s="401">
        <v>64589</v>
      </c>
      <c r="I258" s="401">
        <v>28</v>
      </c>
      <c r="J258" s="401">
        <v>631</v>
      </c>
      <c r="K258" s="401">
        <v>35</v>
      </c>
      <c r="L258" s="401">
        <v>2262</v>
      </c>
    </row>
    <row r="259" spans="1:12" ht="12.75" customHeight="1" x14ac:dyDescent="0.2">
      <c r="A259" s="67" t="s">
        <v>482</v>
      </c>
      <c r="B259" s="171" t="s">
        <v>1555</v>
      </c>
      <c r="C259" s="401">
        <v>57</v>
      </c>
      <c r="D259" s="401" t="s">
        <v>2484</v>
      </c>
      <c r="E259" s="401" t="s">
        <v>2484</v>
      </c>
      <c r="F259" s="401" t="s">
        <v>2484</v>
      </c>
      <c r="G259" s="401" t="s">
        <v>2484</v>
      </c>
      <c r="H259" s="401">
        <v>273946</v>
      </c>
      <c r="I259" s="401">
        <v>22</v>
      </c>
      <c r="J259" s="401">
        <v>494</v>
      </c>
      <c r="K259" s="401">
        <v>34</v>
      </c>
      <c r="L259" s="401">
        <v>9606</v>
      </c>
    </row>
    <row r="260" spans="1:12" ht="12.75" customHeight="1" x14ac:dyDescent="0.2">
      <c r="A260" s="67" t="s">
        <v>483</v>
      </c>
      <c r="B260" s="171" t="s">
        <v>1556</v>
      </c>
      <c r="C260" s="401">
        <v>789</v>
      </c>
      <c r="D260" s="401">
        <v>657</v>
      </c>
      <c r="E260" s="401">
        <v>166958</v>
      </c>
      <c r="F260" s="401">
        <v>132</v>
      </c>
      <c r="G260" s="401">
        <v>-8655</v>
      </c>
      <c r="H260" s="401">
        <v>112676</v>
      </c>
      <c r="I260" s="401">
        <v>394</v>
      </c>
      <c r="J260" s="401">
        <v>8633</v>
      </c>
      <c r="K260" s="401">
        <v>462</v>
      </c>
      <c r="L260" s="401">
        <v>4285</v>
      </c>
    </row>
    <row r="261" spans="1:12" ht="12.75" customHeight="1" x14ac:dyDescent="0.2">
      <c r="A261" s="67" t="s">
        <v>484</v>
      </c>
      <c r="B261" s="171" t="s">
        <v>1557</v>
      </c>
      <c r="C261" s="401">
        <v>3</v>
      </c>
      <c r="D261" s="401" t="s">
        <v>2484</v>
      </c>
      <c r="E261" s="401" t="s">
        <v>2484</v>
      </c>
      <c r="F261" s="401" t="s">
        <v>2484</v>
      </c>
      <c r="G261" s="401" t="s">
        <v>2484</v>
      </c>
      <c r="H261" s="401">
        <v>-86</v>
      </c>
      <c r="I261" s="401" t="s">
        <v>28</v>
      </c>
      <c r="J261" s="401" t="s">
        <v>28</v>
      </c>
      <c r="K261" s="401" t="s">
        <v>28</v>
      </c>
      <c r="L261" s="401" t="s">
        <v>28</v>
      </c>
    </row>
    <row r="262" spans="1:12" ht="12.75" customHeight="1" x14ac:dyDescent="0.2">
      <c r="A262" s="67" t="s">
        <v>485</v>
      </c>
      <c r="B262" s="171" t="s">
        <v>1558</v>
      </c>
      <c r="C262" s="401">
        <v>1090</v>
      </c>
      <c r="D262" s="401">
        <v>849</v>
      </c>
      <c r="E262" s="401">
        <v>572726</v>
      </c>
      <c r="F262" s="401">
        <v>241</v>
      </c>
      <c r="G262" s="401">
        <v>-112184</v>
      </c>
      <c r="H262" s="401">
        <v>415976</v>
      </c>
      <c r="I262" s="401">
        <v>373</v>
      </c>
      <c r="J262" s="401">
        <v>8355</v>
      </c>
      <c r="K262" s="401">
        <v>586</v>
      </c>
      <c r="L262" s="401">
        <v>17992</v>
      </c>
    </row>
    <row r="263" spans="1:12" ht="12.75" customHeight="1" x14ac:dyDescent="0.2">
      <c r="A263" s="67" t="s">
        <v>486</v>
      </c>
      <c r="B263" s="171" t="s">
        <v>1559</v>
      </c>
      <c r="C263" s="401">
        <v>466</v>
      </c>
      <c r="D263" s="401">
        <v>363</v>
      </c>
      <c r="E263" s="401">
        <v>278155</v>
      </c>
      <c r="F263" s="401">
        <v>103</v>
      </c>
      <c r="G263" s="401">
        <v>-55263</v>
      </c>
      <c r="H263" s="401">
        <v>194446</v>
      </c>
      <c r="I263" s="401">
        <v>152</v>
      </c>
      <c r="J263" s="401">
        <v>3345</v>
      </c>
      <c r="K263" s="401">
        <v>244</v>
      </c>
      <c r="L263" s="401">
        <v>8381</v>
      </c>
    </row>
    <row r="264" spans="1:12" ht="12.75" customHeight="1" x14ac:dyDescent="0.2">
      <c r="A264" s="67" t="s">
        <v>487</v>
      </c>
      <c r="B264" s="171" t="s">
        <v>1560</v>
      </c>
      <c r="C264" s="401">
        <v>76</v>
      </c>
      <c r="D264" s="401">
        <v>58</v>
      </c>
      <c r="E264" s="401">
        <v>94256</v>
      </c>
      <c r="F264" s="401">
        <v>18</v>
      </c>
      <c r="G264" s="401">
        <v>-15991</v>
      </c>
      <c r="H264" s="401">
        <v>80942</v>
      </c>
      <c r="I264" s="401">
        <v>22</v>
      </c>
      <c r="J264" s="401">
        <v>483</v>
      </c>
      <c r="K264" s="401">
        <v>40</v>
      </c>
      <c r="L264" s="401">
        <v>3266</v>
      </c>
    </row>
    <row r="265" spans="1:12" ht="12.75" customHeight="1" x14ac:dyDescent="0.2">
      <c r="A265" s="67" t="s">
        <v>488</v>
      </c>
      <c r="B265" s="171" t="s">
        <v>1561</v>
      </c>
      <c r="C265" s="401">
        <v>457</v>
      </c>
      <c r="D265" s="401">
        <v>357</v>
      </c>
      <c r="E265" s="401">
        <v>172934</v>
      </c>
      <c r="F265" s="401">
        <v>100</v>
      </c>
      <c r="G265" s="401">
        <v>-38254</v>
      </c>
      <c r="H265" s="401">
        <v>119796</v>
      </c>
      <c r="I265" s="401">
        <v>161</v>
      </c>
      <c r="J265" s="401">
        <v>3692</v>
      </c>
      <c r="K265" s="401">
        <v>253</v>
      </c>
      <c r="L265" s="401">
        <v>5550</v>
      </c>
    </row>
    <row r="266" spans="1:12" ht="12.75" customHeight="1" x14ac:dyDescent="0.2">
      <c r="A266" s="67" t="s">
        <v>489</v>
      </c>
      <c r="B266" s="171" t="s">
        <v>1562</v>
      </c>
      <c r="C266" s="401">
        <v>91</v>
      </c>
      <c r="D266" s="401">
        <v>71</v>
      </c>
      <c r="E266" s="401">
        <v>27383</v>
      </c>
      <c r="F266" s="401">
        <v>20</v>
      </c>
      <c r="G266" s="401">
        <v>-2676</v>
      </c>
      <c r="H266" s="401">
        <v>20793</v>
      </c>
      <c r="I266" s="401">
        <v>38</v>
      </c>
      <c r="J266" s="401">
        <v>836</v>
      </c>
      <c r="K266" s="401">
        <v>49</v>
      </c>
      <c r="L266" s="401">
        <v>795</v>
      </c>
    </row>
    <row r="267" spans="1:12" ht="12.75" customHeight="1" x14ac:dyDescent="0.2">
      <c r="A267" s="67" t="s">
        <v>490</v>
      </c>
      <c r="B267" s="171" t="s">
        <v>1563</v>
      </c>
      <c r="C267" s="401">
        <v>53218</v>
      </c>
      <c r="D267" s="401">
        <v>44497</v>
      </c>
      <c r="E267" s="401">
        <v>9834249</v>
      </c>
      <c r="F267" s="401">
        <v>8721</v>
      </c>
      <c r="G267" s="401">
        <v>-900603</v>
      </c>
      <c r="H267" s="401">
        <v>8515385</v>
      </c>
      <c r="I267" s="401">
        <v>27619</v>
      </c>
      <c r="J267" s="401">
        <v>590828</v>
      </c>
      <c r="K267" s="401">
        <v>29943</v>
      </c>
      <c r="L267" s="401">
        <v>304694</v>
      </c>
    </row>
    <row r="268" spans="1:12" ht="12.75" customHeight="1" x14ac:dyDescent="0.2">
      <c r="A268" s="67" t="s">
        <v>491</v>
      </c>
      <c r="B268" s="171" t="s">
        <v>1564</v>
      </c>
      <c r="C268" s="401">
        <v>11216</v>
      </c>
      <c r="D268" s="401">
        <v>9049</v>
      </c>
      <c r="E268" s="401">
        <v>1868595</v>
      </c>
      <c r="F268" s="401">
        <v>2167</v>
      </c>
      <c r="G268" s="401">
        <v>-219161</v>
      </c>
      <c r="H268" s="401">
        <v>1543775</v>
      </c>
      <c r="I268" s="401">
        <v>4785</v>
      </c>
      <c r="J268" s="401">
        <v>102646</v>
      </c>
      <c r="K268" s="401">
        <v>6003</v>
      </c>
      <c r="L268" s="401">
        <v>57589</v>
      </c>
    </row>
    <row r="269" spans="1:12" ht="12.75" customHeight="1" x14ac:dyDescent="0.2">
      <c r="A269" s="67" t="s">
        <v>492</v>
      </c>
      <c r="B269" s="171" t="s">
        <v>1565</v>
      </c>
      <c r="C269" s="401">
        <v>7556</v>
      </c>
      <c r="D269" s="401">
        <v>6091</v>
      </c>
      <c r="E269" s="401">
        <v>1218020</v>
      </c>
      <c r="F269" s="401">
        <v>1465</v>
      </c>
      <c r="G269" s="401">
        <v>-160749</v>
      </c>
      <c r="H269" s="401">
        <v>998839</v>
      </c>
      <c r="I269" s="401">
        <v>3249</v>
      </c>
      <c r="J269" s="401">
        <v>69264</v>
      </c>
      <c r="K269" s="401">
        <v>4039</v>
      </c>
      <c r="L269" s="401">
        <v>37861</v>
      </c>
    </row>
    <row r="270" spans="1:12" ht="12.75" customHeight="1" x14ac:dyDescent="0.2">
      <c r="A270" s="67" t="s">
        <v>493</v>
      </c>
      <c r="B270" s="171" t="s">
        <v>1566</v>
      </c>
      <c r="C270" s="401">
        <v>3660</v>
      </c>
      <c r="D270" s="401">
        <v>2958</v>
      </c>
      <c r="E270" s="401">
        <v>650575</v>
      </c>
      <c r="F270" s="401">
        <v>702</v>
      </c>
      <c r="G270" s="401">
        <v>-58411</v>
      </c>
      <c r="H270" s="401">
        <v>544936</v>
      </c>
      <c r="I270" s="401">
        <v>1536</v>
      </c>
      <c r="J270" s="401">
        <v>33382</v>
      </c>
      <c r="K270" s="401">
        <v>1964</v>
      </c>
      <c r="L270" s="401">
        <v>19728</v>
      </c>
    </row>
    <row r="271" spans="1:12" ht="12.75" customHeight="1" x14ac:dyDescent="0.2">
      <c r="A271" s="67" t="s">
        <v>494</v>
      </c>
      <c r="B271" s="171" t="s">
        <v>1567</v>
      </c>
      <c r="C271" s="401">
        <v>733</v>
      </c>
      <c r="D271" s="401">
        <v>572</v>
      </c>
      <c r="E271" s="401">
        <v>221288</v>
      </c>
      <c r="F271" s="401">
        <v>161</v>
      </c>
      <c r="G271" s="401">
        <v>-26054</v>
      </c>
      <c r="H271" s="401">
        <v>261133</v>
      </c>
      <c r="I271" s="401">
        <v>239</v>
      </c>
      <c r="J271" s="401">
        <v>5245</v>
      </c>
      <c r="K271" s="401">
        <v>388</v>
      </c>
      <c r="L271" s="401">
        <v>9948</v>
      </c>
    </row>
    <row r="272" spans="1:12" ht="12.75" customHeight="1" x14ac:dyDescent="0.2">
      <c r="A272" s="67" t="s">
        <v>495</v>
      </c>
      <c r="B272" s="171" t="s">
        <v>1568</v>
      </c>
      <c r="C272" s="401">
        <v>117</v>
      </c>
      <c r="D272" s="401">
        <v>91</v>
      </c>
      <c r="E272" s="401">
        <v>86999</v>
      </c>
      <c r="F272" s="401">
        <v>26</v>
      </c>
      <c r="G272" s="401">
        <v>-6698</v>
      </c>
      <c r="H272" s="401">
        <v>158929</v>
      </c>
      <c r="I272" s="401">
        <v>44</v>
      </c>
      <c r="J272" s="401">
        <v>937</v>
      </c>
      <c r="K272" s="401">
        <v>57</v>
      </c>
      <c r="L272" s="401">
        <v>5662</v>
      </c>
    </row>
    <row r="273" spans="1:12" ht="12.75" customHeight="1" x14ac:dyDescent="0.2">
      <c r="A273" s="67" t="s">
        <v>496</v>
      </c>
      <c r="B273" s="171" t="s">
        <v>1569</v>
      </c>
      <c r="C273" s="401">
        <v>616</v>
      </c>
      <c r="D273" s="401">
        <v>481</v>
      </c>
      <c r="E273" s="401">
        <v>134288</v>
      </c>
      <c r="F273" s="401">
        <v>135</v>
      </c>
      <c r="G273" s="401">
        <v>-19356</v>
      </c>
      <c r="H273" s="401">
        <v>102204</v>
      </c>
      <c r="I273" s="401">
        <v>195</v>
      </c>
      <c r="J273" s="401">
        <v>4308</v>
      </c>
      <c r="K273" s="401">
        <v>331</v>
      </c>
      <c r="L273" s="401">
        <v>4286</v>
      </c>
    </row>
    <row r="274" spans="1:12" ht="12.75" customHeight="1" x14ac:dyDescent="0.2">
      <c r="A274" s="67" t="s">
        <v>497</v>
      </c>
      <c r="B274" s="171" t="s">
        <v>1570</v>
      </c>
      <c r="C274" s="401">
        <v>85</v>
      </c>
      <c r="D274" s="401">
        <v>55</v>
      </c>
      <c r="E274" s="401">
        <v>48606</v>
      </c>
      <c r="F274" s="401">
        <v>30</v>
      </c>
      <c r="G274" s="401">
        <v>-8454</v>
      </c>
      <c r="H274" s="401">
        <v>40630</v>
      </c>
      <c r="I274" s="401">
        <v>17</v>
      </c>
      <c r="J274" s="401">
        <v>385</v>
      </c>
      <c r="K274" s="401">
        <v>37</v>
      </c>
      <c r="L274" s="401">
        <v>1695</v>
      </c>
    </row>
    <row r="275" spans="1:12" ht="12.75" customHeight="1" x14ac:dyDescent="0.2">
      <c r="A275" s="67" t="s">
        <v>498</v>
      </c>
      <c r="B275" s="171" t="s">
        <v>1571</v>
      </c>
      <c r="C275" s="401">
        <v>254</v>
      </c>
      <c r="D275" s="401">
        <v>175</v>
      </c>
      <c r="E275" s="401">
        <v>189863</v>
      </c>
      <c r="F275" s="401">
        <v>79</v>
      </c>
      <c r="G275" s="401">
        <v>-10405</v>
      </c>
      <c r="H275" s="401">
        <v>185853</v>
      </c>
      <c r="I275" s="401">
        <v>111</v>
      </c>
      <c r="J275" s="401">
        <v>2011</v>
      </c>
      <c r="K275" s="401">
        <v>88</v>
      </c>
      <c r="L275" s="401">
        <v>6698</v>
      </c>
    </row>
    <row r="276" spans="1:12" ht="12.75" customHeight="1" x14ac:dyDescent="0.2">
      <c r="A276" s="67" t="s">
        <v>499</v>
      </c>
      <c r="B276" s="171" t="s">
        <v>1572</v>
      </c>
      <c r="C276" s="401">
        <v>2052</v>
      </c>
      <c r="D276" s="401">
        <v>1740</v>
      </c>
      <c r="E276" s="401">
        <v>984442</v>
      </c>
      <c r="F276" s="401">
        <v>312</v>
      </c>
      <c r="G276" s="401">
        <v>-106052</v>
      </c>
      <c r="H276" s="401">
        <v>821049</v>
      </c>
      <c r="I276" s="401">
        <v>980</v>
      </c>
      <c r="J276" s="401">
        <v>21355</v>
      </c>
      <c r="K276" s="401">
        <v>1250</v>
      </c>
      <c r="L276" s="401">
        <v>30668</v>
      </c>
    </row>
    <row r="277" spans="1:12" ht="12.75" customHeight="1" x14ac:dyDescent="0.2">
      <c r="A277" s="67" t="s">
        <v>500</v>
      </c>
      <c r="B277" s="171" t="s">
        <v>1573</v>
      </c>
      <c r="C277" s="401">
        <v>25232</v>
      </c>
      <c r="D277" s="401">
        <v>21762</v>
      </c>
      <c r="E277" s="401">
        <v>2668639</v>
      </c>
      <c r="F277" s="401">
        <v>3470</v>
      </c>
      <c r="G277" s="401">
        <v>-166601</v>
      </c>
      <c r="H277" s="401">
        <v>2297215</v>
      </c>
      <c r="I277" s="401">
        <v>15427</v>
      </c>
      <c r="J277" s="401">
        <v>329678</v>
      </c>
      <c r="K277" s="401">
        <v>14601</v>
      </c>
      <c r="L277" s="401">
        <v>74198</v>
      </c>
    </row>
    <row r="278" spans="1:12" ht="12.75" customHeight="1" x14ac:dyDescent="0.2">
      <c r="A278" s="67" t="s">
        <v>501</v>
      </c>
      <c r="B278" s="171" t="s">
        <v>1574</v>
      </c>
      <c r="C278" s="401">
        <v>3739</v>
      </c>
      <c r="D278" s="401">
        <v>3027</v>
      </c>
      <c r="E278" s="401">
        <v>821433</v>
      </c>
      <c r="F278" s="401">
        <v>712</v>
      </c>
      <c r="G278" s="401">
        <v>-59374</v>
      </c>
      <c r="H278" s="401">
        <v>678653</v>
      </c>
      <c r="I278" s="401">
        <v>1457</v>
      </c>
      <c r="J278" s="401">
        <v>31641</v>
      </c>
      <c r="K278" s="401">
        <v>2093</v>
      </c>
      <c r="L278" s="401">
        <v>24493</v>
      </c>
    </row>
    <row r="279" spans="1:12" ht="12.75" customHeight="1" x14ac:dyDescent="0.2">
      <c r="A279" s="67" t="s">
        <v>502</v>
      </c>
      <c r="B279" s="171" t="s">
        <v>1575</v>
      </c>
      <c r="C279" s="401">
        <v>21493</v>
      </c>
      <c r="D279" s="401">
        <v>18735</v>
      </c>
      <c r="E279" s="401">
        <v>1847206</v>
      </c>
      <c r="F279" s="401">
        <v>2758</v>
      </c>
      <c r="G279" s="401">
        <v>-107226</v>
      </c>
      <c r="H279" s="401">
        <v>1618563</v>
      </c>
      <c r="I279" s="401">
        <v>13970</v>
      </c>
      <c r="J279" s="401">
        <v>298037</v>
      </c>
      <c r="K279" s="401">
        <v>12508</v>
      </c>
      <c r="L279" s="401">
        <v>49705</v>
      </c>
    </row>
    <row r="280" spans="1:12" ht="12.75" customHeight="1" x14ac:dyDescent="0.2">
      <c r="A280" s="67" t="s">
        <v>503</v>
      </c>
      <c r="B280" s="171" t="s">
        <v>1576</v>
      </c>
      <c r="C280" s="401">
        <v>5919</v>
      </c>
      <c r="D280" s="401">
        <v>4896</v>
      </c>
      <c r="E280" s="401">
        <v>1681827</v>
      </c>
      <c r="F280" s="401">
        <v>1023</v>
      </c>
      <c r="G280" s="401">
        <v>-173944</v>
      </c>
      <c r="H280" s="401">
        <v>1474869</v>
      </c>
      <c r="I280" s="401">
        <v>2746</v>
      </c>
      <c r="J280" s="401">
        <v>58949</v>
      </c>
      <c r="K280" s="401">
        <v>3327</v>
      </c>
      <c r="L280" s="401">
        <v>54477</v>
      </c>
    </row>
    <row r="281" spans="1:12" ht="12.75" customHeight="1" x14ac:dyDescent="0.2">
      <c r="A281" s="67" t="s">
        <v>504</v>
      </c>
      <c r="B281" s="171" t="s">
        <v>1577</v>
      </c>
      <c r="C281" s="401">
        <v>300</v>
      </c>
      <c r="D281" s="401">
        <v>246</v>
      </c>
      <c r="E281" s="401">
        <v>72734</v>
      </c>
      <c r="F281" s="401">
        <v>54</v>
      </c>
      <c r="G281" s="401">
        <v>-4332</v>
      </c>
      <c r="H281" s="401">
        <v>65174</v>
      </c>
      <c r="I281" s="401">
        <v>156</v>
      </c>
      <c r="J281" s="401">
        <v>3138</v>
      </c>
      <c r="K281" s="401">
        <v>153</v>
      </c>
      <c r="L281" s="401">
        <v>2311</v>
      </c>
    </row>
    <row r="282" spans="1:12" ht="12.75" customHeight="1" x14ac:dyDescent="0.2">
      <c r="A282" s="67" t="s">
        <v>505</v>
      </c>
      <c r="B282" s="171" t="s">
        <v>1578</v>
      </c>
      <c r="C282" s="401">
        <v>1191</v>
      </c>
      <c r="D282" s="401">
        <v>1020</v>
      </c>
      <c r="E282" s="401">
        <v>422420</v>
      </c>
      <c r="F282" s="401">
        <v>171</v>
      </c>
      <c r="G282" s="401">
        <v>-69125</v>
      </c>
      <c r="H282" s="401">
        <v>327495</v>
      </c>
      <c r="I282" s="401">
        <v>746</v>
      </c>
      <c r="J282" s="401">
        <v>15235</v>
      </c>
      <c r="K282" s="401">
        <v>632</v>
      </c>
      <c r="L282" s="401">
        <v>12825</v>
      </c>
    </row>
    <row r="283" spans="1:12" ht="12.75" customHeight="1" x14ac:dyDescent="0.2">
      <c r="A283" s="67" t="s">
        <v>506</v>
      </c>
      <c r="B283" s="171" t="s">
        <v>1579</v>
      </c>
      <c r="C283" s="401">
        <v>4428</v>
      </c>
      <c r="D283" s="401">
        <v>3630</v>
      </c>
      <c r="E283" s="401">
        <v>1186672</v>
      </c>
      <c r="F283" s="401">
        <v>798</v>
      </c>
      <c r="G283" s="401">
        <v>-100487</v>
      </c>
      <c r="H283" s="401">
        <v>1082200</v>
      </c>
      <c r="I283" s="401">
        <v>1844</v>
      </c>
      <c r="J283" s="401">
        <v>40577</v>
      </c>
      <c r="K283" s="401">
        <v>2542</v>
      </c>
      <c r="L283" s="401">
        <v>39341</v>
      </c>
    </row>
    <row r="284" spans="1:12" ht="12.75" customHeight="1" x14ac:dyDescent="0.2">
      <c r="A284" s="67" t="s">
        <v>507</v>
      </c>
      <c r="B284" s="171" t="s">
        <v>1580</v>
      </c>
      <c r="C284" s="401">
        <v>3079</v>
      </c>
      <c r="D284" s="401">
        <v>2542</v>
      </c>
      <c r="E284" s="401">
        <v>873744</v>
      </c>
      <c r="F284" s="401">
        <v>537</v>
      </c>
      <c r="G284" s="401">
        <v>-75969</v>
      </c>
      <c r="H284" s="401">
        <v>802670</v>
      </c>
      <c r="I284" s="401">
        <v>1299</v>
      </c>
      <c r="J284" s="401">
        <v>28256</v>
      </c>
      <c r="K284" s="401">
        <v>1734</v>
      </c>
      <c r="L284" s="401">
        <v>29209</v>
      </c>
    </row>
    <row r="285" spans="1:12" ht="12.75" customHeight="1" x14ac:dyDescent="0.2">
      <c r="A285" s="67" t="s">
        <v>508</v>
      </c>
      <c r="B285" s="171" t="s">
        <v>1581</v>
      </c>
      <c r="C285" s="401">
        <v>51</v>
      </c>
      <c r="D285" s="401" t="s">
        <v>2484</v>
      </c>
      <c r="E285" s="401" t="s">
        <v>2484</v>
      </c>
      <c r="F285" s="401" t="s">
        <v>2484</v>
      </c>
      <c r="G285" s="401" t="s">
        <v>2484</v>
      </c>
      <c r="H285" s="401">
        <v>41072</v>
      </c>
      <c r="I285" s="401">
        <v>18</v>
      </c>
      <c r="J285" s="401">
        <v>399</v>
      </c>
      <c r="K285" s="401">
        <v>29</v>
      </c>
      <c r="L285" s="401">
        <v>1512</v>
      </c>
    </row>
    <row r="286" spans="1:12" ht="12.75" customHeight="1" x14ac:dyDescent="0.2">
      <c r="A286" s="67" t="s">
        <v>509</v>
      </c>
      <c r="B286" s="171" t="s">
        <v>1582</v>
      </c>
      <c r="C286" s="401">
        <v>604</v>
      </c>
      <c r="D286" s="401">
        <v>498</v>
      </c>
      <c r="E286" s="401">
        <v>163266</v>
      </c>
      <c r="F286" s="401">
        <v>106</v>
      </c>
      <c r="G286" s="401">
        <v>-9850</v>
      </c>
      <c r="H286" s="401">
        <v>130068</v>
      </c>
      <c r="I286" s="401">
        <v>252</v>
      </c>
      <c r="J286" s="401">
        <v>5739</v>
      </c>
      <c r="K286" s="401">
        <v>375</v>
      </c>
      <c r="L286" s="401">
        <v>4663</v>
      </c>
    </row>
    <row r="287" spans="1:12" ht="12.75" customHeight="1" x14ac:dyDescent="0.2">
      <c r="A287" s="67" t="s">
        <v>510</v>
      </c>
      <c r="B287" s="171" t="s">
        <v>1583</v>
      </c>
      <c r="C287" s="401">
        <v>16</v>
      </c>
      <c r="D287" s="401" t="s">
        <v>2484</v>
      </c>
      <c r="E287" s="401" t="s">
        <v>2484</v>
      </c>
      <c r="F287" s="401" t="s">
        <v>2484</v>
      </c>
      <c r="G287" s="401" t="s">
        <v>2484</v>
      </c>
      <c r="H287" s="401">
        <v>-1070</v>
      </c>
      <c r="I287" s="401">
        <v>6</v>
      </c>
      <c r="J287" s="401">
        <v>86</v>
      </c>
      <c r="K287" s="401">
        <v>4</v>
      </c>
      <c r="L287" s="401">
        <v>19</v>
      </c>
    </row>
    <row r="288" spans="1:12" ht="12.75" customHeight="1" x14ac:dyDescent="0.2">
      <c r="A288" s="67" t="s">
        <v>511</v>
      </c>
      <c r="B288" s="171" t="s">
        <v>1584</v>
      </c>
      <c r="C288" s="401">
        <v>678</v>
      </c>
      <c r="D288" s="401">
        <v>541</v>
      </c>
      <c r="E288" s="401">
        <v>130478</v>
      </c>
      <c r="F288" s="401">
        <v>137</v>
      </c>
      <c r="G288" s="401">
        <v>-11489</v>
      </c>
      <c r="H288" s="401">
        <v>109460</v>
      </c>
      <c r="I288" s="401">
        <v>269</v>
      </c>
      <c r="J288" s="401">
        <v>6096</v>
      </c>
      <c r="K288" s="401">
        <v>400</v>
      </c>
      <c r="L288" s="401">
        <v>3938</v>
      </c>
    </row>
    <row r="289" spans="1:12" ht="12.75" customHeight="1" x14ac:dyDescent="0.2">
      <c r="A289" s="67" t="s">
        <v>512</v>
      </c>
      <c r="B289" s="171" t="s">
        <v>1585</v>
      </c>
      <c r="C289" s="401">
        <v>7727</v>
      </c>
      <c r="D289" s="401">
        <v>6248</v>
      </c>
      <c r="E289" s="401">
        <v>2170989</v>
      </c>
      <c r="F289" s="401">
        <v>1479</v>
      </c>
      <c r="G289" s="401">
        <v>-189933</v>
      </c>
      <c r="H289" s="401">
        <v>1890860</v>
      </c>
      <c r="I289" s="401">
        <v>3314</v>
      </c>
      <c r="J289" s="401">
        <v>70560</v>
      </c>
      <c r="K289" s="401">
        <v>4249</v>
      </c>
      <c r="L289" s="401">
        <v>69421</v>
      </c>
    </row>
    <row r="290" spans="1:12" ht="12.75" customHeight="1" x14ac:dyDescent="0.2">
      <c r="A290" s="67" t="s">
        <v>513</v>
      </c>
      <c r="B290" s="171" t="s">
        <v>1586</v>
      </c>
      <c r="C290" s="401">
        <v>251</v>
      </c>
      <c r="D290" s="401">
        <v>203</v>
      </c>
      <c r="E290" s="401">
        <v>49284</v>
      </c>
      <c r="F290" s="401">
        <v>48</v>
      </c>
      <c r="G290" s="401">
        <v>-3894</v>
      </c>
      <c r="H290" s="401">
        <v>38752</v>
      </c>
      <c r="I290" s="401">
        <v>112</v>
      </c>
      <c r="J290" s="401">
        <v>2420</v>
      </c>
      <c r="K290" s="401">
        <v>135</v>
      </c>
      <c r="L290" s="401">
        <v>1395</v>
      </c>
    </row>
    <row r="291" spans="1:12" ht="12.75" customHeight="1" x14ac:dyDescent="0.2">
      <c r="A291" s="67" t="s">
        <v>514</v>
      </c>
      <c r="B291" s="171" t="s">
        <v>1587</v>
      </c>
      <c r="C291" s="401">
        <v>288</v>
      </c>
      <c r="D291" s="401">
        <v>235</v>
      </c>
      <c r="E291" s="401">
        <v>137809</v>
      </c>
      <c r="F291" s="401">
        <v>53</v>
      </c>
      <c r="G291" s="401">
        <v>-22187</v>
      </c>
      <c r="H291" s="401">
        <v>190967</v>
      </c>
      <c r="I291" s="401">
        <v>99</v>
      </c>
      <c r="J291" s="401">
        <v>2118</v>
      </c>
      <c r="K291" s="401">
        <v>164</v>
      </c>
      <c r="L291" s="401">
        <v>6879</v>
      </c>
    </row>
    <row r="292" spans="1:12" ht="12.75" customHeight="1" x14ac:dyDescent="0.2">
      <c r="A292" s="67" t="s">
        <v>515</v>
      </c>
      <c r="B292" s="171" t="s">
        <v>1588</v>
      </c>
      <c r="C292" s="401">
        <v>560</v>
      </c>
      <c r="D292" s="401">
        <v>465</v>
      </c>
      <c r="E292" s="401">
        <v>300568</v>
      </c>
      <c r="F292" s="401">
        <v>95</v>
      </c>
      <c r="G292" s="401">
        <v>-16665</v>
      </c>
      <c r="H292" s="401">
        <v>256184</v>
      </c>
      <c r="I292" s="401">
        <v>253</v>
      </c>
      <c r="J292" s="401">
        <v>5712</v>
      </c>
      <c r="K292" s="401">
        <v>346</v>
      </c>
      <c r="L292" s="401">
        <v>9484</v>
      </c>
    </row>
    <row r="293" spans="1:12" ht="12.75" customHeight="1" x14ac:dyDescent="0.2">
      <c r="A293" s="67" t="s">
        <v>516</v>
      </c>
      <c r="B293" s="171" t="s">
        <v>1589</v>
      </c>
      <c r="C293" s="401">
        <v>957</v>
      </c>
      <c r="D293" s="401">
        <v>820</v>
      </c>
      <c r="E293" s="401">
        <v>497943</v>
      </c>
      <c r="F293" s="401">
        <v>137</v>
      </c>
      <c r="G293" s="401">
        <v>-33203</v>
      </c>
      <c r="H293" s="401">
        <v>417877</v>
      </c>
      <c r="I293" s="401">
        <v>416</v>
      </c>
      <c r="J293" s="401">
        <v>9205</v>
      </c>
      <c r="K293" s="401">
        <v>570</v>
      </c>
      <c r="L293" s="401">
        <v>15334</v>
      </c>
    </row>
    <row r="294" spans="1:12" ht="12.75" customHeight="1" x14ac:dyDescent="0.2">
      <c r="A294" s="67" t="s">
        <v>517</v>
      </c>
      <c r="B294" s="171" t="s">
        <v>1590</v>
      </c>
      <c r="C294" s="401">
        <v>5671</v>
      </c>
      <c r="D294" s="401">
        <v>4525</v>
      </c>
      <c r="E294" s="401">
        <v>1185385</v>
      </c>
      <c r="F294" s="401">
        <v>1146</v>
      </c>
      <c r="G294" s="401">
        <v>-113983</v>
      </c>
      <c r="H294" s="401">
        <v>987080</v>
      </c>
      <c r="I294" s="401">
        <v>2434</v>
      </c>
      <c r="J294" s="401">
        <v>51105</v>
      </c>
      <c r="K294" s="401">
        <v>3034</v>
      </c>
      <c r="L294" s="401">
        <v>36328</v>
      </c>
    </row>
    <row r="295" spans="1:12" ht="12.75" customHeight="1" x14ac:dyDescent="0.2">
      <c r="A295" s="67" t="s">
        <v>518</v>
      </c>
      <c r="B295" s="171" t="s">
        <v>1591</v>
      </c>
      <c r="C295" s="401">
        <v>15604</v>
      </c>
      <c r="D295" s="401">
        <v>11666</v>
      </c>
      <c r="E295" s="401">
        <v>6791554</v>
      </c>
      <c r="F295" s="401">
        <v>3938</v>
      </c>
      <c r="G295" s="401">
        <v>-1560137</v>
      </c>
      <c r="H295" s="401">
        <v>4742623</v>
      </c>
      <c r="I295" s="401">
        <v>4606</v>
      </c>
      <c r="J295" s="401">
        <v>96117</v>
      </c>
      <c r="K295" s="401">
        <v>7708</v>
      </c>
      <c r="L295" s="401">
        <v>212880</v>
      </c>
    </row>
    <row r="296" spans="1:12" ht="12.75" customHeight="1" x14ac:dyDescent="0.2">
      <c r="A296" s="67" t="s">
        <v>519</v>
      </c>
      <c r="B296" s="171" t="s">
        <v>1592</v>
      </c>
      <c r="C296" s="401">
        <v>3565</v>
      </c>
      <c r="D296" s="401">
        <v>2539</v>
      </c>
      <c r="E296" s="401">
        <v>2216198</v>
      </c>
      <c r="F296" s="401">
        <v>1026</v>
      </c>
      <c r="G296" s="401">
        <v>-863834</v>
      </c>
      <c r="H296" s="401">
        <v>1046809</v>
      </c>
      <c r="I296" s="401">
        <v>852</v>
      </c>
      <c r="J296" s="401">
        <v>17601</v>
      </c>
      <c r="K296" s="401">
        <v>1721</v>
      </c>
      <c r="L296" s="401">
        <v>64991</v>
      </c>
    </row>
    <row r="297" spans="1:12" ht="12.75" customHeight="1" x14ac:dyDescent="0.2">
      <c r="A297" s="67" t="s">
        <v>520</v>
      </c>
      <c r="B297" s="171" t="s">
        <v>1593</v>
      </c>
      <c r="C297" s="401">
        <v>3392</v>
      </c>
      <c r="D297" s="401">
        <v>2392</v>
      </c>
      <c r="E297" s="401">
        <v>2169519</v>
      </c>
      <c r="F297" s="401">
        <v>1000</v>
      </c>
      <c r="G297" s="401">
        <v>-860720</v>
      </c>
      <c r="H297" s="401">
        <v>1005586</v>
      </c>
      <c r="I297" s="401">
        <v>790</v>
      </c>
      <c r="J297" s="401">
        <v>16224</v>
      </c>
      <c r="K297" s="401">
        <v>1610</v>
      </c>
      <c r="L297" s="401">
        <v>63500</v>
      </c>
    </row>
    <row r="298" spans="1:12" ht="12.75" customHeight="1" x14ac:dyDescent="0.2">
      <c r="A298" s="67" t="s">
        <v>521</v>
      </c>
      <c r="B298" s="171" t="s">
        <v>1594</v>
      </c>
      <c r="C298" s="401">
        <v>594</v>
      </c>
      <c r="D298" s="401">
        <v>304</v>
      </c>
      <c r="E298" s="401">
        <v>144066</v>
      </c>
      <c r="F298" s="401">
        <v>290</v>
      </c>
      <c r="G298" s="401">
        <v>-557142</v>
      </c>
      <c r="H298" s="401">
        <v>-453163</v>
      </c>
      <c r="I298" s="401">
        <v>85</v>
      </c>
      <c r="J298" s="401">
        <v>1509</v>
      </c>
      <c r="K298" s="401">
        <v>170</v>
      </c>
      <c r="L298" s="401">
        <v>3625</v>
      </c>
    </row>
    <row r="299" spans="1:12" ht="12.75" customHeight="1" x14ac:dyDescent="0.2">
      <c r="A299" s="67" t="s">
        <v>522</v>
      </c>
      <c r="B299" s="171" t="s">
        <v>1595</v>
      </c>
      <c r="C299" s="401">
        <v>2798</v>
      </c>
      <c r="D299" s="401">
        <v>2088</v>
      </c>
      <c r="E299" s="401">
        <v>2025454</v>
      </c>
      <c r="F299" s="401">
        <v>710</v>
      </c>
      <c r="G299" s="401">
        <v>-303578</v>
      </c>
      <c r="H299" s="401">
        <v>1458749</v>
      </c>
      <c r="I299" s="401">
        <v>705</v>
      </c>
      <c r="J299" s="401">
        <v>14715</v>
      </c>
      <c r="K299" s="401">
        <v>1440</v>
      </c>
      <c r="L299" s="401">
        <v>59875</v>
      </c>
    </row>
    <row r="300" spans="1:12" ht="12.75" customHeight="1" x14ac:dyDescent="0.2">
      <c r="A300" s="67" t="s">
        <v>523</v>
      </c>
      <c r="B300" s="171" t="s">
        <v>1596</v>
      </c>
      <c r="C300" s="401">
        <v>173</v>
      </c>
      <c r="D300" s="401">
        <v>147</v>
      </c>
      <c r="E300" s="401">
        <v>46679</v>
      </c>
      <c r="F300" s="401">
        <v>26</v>
      </c>
      <c r="G300" s="401">
        <v>-3115</v>
      </c>
      <c r="H300" s="401">
        <v>41223</v>
      </c>
      <c r="I300" s="401">
        <v>62</v>
      </c>
      <c r="J300" s="401">
        <v>1378</v>
      </c>
      <c r="K300" s="401">
        <v>111</v>
      </c>
      <c r="L300" s="401">
        <v>1491</v>
      </c>
    </row>
    <row r="301" spans="1:12" ht="12.75" customHeight="1" x14ac:dyDescent="0.2">
      <c r="A301" s="67" t="s">
        <v>524</v>
      </c>
      <c r="B301" s="171" t="s">
        <v>1597</v>
      </c>
      <c r="C301" s="401">
        <v>2773</v>
      </c>
      <c r="D301" s="401">
        <v>1989</v>
      </c>
      <c r="E301" s="401">
        <v>409989</v>
      </c>
      <c r="F301" s="401">
        <v>784</v>
      </c>
      <c r="G301" s="401">
        <v>-52485</v>
      </c>
      <c r="H301" s="401">
        <v>225415</v>
      </c>
      <c r="I301" s="401">
        <v>801</v>
      </c>
      <c r="J301" s="401">
        <v>15942</v>
      </c>
      <c r="K301" s="401">
        <v>1143</v>
      </c>
      <c r="L301" s="401">
        <v>12200</v>
      </c>
    </row>
    <row r="302" spans="1:12" ht="12.75" customHeight="1" x14ac:dyDescent="0.2">
      <c r="A302" s="67" t="s">
        <v>525</v>
      </c>
      <c r="B302" s="171" t="s">
        <v>1598</v>
      </c>
      <c r="C302" s="401">
        <v>2235</v>
      </c>
      <c r="D302" s="401">
        <v>1684</v>
      </c>
      <c r="E302" s="401">
        <v>651796</v>
      </c>
      <c r="F302" s="401">
        <v>551</v>
      </c>
      <c r="G302" s="401">
        <v>-375770</v>
      </c>
      <c r="H302" s="401">
        <v>315148</v>
      </c>
      <c r="I302" s="401">
        <v>679</v>
      </c>
      <c r="J302" s="401">
        <v>14018</v>
      </c>
      <c r="K302" s="401">
        <v>1112</v>
      </c>
      <c r="L302" s="401">
        <v>19039</v>
      </c>
    </row>
    <row r="303" spans="1:12" ht="12.75" customHeight="1" x14ac:dyDescent="0.2">
      <c r="A303" s="67" t="s">
        <v>526</v>
      </c>
      <c r="B303" s="171" t="s">
        <v>1599</v>
      </c>
      <c r="C303" s="401">
        <v>843</v>
      </c>
      <c r="D303" s="401">
        <v>607</v>
      </c>
      <c r="E303" s="401">
        <v>236439</v>
      </c>
      <c r="F303" s="401">
        <v>236</v>
      </c>
      <c r="G303" s="401">
        <v>-33674</v>
      </c>
      <c r="H303" s="401">
        <v>190283</v>
      </c>
      <c r="I303" s="401">
        <v>309</v>
      </c>
      <c r="J303" s="401">
        <v>6143</v>
      </c>
      <c r="K303" s="401">
        <v>319</v>
      </c>
      <c r="L303" s="401">
        <v>7554</v>
      </c>
    </row>
    <row r="304" spans="1:12" ht="12.75" customHeight="1" x14ac:dyDescent="0.2">
      <c r="A304" s="67" t="s">
        <v>527</v>
      </c>
      <c r="B304" s="171" t="s">
        <v>1600</v>
      </c>
      <c r="C304" s="401">
        <v>4102</v>
      </c>
      <c r="D304" s="401">
        <v>3290</v>
      </c>
      <c r="E304" s="401">
        <v>2384775</v>
      </c>
      <c r="F304" s="401">
        <v>812</v>
      </c>
      <c r="G304" s="401">
        <v>-133461</v>
      </c>
      <c r="H304" s="401">
        <v>2198650</v>
      </c>
      <c r="I304" s="401">
        <v>1202</v>
      </c>
      <c r="J304" s="401">
        <v>26104</v>
      </c>
      <c r="K304" s="401">
        <v>2360</v>
      </c>
      <c r="L304" s="401">
        <v>80117</v>
      </c>
    </row>
    <row r="305" spans="1:12" ht="12.75" customHeight="1" x14ac:dyDescent="0.2">
      <c r="A305" s="67" t="s">
        <v>528</v>
      </c>
      <c r="B305" s="171" t="s">
        <v>1601</v>
      </c>
      <c r="C305" s="401">
        <v>3862</v>
      </c>
      <c r="D305" s="401">
        <v>3114</v>
      </c>
      <c r="E305" s="401">
        <v>2349509</v>
      </c>
      <c r="F305" s="401">
        <v>748</v>
      </c>
      <c r="G305" s="401">
        <v>-128945</v>
      </c>
      <c r="H305" s="401">
        <v>2176324</v>
      </c>
      <c r="I305" s="401">
        <v>1105</v>
      </c>
      <c r="J305" s="401">
        <v>24216</v>
      </c>
      <c r="K305" s="401">
        <v>2262</v>
      </c>
      <c r="L305" s="401">
        <v>79247</v>
      </c>
    </row>
    <row r="306" spans="1:12" ht="12.75" customHeight="1" x14ac:dyDescent="0.2">
      <c r="A306" s="67" t="s">
        <v>529</v>
      </c>
      <c r="B306" s="171" t="s">
        <v>1602</v>
      </c>
      <c r="C306" s="401">
        <v>3705</v>
      </c>
      <c r="D306" s="401">
        <v>2986</v>
      </c>
      <c r="E306" s="401">
        <v>2274832</v>
      </c>
      <c r="F306" s="401">
        <v>719</v>
      </c>
      <c r="G306" s="401">
        <v>-122223</v>
      </c>
      <c r="H306" s="401">
        <v>2121810</v>
      </c>
      <c r="I306" s="401">
        <v>1045</v>
      </c>
      <c r="J306" s="401">
        <v>22830</v>
      </c>
      <c r="K306" s="401">
        <v>2156</v>
      </c>
      <c r="L306" s="401">
        <v>77163</v>
      </c>
    </row>
    <row r="307" spans="1:12" ht="12.75" customHeight="1" x14ac:dyDescent="0.2">
      <c r="A307" s="67" t="s">
        <v>530</v>
      </c>
      <c r="B307" s="171" t="s">
        <v>2681</v>
      </c>
      <c r="C307" s="401">
        <v>131</v>
      </c>
      <c r="D307" s="401">
        <v>111</v>
      </c>
      <c r="E307" s="401">
        <v>69636</v>
      </c>
      <c r="F307" s="401">
        <v>20</v>
      </c>
      <c r="G307" s="401">
        <v>-1533</v>
      </c>
      <c r="H307" s="401">
        <v>55078</v>
      </c>
      <c r="I307" s="401">
        <v>56</v>
      </c>
      <c r="J307" s="401">
        <v>1288</v>
      </c>
      <c r="K307" s="401">
        <v>91</v>
      </c>
      <c r="L307" s="401">
        <v>1932</v>
      </c>
    </row>
    <row r="308" spans="1:12" ht="12.75" customHeight="1" x14ac:dyDescent="0.2">
      <c r="A308" s="67" t="s">
        <v>531</v>
      </c>
      <c r="B308" s="171" t="s">
        <v>1603</v>
      </c>
      <c r="C308" s="401">
        <v>26</v>
      </c>
      <c r="D308" s="401">
        <v>17</v>
      </c>
      <c r="E308" s="401">
        <v>5041</v>
      </c>
      <c r="F308" s="401">
        <v>9</v>
      </c>
      <c r="G308" s="401">
        <v>-5189</v>
      </c>
      <c r="H308" s="401">
        <v>-564</v>
      </c>
      <c r="I308" s="401">
        <v>4</v>
      </c>
      <c r="J308" s="401">
        <v>98</v>
      </c>
      <c r="K308" s="401">
        <v>15</v>
      </c>
      <c r="L308" s="401">
        <v>152</v>
      </c>
    </row>
    <row r="309" spans="1:12" ht="12.75" customHeight="1" x14ac:dyDescent="0.2">
      <c r="A309" s="67" t="s">
        <v>532</v>
      </c>
      <c r="B309" s="171" t="s">
        <v>1604</v>
      </c>
      <c r="C309" s="401">
        <v>240</v>
      </c>
      <c r="D309" s="401">
        <v>176</v>
      </c>
      <c r="E309" s="401">
        <v>35267</v>
      </c>
      <c r="F309" s="401">
        <v>64</v>
      </c>
      <c r="G309" s="401">
        <v>-4515</v>
      </c>
      <c r="H309" s="401">
        <v>22326</v>
      </c>
      <c r="I309" s="401">
        <v>97</v>
      </c>
      <c r="J309" s="401">
        <v>1888</v>
      </c>
      <c r="K309" s="401">
        <v>98</v>
      </c>
      <c r="L309" s="401">
        <v>870</v>
      </c>
    </row>
    <row r="310" spans="1:12" ht="12.75" customHeight="1" x14ac:dyDescent="0.2">
      <c r="A310" s="67" t="s">
        <v>533</v>
      </c>
      <c r="B310" s="171" t="s">
        <v>1605</v>
      </c>
      <c r="C310" s="401">
        <v>934</v>
      </c>
      <c r="D310" s="401">
        <v>700</v>
      </c>
      <c r="E310" s="401">
        <v>233294</v>
      </c>
      <c r="F310" s="401">
        <v>234</v>
      </c>
      <c r="G310" s="401">
        <v>-21168</v>
      </c>
      <c r="H310" s="401">
        <v>224721</v>
      </c>
      <c r="I310" s="401">
        <v>400</v>
      </c>
      <c r="J310" s="401">
        <v>9041</v>
      </c>
      <c r="K310" s="401">
        <v>530</v>
      </c>
      <c r="L310" s="401">
        <v>8144</v>
      </c>
    </row>
    <row r="311" spans="1:12" ht="12.75" customHeight="1" x14ac:dyDescent="0.2">
      <c r="A311" s="67" t="s">
        <v>534</v>
      </c>
      <c r="B311" s="171" t="s">
        <v>1606</v>
      </c>
      <c r="C311" s="401">
        <v>810</v>
      </c>
      <c r="D311" s="401">
        <v>630</v>
      </c>
      <c r="E311" s="401">
        <v>607772</v>
      </c>
      <c r="F311" s="401">
        <v>180</v>
      </c>
      <c r="G311" s="401">
        <v>-74563</v>
      </c>
      <c r="H311" s="401">
        <v>493106</v>
      </c>
      <c r="I311" s="401">
        <v>257</v>
      </c>
      <c r="J311" s="401">
        <v>5517</v>
      </c>
      <c r="K311" s="401">
        <v>435</v>
      </c>
      <c r="L311" s="401">
        <v>19022</v>
      </c>
    </row>
    <row r="312" spans="1:12" ht="12.75" customHeight="1" x14ac:dyDescent="0.2">
      <c r="A312" s="67" t="s">
        <v>535</v>
      </c>
      <c r="B312" s="171" t="s">
        <v>1607</v>
      </c>
      <c r="C312" s="401">
        <v>342</v>
      </c>
      <c r="D312" s="401">
        <v>227</v>
      </c>
      <c r="E312" s="401">
        <v>51290</v>
      </c>
      <c r="F312" s="401">
        <v>115</v>
      </c>
      <c r="G312" s="401">
        <v>-5182</v>
      </c>
      <c r="H312" s="401">
        <v>48491</v>
      </c>
      <c r="I312" s="401">
        <v>106</v>
      </c>
      <c r="J312" s="401">
        <v>1751</v>
      </c>
      <c r="K312" s="401">
        <v>88</v>
      </c>
      <c r="L312" s="401">
        <v>1813</v>
      </c>
    </row>
    <row r="313" spans="1:12" ht="12.75" customHeight="1" x14ac:dyDescent="0.2">
      <c r="A313" s="67" t="s">
        <v>536</v>
      </c>
      <c r="B313" s="171" t="s">
        <v>1608</v>
      </c>
      <c r="C313" s="401">
        <v>9532</v>
      </c>
      <c r="D313" s="401">
        <v>7160</v>
      </c>
      <c r="E313" s="401">
        <v>4573413</v>
      </c>
      <c r="F313" s="401">
        <v>2372</v>
      </c>
      <c r="G313" s="401">
        <v>-1492291</v>
      </c>
      <c r="H313" s="401">
        <v>3407043</v>
      </c>
      <c r="I313" s="401">
        <v>2925</v>
      </c>
      <c r="J313" s="401">
        <v>61306</v>
      </c>
      <c r="K313" s="401">
        <v>4793</v>
      </c>
      <c r="L313" s="401">
        <v>157169</v>
      </c>
    </row>
    <row r="314" spans="1:12" ht="12.75" customHeight="1" x14ac:dyDescent="0.2">
      <c r="A314" s="67" t="s">
        <v>537</v>
      </c>
      <c r="B314" s="171" t="s">
        <v>1609</v>
      </c>
      <c r="C314" s="401">
        <v>2708</v>
      </c>
      <c r="D314" s="401">
        <v>1924</v>
      </c>
      <c r="E314" s="401">
        <v>1468742</v>
      </c>
      <c r="F314" s="401">
        <v>784</v>
      </c>
      <c r="G314" s="401">
        <v>-938781</v>
      </c>
      <c r="H314" s="401">
        <v>723179</v>
      </c>
      <c r="I314" s="401">
        <v>778</v>
      </c>
      <c r="J314" s="401">
        <v>15836</v>
      </c>
      <c r="K314" s="401">
        <v>1251</v>
      </c>
      <c r="L314" s="401">
        <v>50089</v>
      </c>
    </row>
    <row r="315" spans="1:12" ht="12.75" customHeight="1" x14ac:dyDescent="0.2">
      <c r="A315" s="67" t="s">
        <v>538</v>
      </c>
      <c r="B315" s="171" t="s">
        <v>1610</v>
      </c>
      <c r="C315" s="401">
        <v>2014</v>
      </c>
      <c r="D315" s="401">
        <v>1360</v>
      </c>
      <c r="E315" s="401">
        <v>981021</v>
      </c>
      <c r="F315" s="401">
        <v>654</v>
      </c>
      <c r="G315" s="401">
        <v>-846093</v>
      </c>
      <c r="H315" s="401">
        <v>223846</v>
      </c>
      <c r="I315" s="401">
        <v>535</v>
      </c>
      <c r="J315" s="401">
        <v>10490</v>
      </c>
      <c r="K315" s="401">
        <v>833</v>
      </c>
      <c r="L315" s="401">
        <v>31966</v>
      </c>
    </row>
    <row r="316" spans="1:12" ht="12.75" customHeight="1" x14ac:dyDescent="0.2">
      <c r="A316" s="67" t="s">
        <v>539</v>
      </c>
      <c r="B316" s="171" t="s">
        <v>1611</v>
      </c>
      <c r="C316" s="401">
        <v>694</v>
      </c>
      <c r="D316" s="401">
        <v>564</v>
      </c>
      <c r="E316" s="401">
        <v>487721</v>
      </c>
      <c r="F316" s="401">
        <v>130</v>
      </c>
      <c r="G316" s="401">
        <v>-92688</v>
      </c>
      <c r="H316" s="401">
        <v>499333</v>
      </c>
      <c r="I316" s="401">
        <v>243</v>
      </c>
      <c r="J316" s="401">
        <v>5346</v>
      </c>
      <c r="K316" s="401">
        <v>418</v>
      </c>
      <c r="L316" s="401">
        <v>18123</v>
      </c>
    </row>
    <row r="317" spans="1:12" ht="12.75" customHeight="1" x14ac:dyDescent="0.2">
      <c r="A317" s="67" t="s">
        <v>540</v>
      </c>
      <c r="B317" s="171" t="s">
        <v>1612</v>
      </c>
      <c r="C317" s="401">
        <v>165</v>
      </c>
      <c r="D317" s="401">
        <v>118</v>
      </c>
      <c r="E317" s="401">
        <v>161399</v>
      </c>
      <c r="F317" s="401">
        <v>47</v>
      </c>
      <c r="G317" s="401">
        <v>-60171</v>
      </c>
      <c r="H317" s="401">
        <v>108007</v>
      </c>
      <c r="I317" s="401">
        <v>40</v>
      </c>
      <c r="J317" s="401">
        <v>816</v>
      </c>
      <c r="K317" s="401">
        <v>77</v>
      </c>
      <c r="L317" s="401">
        <v>5523</v>
      </c>
    </row>
    <row r="318" spans="1:12" ht="12.75" customHeight="1" x14ac:dyDescent="0.2">
      <c r="A318" s="67" t="s">
        <v>541</v>
      </c>
      <c r="B318" s="171" t="s">
        <v>1613</v>
      </c>
      <c r="C318" s="401">
        <v>1502</v>
      </c>
      <c r="D318" s="401">
        <v>1218</v>
      </c>
      <c r="E318" s="401">
        <v>904739</v>
      </c>
      <c r="F318" s="401">
        <v>284</v>
      </c>
      <c r="G318" s="401">
        <v>-172621</v>
      </c>
      <c r="H318" s="401">
        <v>865224</v>
      </c>
      <c r="I318" s="401">
        <v>515</v>
      </c>
      <c r="J318" s="401">
        <v>11184</v>
      </c>
      <c r="K318" s="401">
        <v>881</v>
      </c>
      <c r="L318" s="401">
        <v>32503</v>
      </c>
    </row>
    <row r="319" spans="1:12" ht="12.75" customHeight="1" x14ac:dyDescent="0.2">
      <c r="A319" s="67" t="s">
        <v>542</v>
      </c>
      <c r="B319" s="171" t="s">
        <v>1614</v>
      </c>
      <c r="C319" s="401">
        <v>20</v>
      </c>
      <c r="D319" s="401">
        <v>15</v>
      </c>
      <c r="E319" s="401">
        <v>1475</v>
      </c>
      <c r="F319" s="401">
        <v>5</v>
      </c>
      <c r="G319" s="401">
        <v>-130</v>
      </c>
      <c r="H319" s="401">
        <v>1293</v>
      </c>
      <c r="I319" s="401">
        <v>6</v>
      </c>
      <c r="J319" s="401">
        <v>147</v>
      </c>
      <c r="K319" s="401">
        <v>12</v>
      </c>
      <c r="L319" s="401">
        <v>45</v>
      </c>
    </row>
    <row r="320" spans="1:12" ht="12.75" customHeight="1" x14ac:dyDescent="0.2">
      <c r="A320" s="67" t="s">
        <v>543</v>
      </c>
      <c r="B320" s="171" t="s">
        <v>1615</v>
      </c>
      <c r="C320" s="401">
        <v>554</v>
      </c>
      <c r="D320" s="401">
        <v>452</v>
      </c>
      <c r="E320" s="401">
        <v>339011</v>
      </c>
      <c r="F320" s="401">
        <v>102</v>
      </c>
      <c r="G320" s="401">
        <v>-65123</v>
      </c>
      <c r="H320" s="401">
        <v>264618</v>
      </c>
      <c r="I320" s="401">
        <v>194</v>
      </c>
      <c r="J320" s="401">
        <v>4203</v>
      </c>
      <c r="K320" s="401">
        <v>330</v>
      </c>
      <c r="L320" s="401">
        <v>11055</v>
      </c>
    </row>
    <row r="321" spans="1:12" ht="12.75" customHeight="1" x14ac:dyDescent="0.2">
      <c r="A321" s="67" t="s">
        <v>544</v>
      </c>
      <c r="B321" s="171" t="s">
        <v>1616</v>
      </c>
      <c r="C321" s="401">
        <v>928</v>
      </c>
      <c r="D321" s="401">
        <v>751</v>
      </c>
      <c r="E321" s="401">
        <v>564253</v>
      </c>
      <c r="F321" s="401">
        <v>177</v>
      </c>
      <c r="G321" s="401">
        <v>-107368</v>
      </c>
      <c r="H321" s="401">
        <v>599313</v>
      </c>
      <c r="I321" s="401">
        <v>315</v>
      </c>
      <c r="J321" s="401">
        <v>6834</v>
      </c>
      <c r="K321" s="401">
        <v>539</v>
      </c>
      <c r="L321" s="401">
        <v>21403</v>
      </c>
    </row>
    <row r="322" spans="1:12" ht="12.75" customHeight="1" x14ac:dyDescent="0.2">
      <c r="A322" s="67" t="s">
        <v>545</v>
      </c>
      <c r="B322" s="171" t="s">
        <v>1617</v>
      </c>
      <c r="C322" s="401">
        <v>1285</v>
      </c>
      <c r="D322" s="401">
        <v>947</v>
      </c>
      <c r="E322" s="401">
        <v>290607</v>
      </c>
      <c r="F322" s="401">
        <v>338</v>
      </c>
      <c r="G322" s="401">
        <v>-33302</v>
      </c>
      <c r="H322" s="401">
        <v>236044</v>
      </c>
      <c r="I322" s="401">
        <v>453</v>
      </c>
      <c r="J322" s="401">
        <v>9344</v>
      </c>
      <c r="K322" s="401">
        <v>562</v>
      </c>
      <c r="L322" s="401">
        <v>9028</v>
      </c>
    </row>
    <row r="323" spans="1:12" ht="12.75" customHeight="1" x14ac:dyDescent="0.2">
      <c r="A323" s="67" t="s">
        <v>546</v>
      </c>
      <c r="B323" s="171" t="s">
        <v>1618</v>
      </c>
      <c r="C323" s="401">
        <v>406</v>
      </c>
      <c r="D323" s="401">
        <v>307</v>
      </c>
      <c r="E323" s="401">
        <v>570853</v>
      </c>
      <c r="F323" s="401">
        <v>99</v>
      </c>
      <c r="G323" s="401">
        <v>-59166</v>
      </c>
      <c r="H323" s="401">
        <v>546132</v>
      </c>
      <c r="I323" s="401">
        <v>149</v>
      </c>
      <c r="J323" s="401">
        <v>3027</v>
      </c>
      <c r="K323" s="401">
        <v>191</v>
      </c>
      <c r="L323" s="401">
        <v>20706</v>
      </c>
    </row>
    <row r="324" spans="1:12" ht="12.75" customHeight="1" x14ac:dyDescent="0.2">
      <c r="A324" s="67" t="s">
        <v>547</v>
      </c>
      <c r="B324" s="171" t="s">
        <v>1619</v>
      </c>
      <c r="C324" s="401">
        <v>384</v>
      </c>
      <c r="D324" s="401" t="s">
        <v>2484</v>
      </c>
      <c r="E324" s="401" t="s">
        <v>2484</v>
      </c>
      <c r="F324" s="401" t="s">
        <v>2484</v>
      </c>
      <c r="G324" s="401" t="s">
        <v>2484</v>
      </c>
      <c r="H324" s="401">
        <v>542142</v>
      </c>
      <c r="I324" s="401">
        <v>141</v>
      </c>
      <c r="J324" s="401">
        <v>2848</v>
      </c>
      <c r="K324" s="401">
        <v>178</v>
      </c>
      <c r="L324" s="401">
        <v>20533</v>
      </c>
    </row>
    <row r="325" spans="1:12" ht="12.75" customHeight="1" x14ac:dyDescent="0.2">
      <c r="A325" s="67" t="s">
        <v>548</v>
      </c>
      <c r="B325" s="171" t="s">
        <v>1620</v>
      </c>
      <c r="C325" s="401">
        <v>22</v>
      </c>
      <c r="D325" s="401" t="s">
        <v>2484</v>
      </c>
      <c r="E325" s="401" t="s">
        <v>2484</v>
      </c>
      <c r="F325" s="401" t="s">
        <v>2484</v>
      </c>
      <c r="G325" s="401" t="s">
        <v>2484</v>
      </c>
      <c r="H325" s="401">
        <v>3989</v>
      </c>
      <c r="I325" s="401">
        <v>8</v>
      </c>
      <c r="J325" s="401">
        <v>179</v>
      </c>
      <c r="K325" s="401">
        <v>13</v>
      </c>
      <c r="L325" s="401">
        <v>172</v>
      </c>
    </row>
    <row r="326" spans="1:12" ht="12.75" customHeight="1" x14ac:dyDescent="0.2">
      <c r="A326" s="67" t="s">
        <v>549</v>
      </c>
      <c r="B326" s="171" t="s">
        <v>1621</v>
      </c>
      <c r="C326" s="401">
        <v>3466</v>
      </c>
      <c r="D326" s="401">
        <v>2646</v>
      </c>
      <c r="E326" s="401">
        <v>1177073</v>
      </c>
      <c r="F326" s="401">
        <v>820</v>
      </c>
      <c r="G326" s="401">
        <v>-228251</v>
      </c>
      <c r="H326" s="401">
        <v>928458</v>
      </c>
      <c r="I326" s="401">
        <v>990</v>
      </c>
      <c r="J326" s="401">
        <v>21099</v>
      </c>
      <c r="K326" s="401">
        <v>1831</v>
      </c>
      <c r="L326" s="401">
        <v>39321</v>
      </c>
    </row>
    <row r="327" spans="1:12" ht="12.75" customHeight="1" x14ac:dyDescent="0.2">
      <c r="A327" s="67" t="s">
        <v>550</v>
      </c>
      <c r="B327" s="171" t="s">
        <v>1622</v>
      </c>
      <c r="C327" s="401">
        <v>25098</v>
      </c>
      <c r="D327" s="401">
        <v>19564</v>
      </c>
      <c r="E327" s="401">
        <v>13936598</v>
      </c>
      <c r="F327" s="401">
        <v>5534</v>
      </c>
      <c r="G327" s="401">
        <v>-2582372</v>
      </c>
      <c r="H327" s="401">
        <v>10855671</v>
      </c>
      <c r="I327" s="401">
        <v>7747</v>
      </c>
      <c r="J327" s="401">
        <v>170354</v>
      </c>
      <c r="K327" s="401">
        <v>13764</v>
      </c>
      <c r="L327" s="401">
        <v>468376</v>
      </c>
    </row>
    <row r="328" spans="1:12" ht="12.75" customHeight="1" x14ac:dyDescent="0.2">
      <c r="A328" s="67" t="s">
        <v>551</v>
      </c>
      <c r="B328" s="171" t="s">
        <v>1623</v>
      </c>
      <c r="C328" s="401">
        <v>2801</v>
      </c>
      <c r="D328" s="401">
        <v>2226</v>
      </c>
      <c r="E328" s="401">
        <v>3267834</v>
      </c>
      <c r="F328" s="401">
        <v>575</v>
      </c>
      <c r="G328" s="401">
        <v>-656105</v>
      </c>
      <c r="H328" s="401">
        <v>2799747</v>
      </c>
      <c r="I328" s="401">
        <v>835</v>
      </c>
      <c r="J328" s="401">
        <v>18964</v>
      </c>
      <c r="K328" s="401">
        <v>1655</v>
      </c>
      <c r="L328" s="401">
        <v>131167</v>
      </c>
    </row>
    <row r="329" spans="1:12" ht="12.75" customHeight="1" x14ac:dyDescent="0.2">
      <c r="A329" s="67" t="s">
        <v>552</v>
      </c>
      <c r="B329" s="171" t="s">
        <v>1624</v>
      </c>
      <c r="C329" s="401">
        <v>182</v>
      </c>
      <c r="D329" s="401">
        <v>132</v>
      </c>
      <c r="E329" s="401">
        <v>963677</v>
      </c>
      <c r="F329" s="401">
        <v>50</v>
      </c>
      <c r="G329" s="401">
        <v>-34962</v>
      </c>
      <c r="H329" s="401">
        <v>965639</v>
      </c>
      <c r="I329" s="401">
        <v>42</v>
      </c>
      <c r="J329" s="401">
        <v>891</v>
      </c>
      <c r="K329" s="401">
        <v>84</v>
      </c>
      <c r="L329" s="401">
        <v>34910</v>
      </c>
    </row>
    <row r="330" spans="1:12" ht="12.75" customHeight="1" x14ac:dyDescent="0.2">
      <c r="A330" s="67" t="s">
        <v>553</v>
      </c>
      <c r="B330" s="171" t="s">
        <v>1625</v>
      </c>
      <c r="C330" s="401">
        <v>267</v>
      </c>
      <c r="D330" s="401">
        <v>208</v>
      </c>
      <c r="E330" s="401">
        <v>161497</v>
      </c>
      <c r="F330" s="401">
        <v>59</v>
      </c>
      <c r="G330" s="401">
        <v>-14306</v>
      </c>
      <c r="H330" s="401">
        <v>127611</v>
      </c>
      <c r="I330" s="401">
        <v>71</v>
      </c>
      <c r="J330" s="401">
        <v>1601</v>
      </c>
      <c r="K330" s="401">
        <v>160</v>
      </c>
      <c r="L330" s="401">
        <v>4856</v>
      </c>
    </row>
    <row r="331" spans="1:12" ht="12.75" customHeight="1" x14ac:dyDescent="0.2">
      <c r="A331" s="67" t="s">
        <v>554</v>
      </c>
      <c r="B331" s="171" t="s">
        <v>1626</v>
      </c>
      <c r="C331" s="401">
        <v>663</v>
      </c>
      <c r="D331" s="401">
        <v>532</v>
      </c>
      <c r="E331" s="401">
        <v>415894</v>
      </c>
      <c r="F331" s="401">
        <v>131</v>
      </c>
      <c r="G331" s="401">
        <v>-55178</v>
      </c>
      <c r="H331" s="401">
        <v>334538</v>
      </c>
      <c r="I331" s="401">
        <v>208</v>
      </c>
      <c r="J331" s="401">
        <v>4727</v>
      </c>
      <c r="K331" s="401">
        <v>399</v>
      </c>
      <c r="L331" s="401">
        <v>13310</v>
      </c>
    </row>
    <row r="332" spans="1:12" ht="12.75" customHeight="1" x14ac:dyDescent="0.2">
      <c r="A332" s="67" t="s">
        <v>555</v>
      </c>
      <c r="B332" s="171" t="s">
        <v>1627</v>
      </c>
      <c r="C332" s="401">
        <v>593</v>
      </c>
      <c r="D332" s="401">
        <v>465</v>
      </c>
      <c r="E332" s="401">
        <v>827427</v>
      </c>
      <c r="F332" s="401">
        <v>128</v>
      </c>
      <c r="G332" s="401">
        <v>-64778</v>
      </c>
      <c r="H332" s="401">
        <v>767753</v>
      </c>
      <c r="I332" s="401">
        <v>188</v>
      </c>
      <c r="J332" s="401">
        <v>4344</v>
      </c>
      <c r="K332" s="401">
        <v>362</v>
      </c>
      <c r="L332" s="401">
        <v>28783</v>
      </c>
    </row>
    <row r="333" spans="1:12" ht="12.75" customHeight="1" x14ac:dyDescent="0.2">
      <c r="A333" s="67" t="s">
        <v>556</v>
      </c>
      <c r="B333" s="171" t="s">
        <v>1628</v>
      </c>
      <c r="C333" s="401">
        <v>1096</v>
      </c>
      <c r="D333" s="401">
        <v>889</v>
      </c>
      <c r="E333" s="401">
        <v>899340</v>
      </c>
      <c r="F333" s="401">
        <v>207</v>
      </c>
      <c r="G333" s="401">
        <v>-486880</v>
      </c>
      <c r="H333" s="401">
        <v>604206</v>
      </c>
      <c r="I333" s="401">
        <v>326</v>
      </c>
      <c r="J333" s="401">
        <v>7401</v>
      </c>
      <c r="K333" s="401">
        <v>650</v>
      </c>
      <c r="L333" s="401">
        <v>49309</v>
      </c>
    </row>
    <row r="334" spans="1:12" ht="12.75" customHeight="1" x14ac:dyDescent="0.2">
      <c r="A334" s="67" t="s">
        <v>557</v>
      </c>
      <c r="B334" s="171" t="s">
        <v>1629</v>
      </c>
      <c r="C334" s="401">
        <v>9811</v>
      </c>
      <c r="D334" s="401">
        <v>7707</v>
      </c>
      <c r="E334" s="401">
        <v>3627198</v>
      </c>
      <c r="F334" s="401">
        <v>2104</v>
      </c>
      <c r="G334" s="401">
        <v>-720401</v>
      </c>
      <c r="H334" s="401">
        <v>2775324</v>
      </c>
      <c r="I334" s="401">
        <v>3160</v>
      </c>
      <c r="J334" s="401">
        <v>69123</v>
      </c>
      <c r="K334" s="401">
        <v>5413</v>
      </c>
      <c r="L334" s="401">
        <v>118531</v>
      </c>
    </row>
    <row r="335" spans="1:12" ht="12.75" customHeight="1" x14ac:dyDescent="0.2">
      <c r="A335" s="67" t="s">
        <v>558</v>
      </c>
      <c r="B335" s="171" t="s">
        <v>1630</v>
      </c>
      <c r="C335" s="401">
        <v>685</v>
      </c>
      <c r="D335" s="401">
        <v>461</v>
      </c>
      <c r="E335" s="401">
        <v>198141</v>
      </c>
      <c r="F335" s="401">
        <v>224</v>
      </c>
      <c r="G335" s="401">
        <v>-29576</v>
      </c>
      <c r="H335" s="401">
        <v>145594</v>
      </c>
      <c r="I335" s="401">
        <v>169</v>
      </c>
      <c r="J335" s="401">
        <v>3131</v>
      </c>
      <c r="K335" s="401">
        <v>267</v>
      </c>
      <c r="L335" s="401">
        <v>6406</v>
      </c>
    </row>
    <row r="336" spans="1:12" ht="12.75" customHeight="1" x14ac:dyDescent="0.2">
      <c r="A336" s="67" t="s">
        <v>559</v>
      </c>
      <c r="B336" s="171" t="s">
        <v>1631</v>
      </c>
      <c r="C336" s="401">
        <v>141</v>
      </c>
      <c r="D336" s="401">
        <v>75</v>
      </c>
      <c r="E336" s="401">
        <v>38776</v>
      </c>
      <c r="F336" s="401">
        <v>66</v>
      </c>
      <c r="G336" s="401">
        <v>-17383</v>
      </c>
      <c r="H336" s="401">
        <v>8874</v>
      </c>
      <c r="I336" s="401">
        <v>16</v>
      </c>
      <c r="J336" s="401">
        <v>312</v>
      </c>
      <c r="K336" s="401">
        <v>43</v>
      </c>
      <c r="L336" s="401">
        <v>1284</v>
      </c>
    </row>
    <row r="337" spans="1:12" ht="12.75" customHeight="1" x14ac:dyDescent="0.2">
      <c r="A337" s="67" t="s">
        <v>560</v>
      </c>
      <c r="B337" s="171" t="s">
        <v>1632</v>
      </c>
      <c r="C337" s="401">
        <v>544</v>
      </c>
      <c r="D337" s="401">
        <v>386</v>
      </c>
      <c r="E337" s="401">
        <v>159365</v>
      </c>
      <c r="F337" s="401">
        <v>158</v>
      </c>
      <c r="G337" s="401">
        <v>-12193</v>
      </c>
      <c r="H337" s="401">
        <v>136719</v>
      </c>
      <c r="I337" s="401">
        <v>153</v>
      </c>
      <c r="J337" s="401">
        <v>2818</v>
      </c>
      <c r="K337" s="401">
        <v>224</v>
      </c>
      <c r="L337" s="401">
        <v>5122</v>
      </c>
    </row>
    <row r="338" spans="1:12" ht="12.75" customHeight="1" x14ac:dyDescent="0.2">
      <c r="A338" s="67" t="s">
        <v>561</v>
      </c>
      <c r="B338" s="171" t="s">
        <v>1633</v>
      </c>
      <c r="C338" s="401">
        <v>1132</v>
      </c>
      <c r="D338" s="401">
        <v>915</v>
      </c>
      <c r="E338" s="401">
        <v>770802</v>
      </c>
      <c r="F338" s="401">
        <v>217</v>
      </c>
      <c r="G338" s="401">
        <v>-128898</v>
      </c>
      <c r="H338" s="401">
        <v>602340</v>
      </c>
      <c r="I338" s="401">
        <v>335</v>
      </c>
      <c r="J338" s="401">
        <v>7619</v>
      </c>
      <c r="K338" s="401">
        <v>695</v>
      </c>
      <c r="L338" s="401">
        <v>25175</v>
      </c>
    </row>
    <row r="339" spans="1:12" ht="12.75" customHeight="1" x14ac:dyDescent="0.2">
      <c r="A339" s="67" t="s">
        <v>562</v>
      </c>
      <c r="B339" s="171" t="s">
        <v>1634</v>
      </c>
      <c r="C339" s="401">
        <v>239</v>
      </c>
      <c r="D339" s="401">
        <v>173</v>
      </c>
      <c r="E339" s="401">
        <v>35796</v>
      </c>
      <c r="F339" s="401">
        <v>66</v>
      </c>
      <c r="G339" s="401">
        <v>-16107</v>
      </c>
      <c r="H339" s="401">
        <v>19356</v>
      </c>
      <c r="I339" s="401">
        <v>73</v>
      </c>
      <c r="J339" s="401">
        <v>1569</v>
      </c>
      <c r="K339" s="401">
        <v>117</v>
      </c>
      <c r="L339" s="401">
        <v>1159</v>
      </c>
    </row>
    <row r="340" spans="1:12" ht="12.75" customHeight="1" x14ac:dyDescent="0.2">
      <c r="A340" s="67" t="s">
        <v>563</v>
      </c>
      <c r="B340" s="171" t="s">
        <v>1635</v>
      </c>
      <c r="C340" s="401">
        <v>2763</v>
      </c>
      <c r="D340" s="401">
        <v>2269</v>
      </c>
      <c r="E340" s="401">
        <v>995215</v>
      </c>
      <c r="F340" s="401">
        <v>494</v>
      </c>
      <c r="G340" s="401">
        <v>-103547</v>
      </c>
      <c r="H340" s="401">
        <v>740614</v>
      </c>
      <c r="I340" s="401">
        <v>1012</v>
      </c>
      <c r="J340" s="401">
        <v>22224</v>
      </c>
      <c r="K340" s="401">
        <v>1551</v>
      </c>
      <c r="L340" s="401">
        <v>28322</v>
      </c>
    </row>
    <row r="341" spans="1:12" ht="12.75" customHeight="1" x14ac:dyDescent="0.2">
      <c r="A341" s="67" t="s">
        <v>564</v>
      </c>
      <c r="B341" s="171" t="s">
        <v>1636</v>
      </c>
      <c r="C341" s="401">
        <v>1779</v>
      </c>
      <c r="D341" s="401">
        <v>1433</v>
      </c>
      <c r="E341" s="401">
        <v>569245</v>
      </c>
      <c r="F341" s="401">
        <v>346</v>
      </c>
      <c r="G341" s="401">
        <v>-51514</v>
      </c>
      <c r="H341" s="401">
        <v>563612</v>
      </c>
      <c r="I341" s="401">
        <v>622</v>
      </c>
      <c r="J341" s="401">
        <v>13830</v>
      </c>
      <c r="K341" s="401">
        <v>1078</v>
      </c>
      <c r="L341" s="401">
        <v>20751</v>
      </c>
    </row>
    <row r="342" spans="1:12" ht="12.75" customHeight="1" x14ac:dyDescent="0.2">
      <c r="A342" s="67" t="s">
        <v>565</v>
      </c>
      <c r="B342" s="171" t="s">
        <v>1637</v>
      </c>
      <c r="C342" s="401">
        <v>3213</v>
      </c>
      <c r="D342" s="401">
        <v>2456</v>
      </c>
      <c r="E342" s="401">
        <v>1057999</v>
      </c>
      <c r="F342" s="401">
        <v>757</v>
      </c>
      <c r="G342" s="401">
        <v>-390759</v>
      </c>
      <c r="H342" s="401">
        <v>703808</v>
      </c>
      <c r="I342" s="401">
        <v>949</v>
      </c>
      <c r="J342" s="401">
        <v>20751</v>
      </c>
      <c r="K342" s="401">
        <v>1705</v>
      </c>
      <c r="L342" s="401">
        <v>36719</v>
      </c>
    </row>
    <row r="343" spans="1:12" ht="12.75" customHeight="1" x14ac:dyDescent="0.2">
      <c r="A343" s="67" t="s">
        <v>566</v>
      </c>
      <c r="B343" s="171" t="s">
        <v>1638</v>
      </c>
      <c r="C343" s="401">
        <v>719</v>
      </c>
      <c r="D343" s="401">
        <v>590</v>
      </c>
      <c r="E343" s="401">
        <v>845661</v>
      </c>
      <c r="F343" s="401">
        <v>129</v>
      </c>
      <c r="G343" s="401">
        <v>-111964</v>
      </c>
      <c r="H343" s="401">
        <v>988957</v>
      </c>
      <c r="I343" s="401">
        <v>312</v>
      </c>
      <c r="J343" s="401">
        <v>6808</v>
      </c>
      <c r="K343" s="401">
        <v>434</v>
      </c>
      <c r="L343" s="401">
        <v>35405</v>
      </c>
    </row>
    <row r="344" spans="1:12" ht="12.75" customHeight="1" x14ac:dyDescent="0.2">
      <c r="A344" s="67" t="s">
        <v>567</v>
      </c>
      <c r="B344" s="171" t="s">
        <v>1639</v>
      </c>
      <c r="C344" s="401">
        <v>2004</v>
      </c>
      <c r="D344" s="401">
        <v>1548</v>
      </c>
      <c r="E344" s="401">
        <v>756577</v>
      </c>
      <c r="F344" s="401">
        <v>456</v>
      </c>
      <c r="G344" s="401">
        <v>-110490</v>
      </c>
      <c r="H344" s="401">
        <v>572453</v>
      </c>
      <c r="I344" s="401">
        <v>663</v>
      </c>
      <c r="J344" s="401">
        <v>14583</v>
      </c>
      <c r="K344" s="401">
        <v>1106</v>
      </c>
      <c r="L344" s="401">
        <v>22727</v>
      </c>
    </row>
    <row r="345" spans="1:12" ht="12.75" customHeight="1" x14ac:dyDescent="0.2">
      <c r="A345" s="67" t="s">
        <v>568</v>
      </c>
      <c r="B345" s="171" t="s">
        <v>1640</v>
      </c>
      <c r="C345" s="401">
        <v>1036</v>
      </c>
      <c r="D345" s="401">
        <v>815</v>
      </c>
      <c r="E345" s="401">
        <v>489756</v>
      </c>
      <c r="F345" s="401">
        <v>221</v>
      </c>
      <c r="G345" s="401">
        <v>-59518</v>
      </c>
      <c r="H345" s="401">
        <v>357314</v>
      </c>
      <c r="I345" s="401">
        <v>357</v>
      </c>
      <c r="J345" s="401">
        <v>7839</v>
      </c>
      <c r="K345" s="401">
        <v>568</v>
      </c>
      <c r="L345" s="401">
        <v>14109</v>
      </c>
    </row>
    <row r="346" spans="1:12" ht="12.75" customHeight="1" x14ac:dyDescent="0.2">
      <c r="A346" s="67" t="s">
        <v>569</v>
      </c>
      <c r="B346" s="171" t="s">
        <v>1641</v>
      </c>
      <c r="C346" s="401">
        <v>968</v>
      </c>
      <c r="D346" s="401">
        <v>733</v>
      </c>
      <c r="E346" s="401">
        <v>266821</v>
      </c>
      <c r="F346" s="401">
        <v>235</v>
      </c>
      <c r="G346" s="401">
        <v>-50973</v>
      </c>
      <c r="H346" s="401">
        <v>215139</v>
      </c>
      <c r="I346" s="401">
        <v>306</v>
      </c>
      <c r="J346" s="401">
        <v>6744</v>
      </c>
      <c r="K346" s="401">
        <v>538</v>
      </c>
      <c r="L346" s="401">
        <v>8617</v>
      </c>
    </row>
    <row r="347" spans="1:12" ht="12.75" customHeight="1" x14ac:dyDescent="0.2">
      <c r="A347" s="67" t="s">
        <v>570</v>
      </c>
      <c r="B347" s="171" t="s">
        <v>1642</v>
      </c>
      <c r="C347" s="401">
        <v>9763</v>
      </c>
      <c r="D347" s="401">
        <v>7493</v>
      </c>
      <c r="E347" s="401">
        <v>5439328</v>
      </c>
      <c r="F347" s="401">
        <v>2270</v>
      </c>
      <c r="G347" s="401">
        <v>-983412</v>
      </c>
      <c r="H347" s="401">
        <v>3719189</v>
      </c>
      <c r="I347" s="401">
        <v>2777</v>
      </c>
      <c r="J347" s="401">
        <v>60876</v>
      </c>
      <c r="K347" s="401">
        <v>5156</v>
      </c>
      <c r="L347" s="401">
        <v>160545</v>
      </c>
    </row>
    <row r="348" spans="1:12" ht="12.75" customHeight="1" x14ac:dyDescent="0.2">
      <c r="A348" s="67" t="s">
        <v>571</v>
      </c>
      <c r="B348" s="171" t="s">
        <v>1643</v>
      </c>
      <c r="C348" s="401">
        <v>483</v>
      </c>
      <c r="D348" s="401">
        <v>393</v>
      </c>
      <c r="E348" s="401">
        <v>198926</v>
      </c>
      <c r="F348" s="401">
        <v>90</v>
      </c>
      <c r="G348" s="401">
        <v>-14161</v>
      </c>
      <c r="H348" s="401">
        <v>144539</v>
      </c>
      <c r="I348" s="401">
        <v>139</v>
      </c>
      <c r="J348" s="401">
        <v>3055</v>
      </c>
      <c r="K348" s="401">
        <v>276</v>
      </c>
      <c r="L348" s="401">
        <v>5457</v>
      </c>
    </row>
    <row r="349" spans="1:12" ht="12.75" customHeight="1" x14ac:dyDescent="0.2">
      <c r="A349" s="67" t="s">
        <v>572</v>
      </c>
      <c r="B349" s="171" t="s">
        <v>1644</v>
      </c>
      <c r="C349" s="401">
        <v>636</v>
      </c>
      <c r="D349" s="401">
        <v>476</v>
      </c>
      <c r="E349" s="401">
        <v>710839</v>
      </c>
      <c r="F349" s="401">
        <v>160</v>
      </c>
      <c r="G349" s="401">
        <v>-61566</v>
      </c>
      <c r="H349" s="401">
        <v>753209</v>
      </c>
      <c r="I349" s="401">
        <v>164</v>
      </c>
      <c r="J349" s="401">
        <v>3728</v>
      </c>
      <c r="K349" s="401">
        <v>335</v>
      </c>
      <c r="L349" s="401">
        <v>28083</v>
      </c>
    </row>
    <row r="350" spans="1:12" ht="12.75" customHeight="1" x14ac:dyDescent="0.2">
      <c r="A350" s="67" t="s">
        <v>573</v>
      </c>
      <c r="B350" s="171" t="s">
        <v>1645</v>
      </c>
      <c r="C350" s="401">
        <v>25</v>
      </c>
      <c r="D350" s="401">
        <v>20</v>
      </c>
      <c r="E350" s="401">
        <v>26450</v>
      </c>
      <c r="F350" s="401">
        <v>5</v>
      </c>
      <c r="G350" s="401">
        <v>-1376</v>
      </c>
      <c r="H350" s="401">
        <v>38796</v>
      </c>
      <c r="I350" s="401">
        <v>7</v>
      </c>
      <c r="J350" s="401">
        <v>157</v>
      </c>
      <c r="K350" s="401">
        <v>18</v>
      </c>
      <c r="L350" s="401">
        <v>1361</v>
      </c>
    </row>
    <row r="351" spans="1:12" ht="12.75" customHeight="1" x14ac:dyDescent="0.2">
      <c r="A351" s="67" t="s">
        <v>574</v>
      </c>
      <c r="B351" s="171" t="s">
        <v>1646</v>
      </c>
      <c r="C351" s="401">
        <v>611</v>
      </c>
      <c r="D351" s="401">
        <v>456</v>
      </c>
      <c r="E351" s="401">
        <v>684389</v>
      </c>
      <c r="F351" s="401">
        <v>155</v>
      </c>
      <c r="G351" s="401">
        <v>-60190</v>
      </c>
      <c r="H351" s="401">
        <v>714413</v>
      </c>
      <c r="I351" s="401">
        <v>157</v>
      </c>
      <c r="J351" s="401">
        <v>3571</v>
      </c>
      <c r="K351" s="401">
        <v>317</v>
      </c>
      <c r="L351" s="401">
        <v>26722</v>
      </c>
    </row>
    <row r="352" spans="1:12" ht="12.75" customHeight="1" x14ac:dyDescent="0.2">
      <c r="A352" s="67" t="s">
        <v>575</v>
      </c>
      <c r="B352" s="171" t="s">
        <v>1647</v>
      </c>
      <c r="C352" s="401">
        <v>833</v>
      </c>
      <c r="D352" s="401">
        <v>645</v>
      </c>
      <c r="E352" s="401">
        <v>607275</v>
      </c>
      <c r="F352" s="401">
        <v>188</v>
      </c>
      <c r="G352" s="401">
        <v>-52239</v>
      </c>
      <c r="H352" s="401">
        <v>542979</v>
      </c>
      <c r="I352" s="401">
        <v>246</v>
      </c>
      <c r="J352" s="401">
        <v>5387</v>
      </c>
      <c r="K352" s="401">
        <v>450</v>
      </c>
      <c r="L352" s="401">
        <v>20311</v>
      </c>
    </row>
    <row r="353" spans="1:12" ht="12.75" customHeight="1" x14ac:dyDescent="0.2">
      <c r="A353" s="67" t="s">
        <v>576</v>
      </c>
      <c r="B353" s="171" t="s">
        <v>1648</v>
      </c>
      <c r="C353" s="401">
        <v>407</v>
      </c>
      <c r="D353" s="401">
        <v>281</v>
      </c>
      <c r="E353" s="401">
        <v>285825</v>
      </c>
      <c r="F353" s="401">
        <v>126</v>
      </c>
      <c r="G353" s="401">
        <v>-46705</v>
      </c>
      <c r="H353" s="401">
        <v>198166</v>
      </c>
      <c r="I353" s="401">
        <v>113</v>
      </c>
      <c r="J353" s="401">
        <v>2501</v>
      </c>
      <c r="K353" s="401">
        <v>186</v>
      </c>
      <c r="L353" s="401">
        <v>8144</v>
      </c>
    </row>
    <row r="354" spans="1:12" ht="12.75" customHeight="1" x14ac:dyDescent="0.2">
      <c r="A354" s="67" t="s">
        <v>577</v>
      </c>
      <c r="B354" s="171" t="s">
        <v>1649</v>
      </c>
      <c r="C354" s="401">
        <v>135</v>
      </c>
      <c r="D354" s="401">
        <v>91</v>
      </c>
      <c r="E354" s="401">
        <v>154179</v>
      </c>
      <c r="F354" s="401">
        <v>44</v>
      </c>
      <c r="G354" s="401">
        <v>-46352</v>
      </c>
      <c r="H354" s="401">
        <v>23980</v>
      </c>
      <c r="I354" s="401">
        <v>27</v>
      </c>
      <c r="J354" s="401">
        <v>541</v>
      </c>
      <c r="K354" s="401">
        <v>54</v>
      </c>
      <c r="L354" s="401">
        <v>2528</v>
      </c>
    </row>
    <row r="355" spans="1:12" ht="12.75" customHeight="1" x14ac:dyDescent="0.2">
      <c r="A355" s="67" t="s">
        <v>578</v>
      </c>
      <c r="B355" s="171" t="s">
        <v>1650</v>
      </c>
      <c r="C355" s="401">
        <v>211</v>
      </c>
      <c r="D355" s="401">
        <v>172</v>
      </c>
      <c r="E355" s="401">
        <v>52278</v>
      </c>
      <c r="F355" s="401">
        <v>39</v>
      </c>
      <c r="G355" s="401">
        <v>-7205</v>
      </c>
      <c r="H355" s="401">
        <v>40155</v>
      </c>
      <c r="I355" s="401">
        <v>67</v>
      </c>
      <c r="J355" s="401">
        <v>1462</v>
      </c>
      <c r="K355" s="401">
        <v>131</v>
      </c>
      <c r="L355" s="401">
        <v>1563</v>
      </c>
    </row>
    <row r="356" spans="1:12" ht="12.75" customHeight="1" x14ac:dyDescent="0.2">
      <c r="A356" s="67" t="s">
        <v>579</v>
      </c>
      <c r="B356" s="171" t="s">
        <v>1651</v>
      </c>
      <c r="C356" s="401">
        <v>7058</v>
      </c>
      <c r="D356" s="401">
        <v>5435</v>
      </c>
      <c r="E356" s="401">
        <v>3430005</v>
      </c>
      <c r="F356" s="401">
        <v>1623</v>
      </c>
      <c r="G356" s="401">
        <v>-755183</v>
      </c>
      <c r="H356" s="401">
        <v>2016160</v>
      </c>
      <c r="I356" s="401">
        <v>2021</v>
      </c>
      <c r="J356" s="401">
        <v>44201</v>
      </c>
      <c r="K356" s="401">
        <v>3724</v>
      </c>
      <c r="L356" s="401">
        <v>94459</v>
      </c>
    </row>
    <row r="357" spans="1:12" ht="12.75" customHeight="1" x14ac:dyDescent="0.2">
      <c r="A357" s="67" t="s">
        <v>580</v>
      </c>
      <c r="B357" s="171" t="s">
        <v>1652</v>
      </c>
      <c r="C357" s="401">
        <v>4007</v>
      </c>
      <c r="D357" s="401">
        <v>3044</v>
      </c>
      <c r="E357" s="401">
        <v>11333585</v>
      </c>
      <c r="F357" s="401">
        <v>963</v>
      </c>
      <c r="G357" s="401">
        <v>-871326</v>
      </c>
      <c r="H357" s="401">
        <v>16929302</v>
      </c>
      <c r="I357" s="401">
        <v>1544</v>
      </c>
      <c r="J357" s="401">
        <v>32794</v>
      </c>
      <c r="K357" s="401">
        <v>2016</v>
      </c>
      <c r="L357" s="401">
        <v>613405</v>
      </c>
    </row>
    <row r="358" spans="1:12" ht="12.75" customHeight="1" x14ac:dyDescent="0.2">
      <c r="A358" s="67" t="s">
        <v>581</v>
      </c>
      <c r="B358" s="171" t="s">
        <v>1653</v>
      </c>
      <c r="C358" s="401">
        <v>419</v>
      </c>
      <c r="D358" s="401">
        <v>280</v>
      </c>
      <c r="E358" s="401">
        <v>8415115</v>
      </c>
      <c r="F358" s="401">
        <v>139</v>
      </c>
      <c r="G358" s="401">
        <v>-302970</v>
      </c>
      <c r="H358" s="401">
        <v>14632585</v>
      </c>
      <c r="I358" s="401">
        <v>130</v>
      </c>
      <c r="J358" s="401">
        <v>2718</v>
      </c>
      <c r="K358" s="401">
        <v>177</v>
      </c>
      <c r="L358" s="401">
        <v>520677</v>
      </c>
    </row>
    <row r="359" spans="1:12" ht="12.75" customHeight="1" x14ac:dyDescent="0.2">
      <c r="A359" s="67" t="s">
        <v>582</v>
      </c>
      <c r="B359" s="171" t="s">
        <v>1654</v>
      </c>
      <c r="C359" s="401">
        <v>275</v>
      </c>
      <c r="D359" s="401">
        <v>180</v>
      </c>
      <c r="E359" s="401">
        <v>8350470</v>
      </c>
      <c r="F359" s="401">
        <v>95</v>
      </c>
      <c r="G359" s="401">
        <v>-278264</v>
      </c>
      <c r="H359" s="401">
        <v>14601948</v>
      </c>
      <c r="I359" s="401">
        <v>88</v>
      </c>
      <c r="J359" s="401">
        <v>1830</v>
      </c>
      <c r="K359" s="401">
        <v>110</v>
      </c>
      <c r="L359" s="401">
        <v>518806</v>
      </c>
    </row>
    <row r="360" spans="1:12" ht="12.75" customHeight="1" x14ac:dyDescent="0.2">
      <c r="A360" s="67" t="s">
        <v>583</v>
      </c>
      <c r="B360" s="171" t="s">
        <v>1655</v>
      </c>
      <c r="C360" s="401">
        <v>144</v>
      </c>
      <c r="D360" s="401">
        <v>100</v>
      </c>
      <c r="E360" s="401">
        <v>64645</v>
      </c>
      <c r="F360" s="401">
        <v>44</v>
      </c>
      <c r="G360" s="401">
        <v>-24706</v>
      </c>
      <c r="H360" s="401">
        <v>30637</v>
      </c>
      <c r="I360" s="401">
        <v>42</v>
      </c>
      <c r="J360" s="401">
        <v>888</v>
      </c>
      <c r="K360" s="401">
        <v>67</v>
      </c>
      <c r="L360" s="401">
        <v>1870</v>
      </c>
    </row>
    <row r="361" spans="1:12" ht="12.75" customHeight="1" x14ac:dyDescent="0.2">
      <c r="A361" s="67" t="s">
        <v>584</v>
      </c>
      <c r="B361" s="171" t="s">
        <v>1656</v>
      </c>
      <c r="C361" s="401">
        <v>1798</v>
      </c>
      <c r="D361" s="401">
        <v>1456</v>
      </c>
      <c r="E361" s="401">
        <v>338646</v>
      </c>
      <c r="F361" s="401">
        <v>342</v>
      </c>
      <c r="G361" s="401">
        <v>-43550</v>
      </c>
      <c r="H361" s="401">
        <v>275228</v>
      </c>
      <c r="I361" s="401">
        <v>849</v>
      </c>
      <c r="J361" s="401">
        <v>18015</v>
      </c>
      <c r="K361" s="401">
        <v>973</v>
      </c>
      <c r="L361" s="401">
        <v>10194</v>
      </c>
    </row>
    <row r="362" spans="1:12" ht="12.75" customHeight="1" x14ac:dyDescent="0.2">
      <c r="A362" s="67" t="s">
        <v>585</v>
      </c>
      <c r="B362" s="171" t="s">
        <v>1657</v>
      </c>
      <c r="C362" s="401">
        <v>1790</v>
      </c>
      <c r="D362" s="401">
        <v>1308</v>
      </c>
      <c r="E362" s="401">
        <v>2579824</v>
      </c>
      <c r="F362" s="401">
        <v>482</v>
      </c>
      <c r="G362" s="401">
        <v>-524807</v>
      </c>
      <c r="H362" s="401">
        <v>2021489</v>
      </c>
      <c r="I362" s="401">
        <v>565</v>
      </c>
      <c r="J362" s="401">
        <v>12061</v>
      </c>
      <c r="K362" s="401">
        <v>866</v>
      </c>
      <c r="L362" s="401">
        <v>82535</v>
      </c>
    </row>
    <row r="363" spans="1:12" ht="12.75" customHeight="1" x14ac:dyDescent="0.2">
      <c r="A363" s="67" t="s">
        <v>586</v>
      </c>
      <c r="B363" s="171" t="s">
        <v>1658</v>
      </c>
      <c r="C363" s="401">
        <v>320</v>
      </c>
      <c r="D363" s="401">
        <v>229</v>
      </c>
      <c r="E363" s="401">
        <v>592017</v>
      </c>
      <c r="F363" s="401">
        <v>91</v>
      </c>
      <c r="G363" s="401">
        <v>-105428</v>
      </c>
      <c r="H363" s="401">
        <v>236851</v>
      </c>
      <c r="I363" s="401">
        <v>103</v>
      </c>
      <c r="J363" s="401">
        <v>2262</v>
      </c>
      <c r="K363" s="401">
        <v>148</v>
      </c>
      <c r="L363" s="401">
        <v>11689</v>
      </c>
    </row>
    <row r="364" spans="1:12" ht="12.75" customHeight="1" x14ac:dyDescent="0.2">
      <c r="A364" s="67" t="s">
        <v>587</v>
      </c>
      <c r="B364" s="171" t="s">
        <v>1659</v>
      </c>
      <c r="C364" s="401">
        <v>1470</v>
      </c>
      <c r="D364" s="401">
        <v>1079</v>
      </c>
      <c r="E364" s="401">
        <v>1987807</v>
      </c>
      <c r="F364" s="401">
        <v>391</v>
      </c>
      <c r="G364" s="401">
        <v>-419378</v>
      </c>
      <c r="H364" s="401">
        <v>1784638</v>
      </c>
      <c r="I364" s="401">
        <v>462</v>
      </c>
      <c r="J364" s="401">
        <v>9800</v>
      </c>
      <c r="K364" s="401">
        <v>718</v>
      </c>
      <c r="L364" s="401">
        <v>70845</v>
      </c>
    </row>
    <row r="365" spans="1:12" ht="12.75" customHeight="1" x14ac:dyDescent="0.2">
      <c r="A365" s="67" t="s">
        <v>588</v>
      </c>
      <c r="B365" s="171" t="s">
        <v>1660</v>
      </c>
      <c r="C365" s="401">
        <v>2210</v>
      </c>
      <c r="D365" s="401">
        <v>1533</v>
      </c>
      <c r="E365" s="401">
        <v>1060018</v>
      </c>
      <c r="F365" s="401">
        <v>677</v>
      </c>
      <c r="G365" s="401">
        <v>-481138</v>
      </c>
      <c r="H365" s="401">
        <v>535495</v>
      </c>
      <c r="I365" s="401">
        <v>713</v>
      </c>
      <c r="J365" s="401">
        <v>14057</v>
      </c>
      <c r="K365" s="401">
        <v>896</v>
      </c>
      <c r="L365" s="401">
        <v>33981</v>
      </c>
    </row>
    <row r="366" spans="1:12" ht="12.75" customHeight="1" x14ac:dyDescent="0.2">
      <c r="A366" s="67" t="s">
        <v>589</v>
      </c>
      <c r="B366" s="171" t="s">
        <v>1661</v>
      </c>
      <c r="C366" s="401">
        <v>903</v>
      </c>
      <c r="D366" s="401">
        <v>623</v>
      </c>
      <c r="E366" s="401">
        <v>353924</v>
      </c>
      <c r="F366" s="401">
        <v>280</v>
      </c>
      <c r="G366" s="401">
        <v>-106031</v>
      </c>
      <c r="H366" s="401">
        <v>267903</v>
      </c>
      <c r="I366" s="401">
        <v>331</v>
      </c>
      <c r="J366" s="401">
        <v>6413</v>
      </c>
      <c r="K366" s="401">
        <v>335</v>
      </c>
      <c r="L366" s="401">
        <v>12167</v>
      </c>
    </row>
    <row r="367" spans="1:12" ht="12.75" customHeight="1" x14ac:dyDescent="0.2">
      <c r="A367" s="67" t="s">
        <v>590</v>
      </c>
      <c r="B367" s="171" t="s">
        <v>1662</v>
      </c>
      <c r="C367" s="401">
        <v>307</v>
      </c>
      <c r="D367" s="401">
        <v>200</v>
      </c>
      <c r="E367" s="401">
        <v>126740</v>
      </c>
      <c r="F367" s="401">
        <v>107</v>
      </c>
      <c r="G367" s="401">
        <v>-85230</v>
      </c>
      <c r="H367" s="401">
        <v>120759</v>
      </c>
      <c r="I367" s="401">
        <v>84</v>
      </c>
      <c r="J367" s="401">
        <v>1723</v>
      </c>
      <c r="K367" s="401">
        <v>124</v>
      </c>
      <c r="L367" s="401">
        <v>6463</v>
      </c>
    </row>
    <row r="368" spans="1:12" ht="12.75" customHeight="1" x14ac:dyDescent="0.2">
      <c r="A368" s="67" t="s">
        <v>591</v>
      </c>
      <c r="B368" s="171" t="s">
        <v>1663</v>
      </c>
      <c r="C368" s="401">
        <v>596</v>
      </c>
      <c r="D368" s="401">
        <v>423</v>
      </c>
      <c r="E368" s="401">
        <v>227183</v>
      </c>
      <c r="F368" s="401">
        <v>173</v>
      </c>
      <c r="G368" s="401">
        <v>-20802</v>
      </c>
      <c r="H368" s="401">
        <v>147144</v>
      </c>
      <c r="I368" s="401">
        <v>247</v>
      </c>
      <c r="J368" s="401">
        <v>4690</v>
      </c>
      <c r="K368" s="401">
        <v>211</v>
      </c>
      <c r="L368" s="401">
        <v>5704</v>
      </c>
    </row>
    <row r="369" spans="1:12" ht="12.75" customHeight="1" x14ac:dyDescent="0.2">
      <c r="A369" s="67" t="s">
        <v>592</v>
      </c>
      <c r="B369" s="171" t="s">
        <v>1664</v>
      </c>
      <c r="C369" s="401">
        <v>194</v>
      </c>
      <c r="D369" s="401">
        <v>152</v>
      </c>
      <c r="E369" s="401">
        <v>66245</v>
      </c>
      <c r="F369" s="401">
        <v>42</v>
      </c>
      <c r="G369" s="401">
        <v>-16967</v>
      </c>
      <c r="H369" s="401">
        <v>-8554</v>
      </c>
      <c r="I369" s="401">
        <v>42</v>
      </c>
      <c r="J369" s="401">
        <v>912</v>
      </c>
      <c r="K369" s="401">
        <v>115</v>
      </c>
      <c r="L369" s="401">
        <v>2205</v>
      </c>
    </row>
    <row r="370" spans="1:12" ht="12.75" customHeight="1" x14ac:dyDescent="0.2">
      <c r="A370" s="67" t="s">
        <v>593</v>
      </c>
      <c r="B370" s="171" t="s">
        <v>1665</v>
      </c>
      <c r="C370" s="401">
        <v>74</v>
      </c>
      <c r="D370" s="401">
        <v>58</v>
      </c>
      <c r="E370" s="401">
        <v>46138</v>
      </c>
      <c r="F370" s="401">
        <v>16</v>
      </c>
      <c r="G370" s="401">
        <v>-15392</v>
      </c>
      <c r="H370" s="401">
        <v>-24104</v>
      </c>
      <c r="I370" s="401">
        <v>18</v>
      </c>
      <c r="J370" s="401">
        <v>382</v>
      </c>
      <c r="K370" s="401">
        <v>46</v>
      </c>
      <c r="L370" s="401">
        <v>1624</v>
      </c>
    </row>
    <row r="371" spans="1:12" ht="12.75" customHeight="1" x14ac:dyDescent="0.2">
      <c r="A371" s="67" t="s">
        <v>594</v>
      </c>
      <c r="B371" s="171" t="s">
        <v>1666</v>
      </c>
      <c r="C371" s="401">
        <v>120</v>
      </c>
      <c r="D371" s="401">
        <v>94</v>
      </c>
      <c r="E371" s="401">
        <v>20107</v>
      </c>
      <c r="F371" s="401">
        <v>26</v>
      </c>
      <c r="G371" s="401">
        <v>-1575</v>
      </c>
      <c r="H371" s="401">
        <v>15550</v>
      </c>
      <c r="I371" s="401">
        <v>24</v>
      </c>
      <c r="J371" s="401">
        <v>531</v>
      </c>
      <c r="K371" s="401">
        <v>69</v>
      </c>
      <c r="L371" s="401">
        <v>581</v>
      </c>
    </row>
    <row r="372" spans="1:12" ht="12.75" customHeight="1" x14ac:dyDescent="0.2">
      <c r="A372" s="67" t="s">
        <v>595</v>
      </c>
      <c r="B372" s="171" t="s">
        <v>1667</v>
      </c>
      <c r="C372" s="401" t="s">
        <v>2484</v>
      </c>
      <c r="D372" s="401" t="s">
        <v>2484</v>
      </c>
      <c r="E372" s="401" t="s">
        <v>2484</v>
      </c>
      <c r="F372" s="401" t="s">
        <v>2484</v>
      </c>
      <c r="G372" s="401" t="s">
        <v>2484</v>
      </c>
      <c r="H372" s="401" t="s">
        <v>2484</v>
      </c>
      <c r="I372" s="401">
        <v>47</v>
      </c>
      <c r="J372" s="401">
        <v>1000</v>
      </c>
      <c r="K372" s="401" t="s">
        <v>2484</v>
      </c>
      <c r="L372" s="401" t="s">
        <v>2484</v>
      </c>
    </row>
    <row r="373" spans="1:12" ht="12.75" customHeight="1" x14ac:dyDescent="0.2">
      <c r="A373" s="67" t="s">
        <v>596</v>
      </c>
      <c r="B373" s="171" t="s">
        <v>1668</v>
      </c>
      <c r="C373" s="401" t="s">
        <v>2484</v>
      </c>
      <c r="D373" s="401" t="s">
        <v>2484</v>
      </c>
      <c r="E373" s="401" t="s">
        <v>2484</v>
      </c>
      <c r="F373" s="401" t="s">
        <v>2484</v>
      </c>
      <c r="G373" s="401" t="s">
        <v>2484</v>
      </c>
      <c r="H373" s="401" t="s">
        <v>2484</v>
      </c>
      <c r="I373" s="401" t="s">
        <v>28</v>
      </c>
      <c r="J373" s="401" t="s">
        <v>28</v>
      </c>
      <c r="K373" s="401" t="s">
        <v>2484</v>
      </c>
      <c r="L373" s="401" t="s">
        <v>2484</v>
      </c>
    </row>
    <row r="374" spans="1:12" ht="12.75" customHeight="1" x14ac:dyDescent="0.2">
      <c r="A374" s="67" t="s">
        <v>597</v>
      </c>
      <c r="B374" s="171" t="s">
        <v>1669</v>
      </c>
      <c r="C374" s="401">
        <v>772</v>
      </c>
      <c r="D374" s="401">
        <v>551</v>
      </c>
      <c r="E374" s="401">
        <v>154076</v>
      </c>
      <c r="F374" s="401">
        <v>221</v>
      </c>
      <c r="G374" s="401">
        <v>-36808</v>
      </c>
      <c r="H374" s="401">
        <v>112364</v>
      </c>
      <c r="I374" s="401">
        <v>293</v>
      </c>
      <c r="J374" s="401">
        <v>5732</v>
      </c>
      <c r="K374" s="401">
        <v>311</v>
      </c>
      <c r="L374" s="401">
        <v>4490</v>
      </c>
    </row>
    <row r="375" spans="1:12" ht="12.75" customHeight="1" x14ac:dyDescent="0.2">
      <c r="A375" s="67" t="s">
        <v>598</v>
      </c>
      <c r="B375" s="171" t="s">
        <v>1670</v>
      </c>
      <c r="C375" s="401">
        <v>126</v>
      </c>
      <c r="D375" s="401">
        <v>84</v>
      </c>
      <c r="E375" s="401">
        <v>6068</v>
      </c>
      <c r="F375" s="401">
        <v>42</v>
      </c>
      <c r="G375" s="401">
        <v>-2946</v>
      </c>
      <c r="H375" s="401">
        <v>2886</v>
      </c>
      <c r="I375" s="401">
        <v>42</v>
      </c>
      <c r="J375" s="401">
        <v>854</v>
      </c>
      <c r="K375" s="401">
        <v>45</v>
      </c>
      <c r="L375" s="401">
        <v>158</v>
      </c>
    </row>
    <row r="376" spans="1:12" ht="12.75" customHeight="1" x14ac:dyDescent="0.2">
      <c r="A376" s="67" t="s">
        <v>599</v>
      </c>
      <c r="B376" s="171" t="s">
        <v>1671</v>
      </c>
      <c r="C376" s="401">
        <v>354</v>
      </c>
      <c r="D376" s="401">
        <v>255</v>
      </c>
      <c r="E376" s="401">
        <v>82550</v>
      </c>
      <c r="F376" s="401">
        <v>99</v>
      </c>
      <c r="G376" s="401">
        <v>-28080</v>
      </c>
      <c r="H376" s="401">
        <v>67981</v>
      </c>
      <c r="I376" s="401">
        <v>152</v>
      </c>
      <c r="J376" s="401">
        <v>2883</v>
      </c>
      <c r="K376" s="401">
        <v>134</v>
      </c>
      <c r="L376" s="401">
        <v>2787</v>
      </c>
    </row>
    <row r="377" spans="1:12" ht="12.75" customHeight="1" x14ac:dyDescent="0.2">
      <c r="A377" s="67" t="s">
        <v>600</v>
      </c>
      <c r="B377" s="171" t="s">
        <v>1672</v>
      </c>
      <c r="C377" s="401">
        <v>292</v>
      </c>
      <c r="D377" s="401">
        <v>212</v>
      </c>
      <c r="E377" s="401">
        <v>65458</v>
      </c>
      <c r="F377" s="401">
        <v>80</v>
      </c>
      <c r="G377" s="401">
        <v>-5783</v>
      </c>
      <c r="H377" s="401">
        <v>41497</v>
      </c>
      <c r="I377" s="401">
        <v>99</v>
      </c>
      <c r="J377" s="401">
        <v>1996</v>
      </c>
      <c r="K377" s="401">
        <v>132</v>
      </c>
      <c r="L377" s="401">
        <v>1545</v>
      </c>
    </row>
    <row r="378" spans="1:12" ht="12.75" customHeight="1" x14ac:dyDescent="0.2">
      <c r="A378" s="67" t="s">
        <v>601</v>
      </c>
      <c r="B378" s="171" t="s">
        <v>1673</v>
      </c>
      <c r="C378" s="401">
        <v>12162</v>
      </c>
      <c r="D378" s="401">
        <v>9825</v>
      </c>
      <c r="E378" s="401">
        <v>1288936</v>
      </c>
      <c r="F378" s="401">
        <v>2337</v>
      </c>
      <c r="G378" s="401">
        <v>-256499</v>
      </c>
      <c r="H378" s="401">
        <v>973694</v>
      </c>
      <c r="I378" s="401">
        <v>7144</v>
      </c>
      <c r="J378" s="401">
        <v>146039</v>
      </c>
      <c r="K378" s="401">
        <v>5769</v>
      </c>
      <c r="L378" s="401">
        <v>37492</v>
      </c>
    </row>
    <row r="379" spans="1:12" ht="12.75" customHeight="1" x14ac:dyDescent="0.2">
      <c r="A379" s="67" t="s">
        <v>602</v>
      </c>
      <c r="B379" s="171" t="s">
        <v>1674</v>
      </c>
      <c r="C379" s="401">
        <v>936</v>
      </c>
      <c r="D379" s="401">
        <v>723</v>
      </c>
      <c r="E379" s="401">
        <v>164813</v>
      </c>
      <c r="F379" s="401">
        <v>213</v>
      </c>
      <c r="G379" s="401">
        <v>-37644</v>
      </c>
      <c r="H379" s="401">
        <v>121486</v>
      </c>
      <c r="I379" s="401">
        <v>388</v>
      </c>
      <c r="J379" s="401">
        <v>8164</v>
      </c>
      <c r="K379" s="401">
        <v>482</v>
      </c>
      <c r="L379" s="401">
        <v>5159</v>
      </c>
    </row>
    <row r="380" spans="1:12" ht="12.75" customHeight="1" x14ac:dyDescent="0.2">
      <c r="A380" s="67" t="s">
        <v>603</v>
      </c>
      <c r="B380" s="171" t="s">
        <v>1675</v>
      </c>
      <c r="C380" s="401">
        <v>777</v>
      </c>
      <c r="D380" s="401">
        <v>613</v>
      </c>
      <c r="E380" s="401">
        <v>334237</v>
      </c>
      <c r="F380" s="401">
        <v>164</v>
      </c>
      <c r="G380" s="401">
        <v>-57158</v>
      </c>
      <c r="H380" s="401">
        <v>292007</v>
      </c>
      <c r="I380" s="401">
        <v>412</v>
      </c>
      <c r="J380" s="401">
        <v>8864</v>
      </c>
      <c r="K380" s="401">
        <v>382</v>
      </c>
      <c r="L380" s="401">
        <v>11448</v>
      </c>
    </row>
    <row r="381" spans="1:12" ht="12.75" customHeight="1" x14ac:dyDescent="0.2">
      <c r="A381" s="67" t="s">
        <v>604</v>
      </c>
      <c r="B381" s="171" t="s">
        <v>1676</v>
      </c>
      <c r="C381" s="401">
        <v>146</v>
      </c>
      <c r="D381" s="401">
        <v>111</v>
      </c>
      <c r="E381" s="401">
        <v>47717</v>
      </c>
      <c r="F381" s="401">
        <v>35</v>
      </c>
      <c r="G381" s="401">
        <v>-14502</v>
      </c>
      <c r="H381" s="401">
        <v>35070</v>
      </c>
      <c r="I381" s="401">
        <v>57</v>
      </c>
      <c r="J381" s="401">
        <v>1267</v>
      </c>
      <c r="K381" s="401">
        <v>76</v>
      </c>
      <c r="L381" s="401">
        <v>1661</v>
      </c>
    </row>
    <row r="382" spans="1:12" ht="12.75" customHeight="1" x14ac:dyDescent="0.2">
      <c r="A382" s="67" t="s">
        <v>605</v>
      </c>
      <c r="B382" s="171" t="s">
        <v>1677</v>
      </c>
      <c r="C382" s="401">
        <v>10303</v>
      </c>
      <c r="D382" s="401">
        <v>8378</v>
      </c>
      <c r="E382" s="401">
        <v>742169</v>
      </c>
      <c r="F382" s="401">
        <v>1925</v>
      </c>
      <c r="G382" s="401">
        <v>-147195</v>
      </c>
      <c r="H382" s="401">
        <v>525131</v>
      </c>
      <c r="I382" s="401">
        <v>6287</v>
      </c>
      <c r="J382" s="401">
        <v>127745</v>
      </c>
      <c r="K382" s="401">
        <v>4829</v>
      </c>
      <c r="L382" s="401">
        <v>19224</v>
      </c>
    </row>
    <row r="383" spans="1:12" ht="12.75" customHeight="1" x14ac:dyDescent="0.2">
      <c r="A383" s="67" t="s">
        <v>606</v>
      </c>
      <c r="B383" s="171" t="s">
        <v>1678</v>
      </c>
      <c r="C383" s="401">
        <v>872</v>
      </c>
      <c r="D383" s="401">
        <v>678</v>
      </c>
      <c r="E383" s="401">
        <v>130064</v>
      </c>
      <c r="F383" s="401">
        <v>194</v>
      </c>
      <c r="G383" s="401">
        <v>-22772</v>
      </c>
      <c r="H383" s="401">
        <v>82932</v>
      </c>
      <c r="I383" s="401">
        <v>460</v>
      </c>
      <c r="J383" s="401">
        <v>9096</v>
      </c>
      <c r="K383" s="401">
        <v>377</v>
      </c>
      <c r="L383" s="401">
        <v>3353</v>
      </c>
    </row>
    <row r="384" spans="1:12" ht="12.75" customHeight="1" x14ac:dyDescent="0.2">
      <c r="A384" s="67" t="s">
        <v>607</v>
      </c>
      <c r="B384" s="171" t="s">
        <v>1679</v>
      </c>
      <c r="C384" s="401">
        <v>9431</v>
      </c>
      <c r="D384" s="401">
        <v>7700</v>
      </c>
      <c r="E384" s="401">
        <v>612105</v>
      </c>
      <c r="F384" s="401">
        <v>1731</v>
      </c>
      <c r="G384" s="401">
        <v>-124423</v>
      </c>
      <c r="H384" s="401">
        <v>442199</v>
      </c>
      <c r="I384" s="401">
        <v>5827</v>
      </c>
      <c r="J384" s="401">
        <v>118649</v>
      </c>
      <c r="K384" s="401">
        <v>4452</v>
      </c>
      <c r="L384" s="401">
        <v>15871</v>
      </c>
    </row>
    <row r="385" spans="1:12" ht="12.75" customHeight="1" x14ac:dyDescent="0.2">
      <c r="A385" s="67" t="s">
        <v>608</v>
      </c>
      <c r="B385" s="171" t="s">
        <v>1680</v>
      </c>
      <c r="C385" s="401">
        <v>25618</v>
      </c>
      <c r="D385" s="401">
        <v>19916</v>
      </c>
      <c r="E385" s="401">
        <v>3324300</v>
      </c>
      <c r="F385" s="401">
        <v>5702</v>
      </c>
      <c r="G385" s="401">
        <v>-540222</v>
      </c>
      <c r="H385" s="401">
        <v>3073260</v>
      </c>
      <c r="I385" s="401">
        <v>12309</v>
      </c>
      <c r="J385" s="401">
        <v>256614</v>
      </c>
      <c r="K385" s="401">
        <v>12985</v>
      </c>
      <c r="L385" s="401">
        <v>111378</v>
      </c>
    </row>
    <row r="386" spans="1:12" ht="12.75" customHeight="1" x14ac:dyDescent="0.2">
      <c r="A386" s="67" t="s">
        <v>609</v>
      </c>
      <c r="B386" s="171" t="s">
        <v>1681</v>
      </c>
      <c r="C386" s="401">
        <v>4447</v>
      </c>
      <c r="D386" s="401">
        <v>3403</v>
      </c>
      <c r="E386" s="401">
        <v>410736</v>
      </c>
      <c r="F386" s="401">
        <v>1044</v>
      </c>
      <c r="G386" s="401">
        <v>-24145</v>
      </c>
      <c r="H386" s="401">
        <v>336078</v>
      </c>
      <c r="I386" s="401">
        <v>2531</v>
      </c>
      <c r="J386" s="401">
        <v>48213</v>
      </c>
      <c r="K386" s="401">
        <v>1712</v>
      </c>
      <c r="L386" s="401">
        <v>10960</v>
      </c>
    </row>
    <row r="387" spans="1:12" ht="12.75" customHeight="1" x14ac:dyDescent="0.2">
      <c r="A387" s="67" t="s">
        <v>610</v>
      </c>
      <c r="B387" s="171" t="s">
        <v>1682</v>
      </c>
      <c r="C387" s="401">
        <v>60</v>
      </c>
      <c r="D387" s="401">
        <v>43</v>
      </c>
      <c r="E387" s="401">
        <v>7128</v>
      </c>
      <c r="F387" s="401">
        <v>17</v>
      </c>
      <c r="G387" s="401">
        <v>-715</v>
      </c>
      <c r="H387" s="401">
        <v>5370</v>
      </c>
      <c r="I387" s="401">
        <v>24</v>
      </c>
      <c r="J387" s="401">
        <v>506</v>
      </c>
      <c r="K387" s="401">
        <v>26</v>
      </c>
      <c r="L387" s="401">
        <v>195</v>
      </c>
    </row>
    <row r="388" spans="1:12" ht="12.75" customHeight="1" x14ac:dyDescent="0.2">
      <c r="A388" s="67" t="s">
        <v>611</v>
      </c>
      <c r="B388" s="171" t="s">
        <v>1683</v>
      </c>
      <c r="C388" s="401">
        <v>3827</v>
      </c>
      <c r="D388" s="401">
        <v>3048</v>
      </c>
      <c r="E388" s="401">
        <v>390750</v>
      </c>
      <c r="F388" s="401">
        <v>779</v>
      </c>
      <c r="G388" s="401">
        <v>-20304</v>
      </c>
      <c r="H388" s="401">
        <v>321493</v>
      </c>
      <c r="I388" s="401">
        <v>2326</v>
      </c>
      <c r="J388" s="401">
        <v>45111</v>
      </c>
      <c r="K388" s="401">
        <v>1593</v>
      </c>
      <c r="L388" s="401">
        <v>10425</v>
      </c>
    </row>
    <row r="389" spans="1:12" ht="12.75" customHeight="1" x14ac:dyDescent="0.2">
      <c r="A389" s="67" t="s">
        <v>612</v>
      </c>
      <c r="B389" s="171" t="s">
        <v>1684</v>
      </c>
      <c r="C389" s="401">
        <v>560</v>
      </c>
      <c r="D389" s="401">
        <v>312</v>
      </c>
      <c r="E389" s="401">
        <v>12858</v>
      </c>
      <c r="F389" s="401">
        <v>248</v>
      </c>
      <c r="G389" s="401">
        <v>-3126</v>
      </c>
      <c r="H389" s="401">
        <v>9215</v>
      </c>
      <c r="I389" s="401">
        <v>181</v>
      </c>
      <c r="J389" s="401">
        <v>2596</v>
      </c>
      <c r="K389" s="401">
        <v>93</v>
      </c>
      <c r="L389" s="401">
        <v>340</v>
      </c>
    </row>
    <row r="390" spans="1:12" ht="12.75" customHeight="1" x14ac:dyDescent="0.2">
      <c r="A390" s="67" t="s">
        <v>613</v>
      </c>
      <c r="B390" s="171" t="s">
        <v>1685</v>
      </c>
      <c r="C390" s="401">
        <v>1227</v>
      </c>
      <c r="D390" s="401">
        <v>1018</v>
      </c>
      <c r="E390" s="401">
        <v>72244</v>
      </c>
      <c r="F390" s="401">
        <v>209</v>
      </c>
      <c r="G390" s="401">
        <v>-5334</v>
      </c>
      <c r="H390" s="401">
        <v>62005</v>
      </c>
      <c r="I390" s="401">
        <v>818</v>
      </c>
      <c r="J390" s="401">
        <v>16587</v>
      </c>
      <c r="K390" s="401">
        <v>584</v>
      </c>
      <c r="L390" s="401">
        <v>1817</v>
      </c>
    </row>
    <row r="391" spans="1:12" ht="12.75" customHeight="1" x14ac:dyDescent="0.2">
      <c r="A391" s="67" t="s">
        <v>614</v>
      </c>
      <c r="B391" s="171" t="s">
        <v>1686</v>
      </c>
      <c r="C391" s="401">
        <v>620</v>
      </c>
      <c r="D391" s="401">
        <v>389</v>
      </c>
      <c r="E391" s="401">
        <v>57969</v>
      </c>
      <c r="F391" s="401">
        <v>231</v>
      </c>
      <c r="G391" s="401">
        <v>-19973</v>
      </c>
      <c r="H391" s="401">
        <v>35387</v>
      </c>
      <c r="I391" s="401">
        <v>162</v>
      </c>
      <c r="J391" s="401">
        <v>3062</v>
      </c>
      <c r="K391" s="401">
        <v>197</v>
      </c>
      <c r="L391" s="401">
        <v>1793</v>
      </c>
    </row>
    <row r="392" spans="1:12" ht="12.75" customHeight="1" x14ac:dyDescent="0.2">
      <c r="A392" s="67" t="s">
        <v>615</v>
      </c>
      <c r="B392" s="171" t="s">
        <v>1687</v>
      </c>
      <c r="C392" s="401">
        <v>971</v>
      </c>
      <c r="D392" s="401">
        <v>625</v>
      </c>
      <c r="E392" s="401">
        <v>258387</v>
      </c>
      <c r="F392" s="401">
        <v>346</v>
      </c>
      <c r="G392" s="401">
        <v>-26170</v>
      </c>
      <c r="H392" s="401">
        <v>146220</v>
      </c>
      <c r="I392" s="401">
        <v>337</v>
      </c>
      <c r="J392" s="401">
        <v>5895</v>
      </c>
      <c r="K392" s="401">
        <v>241</v>
      </c>
      <c r="L392" s="401">
        <v>5766</v>
      </c>
    </row>
    <row r="393" spans="1:12" ht="12.75" customHeight="1" x14ac:dyDescent="0.2">
      <c r="A393" s="67" t="s">
        <v>616</v>
      </c>
      <c r="B393" s="171" t="s">
        <v>1688</v>
      </c>
      <c r="C393" s="401">
        <v>14480</v>
      </c>
      <c r="D393" s="401">
        <v>11877</v>
      </c>
      <c r="E393" s="401">
        <v>2096157</v>
      </c>
      <c r="F393" s="401">
        <v>2603</v>
      </c>
      <c r="G393" s="401">
        <v>-373632</v>
      </c>
      <c r="H393" s="401">
        <v>2188356</v>
      </c>
      <c r="I393" s="401">
        <v>7006</v>
      </c>
      <c r="J393" s="401">
        <v>156135</v>
      </c>
      <c r="K393" s="401">
        <v>8894</v>
      </c>
      <c r="L393" s="401">
        <v>78214</v>
      </c>
    </row>
    <row r="394" spans="1:12" ht="12.75" customHeight="1" x14ac:dyDescent="0.2">
      <c r="A394" s="67" t="s">
        <v>617</v>
      </c>
      <c r="B394" s="171" t="s">
        <v>1689</v>
      </c>
      <c r="C394" s="401">
        <v>3598</v>
      </c>
      <c r="D394" s="401">
        <v>2700</v>
      </c>
      <c r="E394" s="401">
        <v>1256432</v>
      </c>
      <c r="F394" s="401">
        <v>898</v>
      </c>
      <c r="G394" s="401">
        <v>-296455</v>
      </c>
      <c r="H394" s="401">
        <v>1461471</v>
      </c>
      <c r="I394" s="401">
        <v>1210</v>
      </c>
      <c r="J394" s="401">
        <v>26092</v>
      </c>
      <c r="K394" s="401">
        <v>1869</v>
      </c>
      <c r="L394" s="401">
        <v>54802</v>
      </c>
    </row>
    <row r="395" spans="1:12" ht="12.75" customHeight="1" x14ac:dyDescent="0.2">
      <c r="A395" s="67" t="s">
        <v>618</v>
      </c>
      <c r="B395" s="171" t="s">
        <v>1690</v>
      </c>
      <c r="C395" s="401">
        <v>1935</v>
      </c>
      <c r="D395" s="401">
        <v>1673</v>
      </c>
      <c r="E395" s="401">
        <v>266114</v>
      </c>
      <c r="F395" s="401">
        <v>262</v>
      </c>
      <c r="G395" s="401">
        <v>-28825</v>
      </c>
      <c r="H395" s="401">
        <v>230078</v>
      </c>
      <c r="I395" s="401">
        <v>1198</v>
      </c>
      <c r="J395" s="401">
        <v>27005</v>
      </c>
      <c r="K395" s="401">
        <v>1300</v>
      </c>
      <c r="L395" s="401">
        <v>7960</v>
      </c>
    </row>
    <row r="396" spans="1:12" ht="12.75" customHeight="1" x14ac:dyDescent="0.2">
      <c r="A396" s="67" t="s">
        <v>619</v>
      </c>
      <c r="B396" s="171" t="s">
        <v>1691</v>
      </c>
      <c r="C396" s="401">
        <v>8947</v>
      </c>
      <c r="D396" s="401">
        <v>7504</v>
      </c>
      <c r="E396" s="401">
        <v>573611</v>
      </c>
      <c r="F396" s="401">
        <v>1443</v>
      </c>
      <c r="G396" s="401">
        <v>-48352</v>
      </c>
      <c r="H396" s="401">
        <v>496807</v>
      </c>
      <c r="I396" s="401">
        <v>4598</v>
      </c>
      <c r="J396" s="401">
        <v>103038</v>
      </c>
      <c r="K396" s="401">
        <v>5725</v>
      </c>
      <c r="L396" s="401">
        <v>15452</v>
      </c>
    </row>
    <row r="397" spans="1:12" ht="12.75" customHeight="1" x14ac:dyDescent="0.2">
      <c r="A397" s="67" t="s">
        <v>620</v>
      </c>
      <c r="B397" s="171" t="s">
        <v>1692</v>
      </c>
      <c r="C397" s="401">
        <v>3873</v>
      </c>
      <c r="D397" s="401">
        <v>2604</v>
      </c>
      <c r="E397" s="401">
        <v>428808</v>
      </c>
      <c r="F397" s="401">
        <v>1269</v>
      </c>
      <c r="G397" s="401">
        <v>-90968</v>
      </c>
      <c r="H397" s="401">
        <v>305215</v>
      </c>
      <c r="I397" s="401">
        <v>1455</v>
      </c>
      <c r="J397" s="401">
        <v>26721</v>
      </c>
      <c r="K397" s="401">
        <v>1357</v>
      </c>
      <c r="L397" s="401">
        <v>12828</v>
      </c>
    </row>
    <row r="398" spans="1:12" ht="12.75" customHeight="1" x14ac:dyDescent="0.2">
      <c r="A398" s="67" t="s">
        <v>621</v>
      </c>
      <c r="B398" s="171" t="s">
        <v>1693</v>
      </c>
      <c r="C398" s="401">
        <v>229</v>
      </c>
      <c r="D398" s="401">
        <v>187</v>
      </c>
      <c r="E398" s="401">
        <v>49366</v>
      </c>
      <c r="F398" s="401">
        <v>42</v>
      </c>
      <c r="G398" s="401">
        <v>-4786</v>
      </c>
      <c r="H398" s="401">
        <v>43349</v>
      </c>
      <c r="I398" s="401">
        <v>104</v>
      </c>
      <c r="J398" s="401">
        <v>2136</v>
      </c>
      <c r="K398" s="401">
        <v>121</v>
      </c>
      <c r="L398" s="401">
        <v>1522</v>
      </c>
    </row>
    <row r="399" spans="1:12" ht="12.75" customHeight="1" x14ac:dyDescent="0.2">
      <c r="A399" s="67" t="s">
        <v>622</v>
      </c>
      <c r="B399" s="171" t="s">
        <v>1694</v>
      </c>
      <c r="C399" s="401">
        <v>3644</v>
      </c>
      <c r="D399" s="401">
        <v>2417</v>
      </c>
      <c r="E399" s="401">
        <v>379442</v>
      </c>
      <c r="F399" s="401">
        <v>1227</v>
      </c>
      <c r="G399" s="401">
        <v>-86182</v>
      </c>
      <c r="H399" s="401">
        <v>261865</v>
      </c>
      <c r="I399" s="401">
        <v>1351</v>
      </c>
      <c r="J399" s="401">
        <v>24585</v>
      </c>
      <c r="K399" s="401">
        <v>1236</v>
      </c>
      <c r="L399" s="401">
        <v>11306</v>
      </c>
    </row>
    <row r="400" spans="1:12" ht="12.75" customHeight="1" x14ac:dyDescent="0.2">
      <c r="A400" s="67" t="s">
        <v>623</v>
      </c>
      <c r="B400" s="171" t="s">
        <v>1695</v>
      </c>
      <c r="C400" s="401">
        <v>9641</v>
      </c>
      <c r="D400" s="401">
        <v>7882</v>
      </c>
      <c r="E400" s="401">
        <v>927370</v>
      </c>
      <c r="F400" s="401">
        <v>1759</v>
      </c>
      <c r="G400" s="401">
        <v>-115569</v>
      </c>
      <c r="H400" s="401">
        <v>765639</v>
      </c>
      <c r="I400" s="401">
        <v>5161</v>
      </c>
      <c r="J400" s="401">
        <v>106352</v>
      </c>
      <c r="K400" s="401">
        <v>5242</v>
      </c>
      <c r="L400" s="401">
        <v>26829</v>
      </c>
    </row>
    <row r="401" spans="1:12" ht="12.75" customHeight="1" x14ac:dyDescent="0.2">
      <c r="A401" s="67" t="s">
        <v>624</v>
      </c>
      <c r="B401" s="171" t="s">
        <v>1696</v>
      </c>
      <c r="C401" s="401">
        <v>5711</v>
      </c>
      <c r="D401" s="401">
        <v>4627</v>
      </c>
      <c r="E401" s="401">
        <v>436400</v>
      </c>
      <c r="F401" s="401">
        <v>1084</v>
      </c>
      <c r="G401" s="401">
        <v>-29765</v>
      </c>
      <c r="H401" s="401">
        <v>391301</v>
      </c>
      <c r="I401" s="401">
        <v>3252</v>
      </c>
      <c r="J401" s="401">
        <v>65525</v>
      </c>
      <c r="K401" s="401">
        <v>2916</v>
      </c>
      <c r="L401" s="401">
        <v>12409</v>
      </c>
    </row>
    <row r="402" spans="1:12" ht="12.75" customHeight="1" x14ac:dyDescent="0.2">
      <c r="A402" s="67" t="s">
        <v>625</v>
      </c>
      <c r="B402" s="171" t="s">
        <v>1697</v>
      </c>
      <c r="C402" s="401">
        <v>264</v>
      </c>
      <c r="D402" s="401">
        <v>210</v>
      </c>
      <c r="E402" s="401">
        <v>22125</v>
      </c>
      <c r="F402" s="401">
        <v>54</v>
      </c>
      <c r="G402" s="401">
        <v>-1455</v>
      </c>
      <c r="H402" s="401">
        <v>20442</v>
      </c>
      <c r="I402" s="401">
        <v>151</v>
      </c>
      <c r="J402" s="401">
        <v>3171</v>
      </c>
      <c r="K402" s="401">
        <v>146</v>
      </c>
      <c r="L402" s="401">
        <v>655</v>
      </c>
    </row>
    <row r="403" spans="1:12" ht="12.75" customHeight="1" x14ac:dyDescent="0.2">
      <c r="A403" s="67" t="s">
        <v>626</v>
      </c>
      <c r="B403" s="171" t="s">
        <v>1698</v>
      </c>
      <c r="C403" s="401">
        <v>3227</v>
      </c>
      <c r="D403" s="401">
        <v>2761</v>
      </c>
      <c r="E403" s="401">
        <v>277924</v>
      </c>
      <c r="F403" s="401">
        <v>466</v>
      </c>
      <c r="G403" s="401">
        <v>-17582</v>
      </c>
      <c r="H403" s="401">
        <v>257245</v>
      </c>
      <c r="I403" s="401">
        <v>1990</v>
      </c>
      <c r="J403" s="401">
        <v>42239</v>
      </c>
      <c r="K403" s="401">
        <v>1904</v>
      </c>
      <c r="L403" s="401">
        <v>8113</v>
      </c>
    </row>
    <row r="404" spans="1:12" ht="12.75" customHeight="1" x14ac:dyDescent="0.2">
      <c r="A404" s="67" t="s">
        <v>627</v>
      </c>
      <c r="B404" s="171" t="s">
        <v>1699</v>
      </c>
      <c r="C404" s="401">
        <v>195</v>
      </c>
      <c r="D404" s="401">
        <v>163</v>
      </c>
      <c r="E404" s="401">
        <v>16332</v>
      </c>
      <c r="F404" s="401">
        <v>32</v>
      </c>
      <c r="G404" s="401">
        <v>-281</v>
      </c>
      <c r="H404" s="401">
        <v>15556</v>
      </c>
      <c r="I404" s="401">
        <v>118</v>
      </c>
      <c r="J404" s="401">
        <v>2336</v>
      </c>
      <c r="K404" s="401">
        <v>109</v>
      </c>
      <c r="L404" s="401">
        <v>473</v>
      </c>
    </row>
    <row r="405" spans="1:12" ht="12.75" customHeight="1" x14ac:dyDescent="0.2">
      <c r="A405" s="67" t="s">
        <v>628</v>
      </c>
      <c r="B405" s="171" t="s">
        <v>1700</v>
      </c>
      <c r="C405" s="401">
        <v>258</v>
      </c>
      <c r="D405" s="401">
        <v>199</v>
      </c>
      <c r="E405" s="401">
        <v>18741</v>
      </c>
      <c r="F405" s="401">
        <v>59</v>
      </c>
      <c r="G405" s="401">
        <v>-2588</v>
      </c>
      <c r="H405" s="401">
        <v>15586</v>
      </c>
      <c r="I405" s="401">
        <v>110</v>
      </c>
      <c r="J405" s="401">
        <v>2161</v>
      </c>
      <c r="K405" s="401">
        <v>127</v>
      </c>
      <c r="L405" s="401">
        <v>558</v>
      </c>
    </row>
    <row r="406" spans="1:12" ht="12.75" customHeight="1" x14ac:dyDescent="0.2">
      <c r="A406" s="67" t="s">
        <v>629</v>
      </c>
      <c r="B406" s="171" t="s">
        <v>1701</v>
      </c>
      <c r="C406" s="401">
        <v>336</v>
      </c>
      <c r="D406" s="401">
        <v>254</v>
      </c>
      <c r="E406" s="401">
        <v>24369</v>
      </c>
      <c r="F406" s="401">
        <v>82</v>
      </c>
      <c r="G406" s="401">
        <v>-2817</v>
      </c>
      <c r="H406" s="401">
        <v>20142</v>
      </c>
      <c r="I406" s="401">
        <v>154</v>
      </c>
      <c r="J406" s="401">
        <v>2781</v>
      </c>
      <c r="K406" s="401">
        <v>137</v>
      </c>
      <c r="L406" s="401">
        <v>705</v>
      </c>
    </row>
    <row r="407" spans="1:12" ht="12.75" customHeight="1" x14ac:dyDescent="0.2">
      <c r="A407" s="67" t="s">
        <v>630</v>
      </c>
      <c r="B407" s="171" t="s">
        <v>1702</v>
      </c>
      <c r="C407" s="401">
        <v>83</v>
      </c>
      <c r="D407" s="401">
        <v>58</v>
      </c>
      <c r="E407" s="401">
        <v>21970</v>
      </c>
      <c r="F407" s="401">
        <v>25</v>
      </c>
      <c r="G407" s="401">
        <v>-1591</v>
      </c>
      <c r="H407" s="401">
        <v>12813</v>
      </c>
      <c r="I407" s="401">
        <v>22</v>
      </c>
      <c r="J407" s="401">
        <v>480</v>
      </c>
      <c r="K407" s="401">
        <v>40</v>
      </c>
      <c r="L407" s="401">
        <v>484</v>
      </c>
    </row>
    <row r="408" spans="1:12" ht="12.75" customHeight="1" x14ac:dyDescent="0.2">
      <c r="A408" s="67" t="s">
        <v>631</v>
      </c>
      <c r="B408" s="171" t="s">
        <v>1703</v>
      </c>
      <c r="C408" s="401">
        <v>1082</v>
      </c>
      <c r="D408" s="401">
        <v>769</v>
      </c>
      <c r="E408" s="401">
        <v>38419</v>
      </c>
      <c r="F408" s="401">
        <v>313</v>
      </c>
      <c r="G408" s="401">
        <v>-2841</v>
      </c>
      <c r="H408" s="401">
        <v>34081</v>
      </c>
      <c r="I408" s="401">
        <v>560</v>
      </c>
      <c r="J408" s="401">
        <v>9460</v>
      </c>
      <c r="K408" s="401">
        <v>326</v>
      </c>
      <c r="L408" s="401">
        <v>961</v>
      </c>
    </row>
    <row r="409" spans="1:12" ht="12.75" customHeight="1" x14ac:dyDescent="0.2">
      <c r="A409" s="67" t="s">
        <v>632</v>
      </c>
      <c r="B409" s="171" t="s">
        <v>1704</v>
      </c>
      <c r="C409" s="401">
        <v>266</v>
      </c>
      <c r="D409" s="401">
        <v>213</v>
      </c>
      <c r="E409" s="401">
        <v>16520</v>
      </c>
      <c r="F409" s="401">
        <v>53</v>
      </c>
      <c r="G409" s="401">
        <v>-610</v>
      </c>
      <c r="H409" s="401">
        <v>15437</v>
      </c>
      <c r="I409" s="401">
        <v>147</v>
      </c>
      <c r="J409" s="401">
        <v>2897</v>
      </c>
      <c r="K409" s="401">
        <v>127</v>
      </c>
      <c r="L409" s="401">
        <v>460</v>
      </c>
    </row>
    <row r="410" spans="1:12" ht="12.75" customHeight="1" x14ac:dyDescent="0.2">
      <c r="A410" s="67" t="s">
        <v>633</v>
      </c>
      <c r="B410" s="171" t="s">
        <v>1705</v>
      </c>
      <c r="C410" s="401">
        <v>3930</v>
      </c>
      <c r="D410" s="401">
        <v>3255</v>
      </c>
      <c r="E410" s="401">
        <v>490971</v>
      </c>
      <c r="F410" s="401">
        <v>675</v>
      </c>
      <c r="G410" s="401">
        <v>-85804</v>
      </c>
      <c r="H410" s="401">
        <v>374338</v>
      </c>
      <c r="I410" s="401">
        <v>1909</v>
      </c>
      <c r="J410" s="401">
        <v>40827</v>
      </c>
      <c r="K410" s="401">
        <v>2326</v>
      </c>
      <c r="L410" s="401">
        <v>14421</v>
      </c>
    </row>
    <row r="411" spans="1:12" ht="12.75" customHeight="1" x14ac:dyDescent="0.2">
      <c r="A411" s="199" t="s">
        <v>2379</v>
      </c>
      <c r="B411" s="175" t="s">
        <v>1706</v>
      </c>
      <c r="C411" s="401">
        <v>159102</v>
      </c>
      <c r="D411" s="401">
        <v>77570</v>
      </c>
      <c r="E411" s="401">
        <v>7565613</v>
      </c>
      <c r="F411" s="401">
        <v>81532</v>
      </c>
      <c r="G411" s="401">
        <v>-5254008</v>
      </c>
      <c r="H411" s="401">
        <v>1951545</v>
      </c>
      <c r="I411" s="401">
        <v>34278</v>
      </c>
      <c r="J411" s="401">
        <v>321481</v>
      </c>
      <c r="K411" s="401">
        <v>11302</v>
      </c>
      <c r="L411" s="401">
        <v>231165</v>
      </c>
    </row>
    <row r="412" spans="1:12" ht="12.75" customHeight="1" x14ac:dyDescent="0.2">
      <c r="A412" s="67" t="s">
        <v>634</v>
      </c>
      <c r="B412" s="171" t="s">
        <v>1707</v>
      </c>
      <c r="C412" s="401">
        <v>153345</v>
      </c>
      <c r="D412" s="401">
        <v>74475</v>
      </c>
      <c r="E412" s="401">
        <v>5989274</v>
      </c>
      <c r="F412" s="401">
        <v>78870</v>
      </c>
      <c r="G412" s="401">
        <v>-4770059</v>
      </c>
      <c r="H412" s="401">
        <v>1121527</v>
      </c>
      <c r="I412" s="401">
        <v>32729</v>
      </c>
      <c r="J412" s="401">
        <v>291370</v>
      </c>
      <c r="K412" s="401">
        <v>9642</v>
      </c>
      <c r="L412" s="401">
        <v>183030</v>
      </c>
    </row>
    <row r="413" spans="1:12" ht="12.75" customHeight="1" x14ac:dyDescent="0.2">
      <c r="A413" s="67" t="s">
        <v>635</v>
      </c>
      <c r="B413" s="171" t="s">
        <v>1708</v>
      </c>
      <c r="C413" s="401">
        <v>149422</v>
      </c>
      <c r="D413" s="401">
        <v>72388</v>
      </c>
      <c r="E413" s="401">
        <v>4495810</v>
      </c>
      <c r="F413" s="401">
        <v>77034</v>
      </c>
      <c r="G413" s="401">
        <v>-4431763</v>
      </c>
      <c r="H413" s="401">
        <v>-223780</v>
      </c>
      <c r="I413" s="401">
        <v>31887</v>
      </c>
      <c r="J413" s="401">
        <v>282691</v>
      </c>
      <c r="K413" s="401">
        <v>8958</v>
      </c>
      <c r="L413" s="401">
        <v>129383</v>
      </c>
    </row>
    <row r="414" spans="1:12" ht="12.75" customHeight="1" x14ac:dyDescent="0.2">
      <c r="A414" s="67" t="s">
        <v>636</v>
      </c>
      <c r="B414" s="171" t="s">
        <v>1709</v>
      </c>
      <c r="C414" s="401">
        <v>14083</v>
      </c>
      <c r="D414" s="401">
        <v>6464</v>
      </c>
      <c r="E414" s="401">
        <v>145252</v>
      </c>
      <c r="F414" s="401">
        <v>7619</v>
      </c>
      <c r="G414" s="401">
        <v>-167739</v>
      </c>
      <c r="H414" s="401">
        <v>-36767</v>
      </c>
      <c r="I414" s="401">
        <v>2739</v>
      </c>
      <c r="J414" s="401">
        <v>17091</v>
      </c>
      <c r="K414" s="401">
        <v>512</v>
      </c>
      <c r="L414" s="401">
        <v>3167</v>
      </c>
    </row>
    <row r="415" spans="1:12" ht="12.75" customHeight="1" x14ac:dyDescent="0.2">
      <c r="A415" s="67" t="s">
        <v>637</v>
      </c>
      <c r="B415" s="171" t="s">
        <v>1710</v>
      </c>
      <c r="C415" s="401">
        <v>31376</v>
      </c>
      <c r="D415" s="401">
        <v>15204</v>
      </c>
      <c r="E415" s="401">
        <v>1340232</v>
      </c>
      <c r="F415" s="401">
        <v>16172</v>
      </c>
      <c r="G415" s="401">
        <v>-2336485</v>
      </c>
      <c r="H415" s="401">
        <v>-977779</v>
      </c>
      <c r="I415" s="401">
        <v>6392</v>
      </c>
      <c r="J415" s="401">
        <v>54007</v>
      </c>
      <c r="K415" s="401">
        <v>1844</v>
      </c>
      <c r="L415" s="401">
        <v>43990</v>
      </c>
    </row>
    <row r="416" spans="1:12" ht="12.75" customHeight="1" x14ac:dyDescent="0.2">
      <c r="A416" s="67" t="s">
        <v>638</v>
      </c>
      <c r="B416" s="171" t="s">
        <v>1711</v>
      </c>
      <c r="C416" s="401">
        <v>103963</v>
      </c>
      <c r="D416" s="401">
        <v>50720</v>
      </c>
      <c r="E416" s="401">
        <v>3010325</v>
      </c>
      <c r="F416" s="401">
        <v>53243</v>
      </c>
      <c r="G416" s="401">
        <v>-1927540</v>
      </c>
      <c r="H416" s="401">
        <v>790765</v>
      </c>
      <c r="I416" s="401">
        <v>22756</v>
      </c>
      <c r="J416" s="401">
        <v>211594</v>
      </c>
      <c r="K416" s="401">
        <v>6602</v>
      </c>
      <c r="L416" s="401">
        <v>82226</v>
      </c>
    </row>
    <row r="417" spans="1:12" ht="12.75" customHeight="1" x14ac:dyDescent="0.2">
      <c r="A417" s="67" t="s">
        <v>639</v>
      </c>
      <c r="B417" s="171" t="s">
        <v>1712</v>
      </c>
      <c r="C417" s="401">
        <v>833</v>
      </c>
      <c r="D417" s="401">
        <v>445</v>
      </c>
      <c r="E417" s="401">
        <v>58667</v>
      </c>
      <c r="F417" s="401">
        <v>388</v>
      </c>
      <c r="G417" s="401">
        <v>-17972</v>
      </c>
      <c r="H417" s="401">
        <v>41528</v>
      </c>
      <c r="I417" s="401">
        <v>211</v>
      </c>
      <c r="J417" s="401">
        <v>1412</v>
      </c>
      <c r="K417" s="401">
        <v>54</v>
      </c>
      <c r="L417" s="401">
        <v>2112</v>
      </c>
    </row>
    <row r="418" spans="1:12" ht="12.75" customHeight="1" x14ac:dyDescent="0.2">
      <c r="A418" s="67" t="s">
        <v>640</v>
      </c>
      <c r="B418" s="171" t="s">
        <v>1713</v>
      </c>
      <c r="C418" s="401">
        <v>1833</v>
      </c>
      <c r="D418" s="401">
        <v>1029</v>
      </c>
      <c r="E418" s="401">
        <v>1092668</v>
      </c>
      <c r="F418" s="401">
        <v>804</v>
      </c>
      <c r="G418" s="401">
        <v>-259357</v>
      </c>
      <c r="H418" s="401">
        <v>1038288</v>
      </c>
      <c r="I418" s="401">
        <v>372</v>
      </c>
      <c r="J418" s="401">
        <v>3805</v>
      </c>
      <c r="K418" s="401">
        <v>404</v>
      </c>
      <c r="L418" s="401">
        <v>40257</v>
      </c>
    </row>
    <row r="419" spans="1:12" ht="12.75" customHeight="1" x14ac:dyDescent="0.2">
      <c r="A419" s="67" t="s">
        <v>641</v>
      </c>
      <c r="B419" s="171" t="s">
        <v>1714</v>
      </c>
      <c r="C419" s="401">
        <v>1257</v>
      </c>
      <c r="D419" s="401">
        <v>613</v>
      </c>
      <c r="E419" s="401">
        <v>342129</v>
      </c>
      <c r="F419" s="401">
        <v>644</v>
      </c>
      <c r="G419" s="401">
        <v>-60967</v>
      </c>
      <c r="H419" s="401">
        <v>265492</v>
      </c>
      <c r="I419" s="401">
        <v>259</v>
      </c>
      <c r="J419" s="401">
        <v>3462</v>
      </c>
      <c r="K419" s="401">
        <v>226</v>
      </c>
      <c r="L419" s="401">
        <v>11279</v>
      </c>
    </row>
    <row r="420" spans="1:12" ht="12.75" customHeight="1" x14ac:dyDescent="0.2">
      <c r="A420" s="67" t="s">
        <v>642</v>
      </c>
      <c r="B420" s="171" t="s">
        <v>1715</v>
      </c>
      <c r="C420" s="401">
        <v>3279</v>
      </c>
      <c r="D420" s="401">
        <v>1870</v>
      </c>
      <c r="E420" s="401">
        <v>1233051</v>
      </c>
      <c r="F420" s="401">
        <v>1409</v>
      </c>
      <c r="G420" s="401">
        <v>-387730</v>
      </c>
      <c r="H420" s="401">
        <v>537365</v>
      </c>
      <c r="I420" s="401">
        <v>1101</v>
      </c>
      <c r="J420" s="401">
        <v>23043</v>
      </c>
      <c r="K420" s="401">
        <v>1089</v>
      </c>
      <c r="L420" s="401">
        <v>35148</v>
      </c>
    </row>
    <row r="421" spans="1:12" ht="12.75" customHeight="1" x14ac:dyDescent="0.2">
      <c r="A421" s="67" t="s">
        <v>643</v>
      </c>
      <c r="B421" s="171" t="s">
        <v>1716</v>
      </c>
      <c r="C421" s="401">
        <v>3055</v>
      </c>
      <c r="D421" s="401">
        <v>1690</v>
      </c>
      <c r="E421" s="401">
        <v>319641</v>
      </c>
      <c r="F421" s="401">
        <v>1365</v>
      </c>
      <c r="G421" s="401">
        <v>-136011</v>
      </c>
      <c r="H421" s="401">
        <v>126438</v>
      </c>
      <c r="I421" s="401">
        <v>1058</v>
      </c>
      <c r="J421" s="401">
        <v>22200</v>
      </c>
      <c r="K421" s="401">
        <v>929</v>
      </c>
      <c r="L421" s="401">
        <v>8611</v>
      </c>
    </row>
    <row r="422" spans="1:12" ht="12.75" customHeight="1" x14ac:dyDescent="0.2">
      <c r="A422" s="67" t="s">
        <v>644</v>
      </c>
      <c r="B422" s="171" t="s">
        <v>1717</v>
      </c>
      <c r="C422" s="401">
        <v>71</v>
      </c>
      <c r="D422" s="401">
        <v>31</v>
      </c>
      <c r="E422" s="401">
        <v>2672</v>
      </c>
      <c r="F422" s="401">
        <v>40</v>
      </c>
      <c r="G422" s="401">
        <v>-7546</v>
      </c>
      <c r="H422" s="401">
        <v>-4155</v>
      </c>
      <c r="I422" s="401">
        <v>18</v>
      </c>
      <c r="J422" s="401">
        <v>320</v>
      </c>
      <c r="K422" s="401">
        <v>10</v>
      </c>
      <c r="L422" s="401">
        <v>69</v>
      </c>
    </row>
    <row r="423" spans="1:12" ht="12.75" customHeight="1" x14ac:dyDescent="0.2">
      <c r="A423" s="67" t="s">
        <v>645</v>
      </c>
      <c r="B423" s="171" t="s">
        <v>1718</v>
      </c>
      <c r="C423" s="401">
        <v>1310</v>
      </c>
      <c r="D423" s="401">
        <v>816</v>
      </c>
      <c r="E423" s="401">
        <v>253869</v>
      </c>
      <c r="F423" s="401">
        <v>494</v>
      </c>
      <c r="G423" s="401">
        <v>-48939</v>
      </c>
      <c r="H423" s="401">
        <v>147699</v>
      </c>
      <c r="I423" s="401">
        <v>476</v>
      </c>
      <c r="J423" s="401">
        <v>10318</v>
      </c>
      <c r="K423" s="401">
        <v>463</v>
      </c>
      <c r="L423" s="401">
        <v>7181</v>
      </c>
    </row>
    <row r="424" spans="1:12" ht="12.75" customHeight="1" x14ac:dyDescent="0.2">
      <c r="A424" s="67" t="s">
        <v>646</v>
      </c>
      <c r="B424" s="171" t="s">
        <v>1719</v>
      </c>
      <c r="C424" s="401">
        <v>1674</v>
      </c>
      <c r="D424" s="401">
        <v>843</v>
      </c>
      <c r="E424" s="401">
        <v>63101</v>
      </c>
      <c r="F424" s="401">
        <v>831</v>
      </c>
      <c r="G424" s="401">
        <v>-79526</v>
      </c>
      <c r="H424" s="401">
        <v>-17105</v>
      </c>
      <c r="I424" s="401">
        <v>564</v>
      </c>
      <c r="J424" s="401">
        <v>11562</v>
      </c>
      <c r="K424" s="401">
        <v>456</v>
      </c>
      <c r="L424" s="401">
        <v>1360</v>
      </c>
    </row>
    <row r="425" spans="1:12" ht="12.75" customHeight="1" x14ac:dyDescent="0.2">
      <c r="A425" s="67" t="s">
        <v>647</v>
      </c>
      <c r="B425" s="171" t="s">
        <v>1720</v>
      </c>
      <c r="C425" s="401">
        <v>158</v>
      </c>
      <c r="D425" s="401" t="s">
        <v>2484</v>
      </c>
      <c r="E425" s="401" t="s">
        <v>2484</v>
      </c>
      <c r="F425" s="401" t="s">
        <v>2484</v>
      </c>
      <c r="G425" s="401" t="s">
        <v>2484</v>
      </c>
      <c r="H425" s="401">
        <v>646766</v>
      </c>
      <c r="I425" s="401">
        <v>34</v>
      </c>
      <c r="J425" s="401">
        <v>662</v>
      </c>
      <c r="K425" s="401">
        <v>113</v>
      </c>
      <c r="L425" s="401">
        <v>23179</v>
      </c>
    </row>
    <row r="426" spans="1:12" ht="12.75" customHeight="1" x14ac:dyDescent="0.2">
      <c r="A426" s="67" t="s">
        <v>648</v>
      </c>
      <c r="B426" s="171" t="s">
        <v>1721</v>
      </c>
      <c r="C426" s="401">
        <v>66</v>
      </c>
      <c r="D426" s="401" t="s">
        <v>2484</v>
      </c>
      <c r="E426" s="401" t="s">
        <v>2484</v>
      </c>
      <c r="F426" s="401" t="s">
        <v>2484</v>
      </c>
      <c r="G426" s="401" t="s">
        <v>2484</v>
      </c>
      <c r="H426" s="401">
        <v>-235839</v>
      </c>
      <c r="I426" s="401">
        <v>9</v>
      </c>
      <c r="J426" s="401">
        <v>182</v>
      </c>
      <c r="K426" s="401">
        <v>47</v>
      </c>
      <c r="L426" s="401">
        <v>3358</v>
      </c>
    </row>
    <row r="427" spans="1:12" ht="12.75" customHeight="1" x14ac:dyDescent="0.2">
      <c r="A427" s="67" t="s">
        <v>649</v>
      </c>
      <c r="B427" s="171" t="s">
        <v>1722</v>
      </c>
      <c r="C427" s="401">
        <v>2478</v>
      </c>
      <c r="D427" s="401">
        <v>1225</v>
      </c>
      <c r="E427" s="401">
        <v>343288</v>
      </c>
      <c r="F427" s="401">
        <v>1253</v>
      </c>
      <c r="G427" s="401">
        <v>-96219</v>
      </c>
      <c r="H427" s="401">
        <v>292652</v>
      </c>
      <c r="I427" s="401">
        <v>448</v>
      </c>
      <c r="J427" s="401">
        <v>7068</v>
      </c>
      <c r="K427" s="401">
        <v>571</v>
      </c>
      <c r="L427" s="401">
        <v>12987</v>
      </c>
    </row>
    <row r="428" spans="1:12" ht="12.75" customHeight="1" x14ac:dyDescent="0.2">
      <c r="A428" s="199" t="s">
        <v>650</v>
      </c>
      <c r="B428" s="175" t="s">
        <v>1723</v>
      </c>
      <c r="C428" s="401">
        <v>11184</v>
      </c>
      <c r="D428" s="401">
        <v>8479</v>
      </c>
      <c r="E428" s="401">
        <v>2631975</v>
      </c>
      <c r="F428" s="401">
        <v>2705</v>
      </c>
      <c r="G428" s="401">
        <v>-694294</v>
      </c>
      <c r="H428" s="401">
        <v>1850299</v>
      </c>
      <c r="I428" s="401">
        <v>4098</v>
      </c>
      <c r="J428" s="401">
        <v>74885</v>
      </c>
      <c r="K428" s="401">
        <v>5737</v>
      </c>
      <c r="L428" s="401">
        <v>84252</v>
      </c>
    </row>
    <row r="429" spans="1:12" ht="12.75" customHeight="1" x14ac:dyDescent="0.2">
      <c r="A429" s="67" t="s">
        <v>651</v>
      </c>
      <c r="B429" s="171" t="s">
        <v>1724</v>
      </c>
      <c r="C429" s="401">
        <v>1731</v>
      </c>
      <c r="D429" s="401">
        <v>1159</v>
      </c>
      <c r="E429" s="401">
        <v>597007</v>
      </c>
      <c r="F429" s="401">
        <v>572</v>
      </c>
      <c r="G429" s="401">
        <v>-64533</v>
      </c>
      <c r="H429" s="401">
        <v>469522</v>
      </c>
      <c r="I429" s="401">
        <v>682</v>
      </c>
      <c r="J429" s="401">
        <v>5082</v>
      </c>
      <c r="K429" s="401">
        <v>847</v>
      </c>
      <c r="L429" s="401">
        <v>18442</v>
      </c>
    </row>
    <row r="430" spans="1:12" ht="12.75" customHeight="1" x14ac:dyDescent="0.2">
      <c r="A430" s="67" t="s">
        <v>652</v>
      </c>
      <c r="B430" s="171" t="s">
        <v>1725</v>
      </c>
      <c r="C430" s="401">
        <v>124</v>
      </c>
      <c r="D430" s="401">
        <v>90</v>
      </c>
      <c r="E430" s="401">
        <v>36227</v>
      </c>
      <c r="F430" s="401">
        <v>34</v>
      </c>
      <c r="G430" s="401">
        <v>-2875</v>
      </c>
      <c r="H430" s="401">
        <v>34638</v>
      </c>
      <c r="I430" s="401">
        <v>49</v>
      </c>
      <c r="J430" s="401">
        <v>424</v>
      </c>
      <c r="K430" s="401">
        <v>58</v>
      </c>
      <c r="L430" s="401">
        <v>1282</v>
      </c>
    </row>
    <row r="431" spans="1:12" ht="12.75" customHeight="1" x14ac:dyDescent="0.2">
      <c r="A431" s="67" t="s">
        <v>653</v>
      </c>
      <c r="B431" s="171" t="s">
        <v>1726</v>
      </c>
      <c r="C431" s="401">
        <v>1449</v>
      </c>
      <c r="D431" s="401">
        <v>972</v>
      </c>
      <c r="E431" s="401">
        <v>531457</v>
      </c>
      <c r="F431" s="401">
        <v>477</v>
      </c>
      <c r="G431" s="401">
        <v>-55718</v>
      </c>
      <c r="H431" s="401">
        <v>409933</v>
      </c>
      <c r="I431" s="401">
        <v>584</v>
      </c>
      <c r="J431" s="401">
        <v>4235</v>
      </c>
      <c r="K431" s="401">
        <v>727</v>
      </c>
      <c r="L431" s="401">
        <v>16147</v>
      </c>
    </row>
    <row r="432" spans="1:12" ht="12.75" customHeight="1" x14ac:dyDescent="0.2">
      <c r="A432" s="67" t="s">
        <v>654</v>
      </c>
      <c r="B432" s="171" t="s">
        <v>1727</v>
      </c>
      <c r="C432" s="401">
        <v>158</v>
      </c>
      <c r="D432" s="401">
        <v>97</v>
      </c>
      <c r="E432" s="401">
        <v>29323</v>
      </c>
      <c r="F432" s="401">
        <v>61</v>
      </c>
      <c r="G432" s="401">
        <v>-5940</v>
      </c>
      <c r="H432" s="401">
        <v>24951</v>
      </c>
      <c r="I432" s="401">
        <v>49</v>
      </c>
      <c r="J432" s="401">
        <v>423</v>
      </c>
      <c r="K432" s="401">
        <v>62</v>
      </c>
      <c r="L432" s="401">
        <v>1013</v>
      </c>
    </row>
    <row r="433" spans="1:12" ht="12.75" customHeight="1" x14ac:dyDescent="0.2">
      <c r="A433" s="67" t="s">
        <v>655</v>
      </c>
      <c r="B433" s="171" t="s">
        <v>1728</v>
      </c>
      <c r="C433" s="401">
        <v>1081</v>
      </c>
      <c r="D433" s="401">
        <v>863</v>
      </c>
      <c r="E433" s="401">
        <v>162513</v>
      </c>
      <c r="F433" s="401">
        <v>218</v>
      </c>
      <c r="G433" s="401">
        <v>-19763</v>
      </c>
      <c r="H433" s="401">
        <v>142535</v>
      </c>
      <c r="I433" s="401">
        <v>486</v>
      </c>
      <c r="J433" s="401">
        <v>10588</v>
      </c>
      <c r="K433" s="401">
        <v>627</v>
      </c>
      <c r="L433" s="401">
        <v>4953</v>
      </c>
    </row>
    <row r="434" spans="1:12" ht="12.75" customHeight="1" x14ac:dyDescent="0.2">
      <c r="A434" s="67" t="s">
        <v>656</v>
      </c>
      <c r="B434" s="171" t="s">
        <v>1729</v>
      </c>
      <c r="C434" s="401">
        <v>587</v>
      </c>
      <c r="D434" s="401">
        <v>498</v>
      </c>
      <c r="E434" s="401">
        <v>67872</v>
      </c>
      <c r="F434" s="401">
        <v>89</v>
      </c>
      <c r="G434" s="401">
        <v>-6563</v>
      </c>
      <c r="H434" s="401">
        <v>83085</v>
      </c>
      <c r="I434" s="401">
        <v>327</v>
      </c>
      <c r="J434" s="401">
        <v>7353</v>
      </c>
      <c r="K434" s="401">
        <v>381</v>
      </c>
      <c r="L434" s="401">
        <v>2761</v>
      </c>
    </row>
    <row r="435" spans="1:12" ht="12.75" customHeight="1" x14ac:dyDescent="0.2">
      <c r="A435" s="67" t="s">
        <v>657</v>
      </c>
      <c r="B435" s="171" t="s">
        <v>1730</v>
      </c>
      <c r="C435" s="401">
        <v>494</v>
      </c>
      <c r="D435" s="401">
        <v>365</v>
      </c>
      <c r="E435" s="401">
        <v>94641</v>
      </c>
      <c r="F435" s="401">
        <v>129</v>
      </c>
      <c r="G435" s="401">
        <v>-13200</v>
      </c>
      <c r="H435" s="401">
        <v>59449</v>
      </c>
      <c r="I435" s="401">
        <v>159</v>
      </c>
      <c r="J435" s="401">
        <v>3235</v>
      </c>
      <c r="K435" s="401">
        <v>246</v>
      </c>
      <c r="L435" s="401">
        <v>2192</v>
      </c>
    </row>
    <row r="436" spans="1:12" ht="12.75" customHeight="1" x14ac:dyDescent="0.2">
      <c r="A436" s="67" t="s">
        <v>658</v>
      </c>
      <c r="B436" s="171" t="s">
        <v>1731</v>
      </c>
      <c r="C436" s="401">
        <v>7628</v>
      </c>
      <c r="D436" s="401">
        <v>5908</v>
      </c>
      <c r="E436" s="401">
        <v>1783764</v>
      </c>
      <c r="F436" s="401">
        <v>1720</v>
      </c>
      <c r="G436" s="401">
        <v>-437850</v>
      </c>
      <c r="H436" s="401">
        <v>1325499</v>
      </c>
      <c r="I436" s="401">
        <v>2670</v>
      </c>
      <c r="J436" s="401">
        <v>54106</v>
      </c>
      <c r="K436" s="401">
        <v>3914</v>
      </c>
      <c r="L436" s="401">
        <v>58122</v>
      </c>
    </row>
    <row r="437" spans="1:12" ht="12.75" customHeight="1" x14ac:dyDescent="0.2">
      <c r="A437" s="67" t="s">
        <v>659</v>
      </c>
      <c r="B437" s="171" t="s">
        <v>1732</v>
      </c>
      <c r="C437" s="401">
        <v>2137</v>
      </c>
      <c r="D437" s="401">
        <v>1685</v>
      </c>
      <c r="E437" s="401">
        <v>657752</v>
      </c>
      <c r="F437" s="401">
        <v>452</v>
      </c>
      <c r="G437" s="401">
        <v>-74623</v>
      </c>
      <c r="H437" s="401">
        <v>516604</v>
      </c>
      <c r="I437" s="401">
        <v>734</v>
      </c>
      <c r="J437" s="401">
        <v>14454</v>
      </c>
      <c r="K437" s="401">
        <v>1145</v>
      </c>
      <c r="L437" s="401">
        <v>20370</v>
      </c>
    </row>
    <row r="438" spans="1:12" ht="12.75" customHeight="1" x14ac:dyDescent="0.2">
      <c r="A438" s="67" t="s">
        <v>660</v>
      </c>
      <c r="B438" s="171" t="s">
        <v>1733</v>
      </c>
      <c r="C438" s="401">
        <v>2097</v>
      </c>
      <c r="D438" s="401">
        <v>1654</v>
      </c>
      <c r="E438" s="401">
        <v>650518</v>
      </c>
      <c r="F438" s="401">
        <v>443</v>
      </c>
      <c r="G438" s="401">
        <v>-73240</v>
      </c>
      <c r="H438" s="401">
        <v>510978</v>
      </c>
      <c r="I438" s="401">
        <v>725</v>
      </c>
      <c r="J438" s="401">
        <v>14233</v>
      </c>
      <c r="K438" s="401">
        <v>1123</v>
      </c>
      <c r="L438" s="401">
        <v>20132</v>
      </c>
    </row>
    <row r="439" spans="1:12" ht="12.75" customHeight="1" x14ac:dyDescent="0.2">
      <c r="A439" s="67" t="s">
        <v>661</v>
      </c>
      <c r="B439" s="171" t="s">
        <v>1734</v>
      </c>
      <c r="C439" s="401">
        <v>40</v>
      </c>
      <c r="D439" s="401">
        <v>31</v>
      </c>
      <c r="E439" s="401">
        <v>7234</v>
      </c>
      <c r="F439" s="401">
        <v>9</v>
      </c>
      <c r="G439" s="401">
        <v>-1382</v>
      </c>
      <c r="H439" s="401">
        <v>5626</v>
      </c>
      <c r="I439" s="401">
        <v>9</v>
      </c>
      <c r="J439" s="401">
        <v>221</v>
      </c>
      <c r="K439" s="401">
        <v>22</v>
      </c>
      <c r="L439" s="401">
        <v>237</v>
      </c>
    </row>
    <row r="440" spans="1:12" ht="12.75" customHeight="1" x14ac:dyDescent="0.2">
      <c r="A440" s="67" t="s">
        <v>662</v>
      </c>
      <c r="B440" s="171" t="s">
        <v>1735</v>
      </c>
      <c r="C440" s="401">
        <v>2292</v>
      </c>
      <c r="D440" s="401">
        <v>1778</v>
      </c>
      <c r="E440" s="401">
        <v>605115</v>
      </c>
      <c r="F440" s="401">
        <v>514</v>
      </c>
      <c r="G440" s="401">
        <v>-249569</v>
      </c>
      <c r="H440" s="401">
        <v>326823</v>
      </c>
      <c r="I440" s="401">
        <v>841</v>
      </c>
      <c r="J440" s="401">
        <v>16901</v>
      </c>
      <c r="K440" s="401">
        <v>1198</v>
      </c>
      <c r="L440" s="401">
        <v>19425</v>
      </c>
    </row>
    <row r="441" spans="1:12" ht="12.75" customHeight="1" x14ac:dyDescent="0.2">
      <c r="A441" s="67" t="s">
        <v>663</v>
      </c>
      <c r="B441" s="171" t="s">
        <v>1736</v>
      </c>
      <c r="C441" s="401">
        <v>2172</v>
      </c>
      <c r="D441" s="401" t="s">
        <v>2484</v>
      </c>
      <c r="E441" s="401" t="s">
        <v>2484</v>
      </c>
      <c r="F441" s="401" t="s">
        <v>2484</v>
      </c>
      <c r="G441" s="401" t="s">
        <v>2484</v>
      </c>
      <c r="H441" s="401">
        <v>370375</v>
      </c>
      <c r="I441" s="401">
        <v>808</v>
      </c>
      <c r="J441" s="401">
        <v>16276</v>
      </c>
      <c r="K441" s="401">
        <v>1139</v>
      </c>
      <c r="L441" s="401">
        <v>17702</v>
      </c>
    </row>
    <row r="442" spans="1:12" ht="12.75" customHeight="1" x14ac:dyDescent="0.2">
      <c r="A442" s="67" t="s">
        <v>664</v>
      </c>
      <c r="B442" s="171" t="s">
        <v>1737</v>
      </c>
      <c r="C442" s="401">
        <v>120</v>
      </c>
      <c r="D442" s="401" t="s">
        <v>2484</v>
      </c>
      <c r="E442" s="401" t="s">
        <v>2484</v>
      </c>
      <c r="F442" s="401" t="s">
        <v>2484</v>
      </c>
      <c r="G442" s="401" t="s">
        <v>2484</v>
      </c>
      <c r="H442" s="401">
        <v>-43552</v>
      </c>
      <c r="I442" s="401">
        <v>33</v>
      </c>
      <c r="J442" s="401">
        <v>625</v>
      </c>
      <c r="K442" s="401">
        <v>59</v>
      </c>
      <c r="L442" s="401">
        <v>1723</v>
      </c>
    </row>
    <row r="443" spans="1:12" ht="12.75" customHeight="1" x14ac:dyDescent="0.2">
      <c r="A443" s="67" t="s">
        <v>665</v>
      </c>
      <c r="B443" s="171" t="s">
        <v>1738</v>
      </c>
      <c r="C443" s="401">
        <v>3199</v>
      </c>
      <c r="D443" s="401">
        <v>2445</v>
      </c>
      <c r="E443" s="401">
        <v>520897</v>
      </c>
      <c r="F443" s="401">
        <v>754</v>
      </c>
      <c r="G443" s="401">
        <v>-113659</v>
      </c>
      <c r="H443" s="401">
        <v>482073</v>
      </c>
      <c r="I443" s="401">
        <v>1095</v>
      </c>
      <c r="J443" s="401">
        <v>22752</v>
      </c>
      <c r="K443" s="401">
        <v>1571</v>
      </c>
      <c r="L443" s="401">
        <v>18327</v>
      </c>
    </row>
    <row r="444" spans="1:12" ht="12.75" customHeight="1" x14ac:dyDescent="0.2">
      <c r="A444" s="67" t="s">
        <v>666</v>
      </c>
      <c r="B444" s="171" t="s">
        <v>1739</v>
      </c>
      <c r="C444" s="401">
        <v>659</v>
      </c>
      <c r="D444" s="401">
        <v>547</v>
      </c>
      <c r="E444" s="401">
        <v>78881</v>
      </c>
      <c r="F444" s="401">
        <v>112</v>
      </c>
      <c r="G444" s="401">
        <v>-11421</v>
      </c>
      <c r="H444" s="401">
        <v>64259</v>
      </c>
      <c r="I444" s="401">
        <v>356</v>
      </c>
      <c r="J444" s="401">
        <v>7379</v>
      </c>
      <c r="K444" s="401">
        <v>355</v>
      </c>
      <c r="L444" s="401">
        <v>2351</v>
      </c>
    </row>
    <row r="445" spans="1:12" ht="12.75" customHeight="1" x14ac:dyDescent="0.2">
      <c r="A445" s="67" t="s">
        <v>667</v>
      </c>
      <c r="B445" s="171" t="s">
        <v>1740</v>
      </c>
      <c r="C445" s="401">
        <v>2540</v>
      </c>
      <c r="D445" s="401">
        <v>1898</v>
      </c>
      <c r="E445" s="401">
        <v>442016</v>
      </c>
      <c r="F445" s="401">
        <v>642</v>
      </c>
      <c r="G445" s="401">
        <v>-102238</v>
      </c>
      <c r="H445" s="401">
        <v>417814</v>
      </c>
      <c r="I445" s="401">
        <v>739</v>
      </c>
      <c r="J445" s="401">
        <v>15373</v>
      </c>
      <c r="K445" s="401">
        <v>1216</v>
      </c>
      <c r="L445" s="401">
        <v>15976</v>
      </c>
    </row>
    <row r="446" spans="1:12" ht="12.75" customHeight="1" x14ac:dyDescent="0.2">
      <c r="A446" s="67">
        <v>39</v>
      </c>
      <c r="B446" s="171" t="s">
        <v>1741</v>
      </c>
      <c r="C446" s="401">
        <v>744</v>
      </c>
      <c r="D446" s="401">
        <v>549</v>
      </c>
      <c r="E446" s="401">
        <v>88690</v>
      </c>
      <c r="F446" s="401">
        <v>195</v>
      </c>
      <c r="G446" s="401">
        <v>-172147</v>
      </c>
      <c r="H446" s="401">
        <v>-87257</v>
      </c>
      <c r="I446" s="401">
        <v>260</v>
      </c>
      <c r="J446" s="401">
        <v>5110</v>
      </c>
      <c r="K446" s="401">
        <v>349</v>
      </c>
      <c r="L446" s="401">
        <v>2735</v>
      </c>
    </row>
    <row r="447" spans="1:12" ht="12.75" customHeight="1" x14ac:dyDescent="0.2">
      <c r="A447" s="199" t="s">
        <v>668</v>
      </c>
      <c r="B447" s="175" t="s">
        <v>56</v>
      </c>
      <c r="C447" s="401">
        <v>390177</v>
      </c>
      <c r="D447" s="401">
        <v>334720</v>
      </c>
      <c r="E447" s="401">
        <v>20755930</v>
      </c>
      <c r="F447" s="401">
        <v>55457</v>
      </c>
      <c r="G447" s="401">
        <v>-2370691</v>
      </c>
      <c r="H447" s="401">
        <v>16190796</v>
      </c>
      <c r="I447" s="401">
        <v>245170</v>
      </c>
      <c r="J447" s="401">
        <v>5071042</v>
      </c>
      <c r="K447" s="401">
        <v>205767</v>
      </c>
      <c r="L447" s="401">
        <v>474666</v>
      </c>
    </row>
    <row r="448" spans="1:12" ht="12.75" customHeight="1" x14ac:dyDescent="0.2">
      <c r="A448" s="67" t="s">
        <v>669</v>
      </c>
      <c r="B448" s="171" t="s">
        <v>1742</v>
      </c>
      <c r="C448" s="401">
        <v>42292</v>
      </c>
      <c r="D448" s="401">
        <v>30979</v>
      </c>
      <c r="E448" s="401">
        <v>3638901</v>
      </c>
      <c r="F448" s="401">
        <v>11313</v>
      </c>
      <c r="G448" s="401">
        <v>-1076504</v>
      </c>
      <c r="H448" s="401">
        <v>1643887</v>
      </c>
      <c r="I448" s="401">
        <v>12858</v>
      </c>
      <c r="J448" s="401">
        <v>268596</v>
      </c>
      <c r="K448" s="401">
        <v>17009</v>
      </c>
      <c r="L448" s="401">
        <v>89142</v>
      </c>
    </row>
    <row r="449" spans="1:12" ht="12.75" customHeight="1" x14ac:dyDescent="0.2">
      <c r="A449" s="67" t="s">
        <v>670</v>
      </c>
      <c r="B449" s="171" t="s">
        <v>1743</v>
      </c>
      <c r="C449" s="401">
        <v>11138</v>
      </c>
      <c r="D449" s="401">
        <v>6591</v>
      </c>
      <c r="E449" s="401">
        <v>1146073</v>
      </c>
      <c r="F449" s="401">
        <v>4547</v>
      </c>
      <c r="G449" s="401">
        <v>-478998</v>
      </c>
      <c r="H449" s="401">
        <v>251389</v>
      </c>
      <c r="I449" s="401">
        <v>1454</v>
      </c>
      <c r="J449" s="401">
        <v>29282</v>
      </c>
      <c r="K449" s="401">
        <v>2989</v>
      </c>
      <c r="L449" s="401">
        <v>24004</v>
      </c>
    </row>
    <row r="450" spans="1:12" ht="12.75" customHeight="1" x14ac:dyDescent="0.2">
      <c r="A450" s="67" t="s">
        <v>671</v>
      </c>
      <c r="B450" s="171" t="s">
        <v>1744</v>
      </c>
      <c r="C450" s="401">
        <v>1455</v>
      </c>
      <c r="D450" s="401">
        <v>788</v>
      </c>
      <c r="E450" s="401">
        <v>142680</v>
      </c>
      <c r="F450" s="401">
        <v>667</v>
      </c>
      <c r="G450" s="401">
        <v>-62945</v>
      </c>
      <c r="H450" s="401">
        <v>7698</v>
      </c>
      <c r="I450" s="401">
        <v>217</v>
      </c>
      <c r="J450" s="401">
        <v>4239</v>
      </c>
      <c r="K450" s="401">
        <v>346</v>
      </c>
      <c r="L450" s="401">
        <v>2244</v>
      </c>
    </row>
    <row r="451" spans="1:12" ht="12.75" customHeight="1" x14ac:dyDescent="0.2">
      <c r="A451" s="67" t="s">
        <v>672</v>
      </c>
      <c r="B451" s="171" t="s">
        <v>1745</v>
      </c>
      <c r="C451" s="401">
        <v>1449</v>
      </c>
      <c r="D451" s="401">
        <v>831</v>
      </c>
      <c r="E451" s="401">
        <v>161383</v>
      </c>
      <c r="F451" s="401">
        <v>618</v>
      </c>
      <c r="G451" s="401">
        <v>-125011</v>
      </c>
      <c r="H451" s="401">
        <v>-423</v>
      </c>
      <c r="I451" s="401">
        <v>187</v>
      </c>
      <c r="J451" s="401">
        <v>3703</v>
      </c>
      <c r="K451" s="401">
        <v>389</v>
      </c>
      <c r="L451" s="401">
        <v>3841</v>
      </c>
    </row>
    <row r="452" spans="1:12" ht="12.75" customHeight="1" x14ac:dyDescent="0.2">
      <c r="A452" s="67" t="s">
        <v>673</v>
      </c>
      <c r="B452" s="171" t="s">
        <v>1746</v>
      </c>
      <c r="C452" s="401">
        <v>8234</v>
      </c>
      <c r="D452" s="401">
        <v>4972</v>
      </c>
      <c r="E452" s="401">
        <v>842009</v>
      </c>
      <c r="F452" s="401">
        <v>3262</v>
      </c>
      <c r="G452" s="401">
        <v>-291042</v>
      </c>
      <c r="H452" s="401">
        <v>244114</v>
      </c>
      <c r="I452" s="401">
        <v>1050</v>
      </c>
      <c r="J452" s="401">
        <v>21341</v>
      </c>
      <c r="K452" s="401">
        <v>2254</v>
      </c>
      <c r="L452" s="401">
        <v>17919</v>
      </c>
    </row>
    <row r="453" spans="1:12" ht="12.75" customHeight="1" x14ac:dyDescent="0.2">
      <c r="A453" s="67" t="s">
        <v>674</v>
      </c>
      <c r="B453" s="171" t="s">
        <v>1747</v>
      </c>
      <c r="C453" s="401">
        <v>31154</v>
      </c>
      <c r="D453" s="401">
        <v>24388</v>
      </c>
      <c r="E453" s="401">
        <v>2492828</v>
      </c>
      <c r="F453" s="401">
        <v>6766</v>
      </c>
      <c r="G453" s="401">
        <v>-597506</v>
      </c>
      <c r="H453" s="401">
        <v>1392498</v>
      </c>
      <c r="I453" s="401">
        <v>11404</v>
      </c>
      <c r="J453" s="401">
        <v>239314</v>
      </c>
      <c r="K453" s="401">
        <v>14020</v>
      </c>
      <c r="L453" s="401">
        <v>65138</v>
      </c>
    </row>
    <row r="454" spans="1:12" ht="12.75" customHeight="1" x14ac:dyDescent="0.2">
      <c r="A454" s="67" t="s">
        <v>675</v>
      </c>
      <c r="B454" s="171" t="s">
        <v>1748</v>
      </c>
      <c r="C454" s="401">
        <v>29431</v>
      </c>
      <c r="D454" s="401">
        <v>22928</v>
      </c>
      <c r="E454" s="401">
        <v>2393221</v>
      </c>
      <c r="F454" s="401">
        <v>6503</v>
      </c>
      <c r="G454" s="401">
        <v>-579500</v>
      </c>
      <c r="H454" s="401">
        <v>1305342</v>
      </c>
      <c r="I454" s="401">
        <v>10326</v>
      </c>
      <c r="J454" s="401">
        <v>219589</v>
      </c>
      <c r="K454" s="401">
        <v>13283</v>
      </c>
      <c r="L454" s="401">
        <v>62153</v>
      </c>
    </row>
    <row r="455" spans="1:12" ht="12.75" customHeight="1" x14ac:dyDescent="0.2">
      <c r="A455" s="67" t="s">
        <v>676</v>
      </c>
      <c r="B455" s="171" t="s">
        <v>1749</v>
      </c>
      <c r="C455" s="401">
        <v>1723</v>
      </c>
      <c r="D455" s="401">
        <v>1460</v>
      </c>
      <c r="E455" s="401">
        <v>99607</v>
      </c>
      <c r="F455" s="401">
        <v>263</v>
      </c>
      <c r="G455" s="401">
        <v>-18006</v>
      </c>
      <c r="H455" s="401">
        <v>87156</v>
      </c>
      <c r="I455" s="401">
        <v>1078</v>
      </c>
      <c r="J455" s="401">
        <v>19725</v>
      </c>
      <c r="K455" s="401">
        <v>737</v>
      </c>
      <c r="L455" s="401">
        <v>2986</v>
      </c>
    </row>
    <row r="456" spans="1:12" ht="12.75" customHeight="1" x14ac:dyDescent="0.2">
      <c r="A456" s="67" t="s">
        <v>677</v>
      </c>
      <c r="B456" s="171" t="s">
        <v>1750</v>
      </c>
      <c r="C456" s="401">
        <v>7589</v>
      </c>
      <c r="D456" s="401">
        <v>6053</v>
      </c>
      <c r="E456" s="401">
        <v>959315</v>
      </c>
      <c r="F456" s="401">
        <v>1536</v>
      </c>
      <c r="G456" s="401">
        <v>-165973</v>
      </c>
      <c r="H456" s="401">
        <v>689754</v>
      </c>
      <c r="I456" s="401">
        <v>2975</v>
      </c>
      <c r="J456" s="401">
        <v>63322</v>
      </c>
      <c r="K456" s="401">
        <v>4021</v>
      </c>
      <c r="L456" s="401">
        <v>27636</v>
      </c>
    </row>
    <row r="457" spans="1:12" ht="12.75" customHeight="1" x14ac:dyDescent="0.2">
      <c r="A457" s="67" t="s">
        <v>678</v>
      </c>
      <c r="B457" s="171" t="s">
        <v>1751</v>
      </c>
      <c r="C457" s="401">
        <v>4237</v>
      </c>
      <c r="D457" s="401">
        <v>3374</v>
      </c>
      <c r="E457" s="401">
        <v>583880</v>
      </c>
      <c r="F457" s="401">
        <v>863</v>
      </c>
      <c r="G457" s="401">
        <v>-113941</v>
      </c>
      <c r="H457" s="401">
        <v>393060</v>
      </c>
      <c r="I457" s="401">
        <v>1656</v>
      </c>
      <c r="J457" s="401">
        <v>35953</v>
      </c>
      <c r="K457" s="401">
        <v>2256</v>
      </c>
      <c r="L457" s="401">
        <v>16382</v>
      </c>
    </row>
    <row r="458" spans="1:12" ht="12.75" customHeight="1" x14ac:dyDescent="0.2">
      <c r="A458" s="67" t="s">
        <v>679</v>
      </c>
      <c r="B458" s="171" t="s">
        <v>1752</v>
      </c>
      <c r="C458" s="401">
        <v>3913</v>
      </c>
      <c r="D458" s="401">
        <v>3136</v>
      </c>
      <c r="E458" s="401">
        <v>508951</v>
      </c>
      <c r="F458" s="401">
        <v>777</v>
      </c>
      <c r="G458" s="401">
        <v>-81461</v>
      </c>
      <c r="H458" s="401">
        <v>341194</v>
      </c>
      <c r="I458" s="401">
        <v>1561</v>
      </c>
      <c r="J458" s="401">
        <v>33886</v>
      </c>
      <c r="K458" s="401">
        <v>2092</v>
      </c>
      <c r="L458" s="401">
        <v>13756</v>
      </c>
    </row>
    <row r="459" spans="1:12" ht="12.75" customHeight="1" x14ac:dyDescent="0.2">
      <c r="A459" s="67" t="s">
        <v>680</v>
      </c>
      <c r="B459" s="171" t="s">
        <v>1753</v>
      </c>
      <c r="C459" s="401">
        <v>239</v>
      </c>
      <c r="D459" s="401">
        <v>183</v>
      </c>
      <c r="E459" s="401">
        <v>59308</v>
      </c>
      <c r="F459" s="401">
        <v>56</v>
      </c>
      <c r="G459" s="401">
        <v>-28268</v>
      </c>
      <c r="H459" s="401">
        <v>39659</v>
      </c>
      <c r="I459" s="401">
        <v>81</v>
      </c>
      <c r="J459" s="401">
        <v>1746</v>
      </c>
      <c r="K459" s="401">
        <v>128</v>
      </c>
      <c r="L459" s="401">
        <v>2093</v>
      </c>
    </row>
    <row r="460" spans="1:12" ht="12.75" customHeight="1" x14ac:dyDescent="0.2">
      <c r="A460" s="67" t="s">
        <v>681</v>
      </c>
      <c r="B460" s="171" t="s">
        <v>1754</v>
      </c>
      <c r="C460" s="401">
        <v>85</v>
      </c>
      <c r="D460" s="401">
        <v>55</v>
      </c>
      <c r="E460" s="401">
        <v>15621</v>
      </c>
      <c r="F460" s="401">
        <v>30</v>
      </c>
      <c r="G460" s="401">
        <v>-4212</v>
      </c>
      <c r="H460" s="401">
        <v>12207</v>
      </c>
      <c r="I460" s="401">
        <v>14</v>
      </c>
      <c r="J460" s="401">
        <v>321</v>
      </c>
      <c r="K460" s="401">
        <v>36</v>
      </c>
      <c r="L460" s="401">
        <v>534</v>
      </c>
    </row>
    <row r="461" spans="1:12" ht="12.75" customHeight="1" x14ac:dyDescent="0.2">
      <c r="A461" s="67" t="s">
        <v>682</v>
      </c>
      <c r="B461" s="171" t="s">
        <v>1755</v>
      </c>
      <c r="C461" s="401">
        <v>1871</v>
      </c>
      <c r="D461" s="401">
        <v>1502</v>
      </c>
      <c r="E461" s="401">
        <v>233834</v>
      </c>
      <c r="F461" s="401">
        <v>369</v>
      </c>
      <c r="G461" s="401">
        <v>-35881</v>
      </c>
      <c r="H461" s="401">
        <v>180823</v>
      </c>
      <c r="I461" s="401">
        <v>753</v>
      </c>
      <c r="J461" s="401">
        <v>15841</v>
      </c>
      <c r="K461" s="401">
        <v>1018</v>
      </c>
      <c r="L461" s="401">
        <v>6925</v>
      </c>
    </row>
    <row r="462" spans="1:12" ht="12.75" customHeight="1" x14ac:dyDescent="0.2">
      <c r="A462" s="67" t="s">
        <v>683</v>
      </c>
      <c r="B462" s="171" t="s">
        <v>1756</v>
      </c>
      <c r="C462" s="401">
        <v>1552</v>
      </c>
      <c r="D462" s="401">
        <v>1225</v>
      </c>
      <c r="E462" s="401">
        <v>182630</v>
      </c>
      <c r="F462" s="401">
        <v>327</v>
      </c>
      <c r="G462" s="401">
        <v>-28575</v>
      </c>
      <c r="H462" s="401">
        <v>139763</v>
      </c>
      <c r="I462" s="401">
        <v>592</v>
      </c>
      <c r="J462" s="401">
        <v>12347</v>
      </c>
      <c r="K462" s="401">
        <v>821</v>
      </c>
      <c r="L462" s="401">
        <v>5359</v>
      </c>
    </row>
    <row r="463" spans="1:12" ht="12.75" customHeight="1" x14ac:dyDescent="0.2">
      <c r="A463" s="67" t="s">
        <v>684</v>
      </c>
      <c r="B463" s="171" t="s">
        <v>1757</v>
      </c>
      <c r="C463" s="401">
        <v>319</v>
      </c>
      <c r="D463" s="401">
        <v>277</v>
      </c>
      <c r="E463" s="401">
        <v>51204</v>
      </c>
      <c r="F463" s="401">
        <v>42</v>
      </c>
      <c r="G463" s="401">
        <v>-7306</v>
      </c>
      <c r="H463" s="401">
        <v>41060</v>
      </c>
      <c r="I463" s="401">
        <v>161</v>
      </c>
      <c r="J463" s="401">
        <v>3494</v>
      </c>
      <c r="K463" s="401">
        <v>197</v>
      </c>
      <c r="L463" s="401">
        <v>1567</v>
      </c>
    </row>
    <row r="464" spans="1:12" ht="12.75" customHeight="1" x14ac:dyDescent="0.2">
      <c r="A464" s="67" t="s">
        <v>685</v>
      </c>
      <c r="B464" s="171" t="s">
        <v>1758</v>
      </c>
      <c r="C464" s="401">
        <v>1481</v>
      </c>
      <c r="D464" s="401">
        <v>1177</v>
      </c>
      <c r="E464" s="401">
        <v>141601</v>
      </c>
      <c r="F464" s="401">
        <v>304</v>
      </c>
      <c r="G464" s="401">
        <v>-16152</v>
      </c>
      <c r="H464" s="401">
        <v>115871</v>
      </c>
      <c r="I464" s="401">
        <v>566</v>
      </c>
      <c r="J464" s="401">
        <v>11528</v>
      </c>
      <c r="K464" s="401">
        <v>747</v>
      </c>
      <c r="L464" s="401">
        <v>4329</v>
      </c>
    </row>
    <row r="465" spans="1:12" ht="12.75" customHeight="1" x14ac:dyDescent="0.2">
      <c r="A465" s="67" t="s">
        <v>686</v>
      </c>
      <c r="B465" s="171" t="s">
        <v>1759</v>
      </c>
      <c r="C465" s="401">
        <v>335</v>
      </c>
      <c r="D465" s="401">
        <v>242</v>
      </c>
      <c r="E465" s="401">
        <v>50523</v>
      </c>
      <c r="F465" s="401">
        <v>93</v>
      </c>
      <c r="G465" s="401">
        <v>-6237</v>
      </c>
      <c r="H465" s="401">
        <v>43650</v>
      </c>
      <c r="I465" s="401">
        <v>98</v>
      </c>
      <c r="J465" s="401">
        <v>1991</v>
      </c>
      <c r="K465" s="401">
        <v>160</v>
      </c>
      <c r="L465" s="401">
        <v>1731</v>
      </c>
    </row>
    <row r="466" spans="1:12" ht="12.75" customHeight="1" x14ac:dyDescent="0.2">
      <c r="A466" s="67" t="s">
        <v>687</v>
      </c>
      <c r="B466" s="171" t="s">
        <v>1760</v>
      </c>
      <c r="C466" s="401">
        <v>1146</v>
      </c>
      <c r="D466" s="401">
        <v>935</v>
      </c>
      <c r="E466" s="401">
        <v>91078</v>
      </c>
      <c r="F466" s="401">
        <v>211</v>
      </c>
      <c r="G466" s="401">
        <v>-9915</v>
      </c>
      <c r="H466" s="401">
        <v>72221</v>
      </c>
      <c r="I466" s="401">
        <v>468</v>
      </c>
      <c r="J466" s="401">
        <v>9537</v>
      </c>
      <c r="K466" s="401">
        <v>587</v>
      </c>
      <c r="L466" s="401">
        <v>2598</v>
      </c>
    </row>
    <row r="467" spans="1:12" ht="12.75" customHeight="1" x14ac:dyDescent="0.2">
      <c r="A467" s="67" t="s">
        <v>688</v>
      </c>
      <c r="B467" s="171" t="s">
        <v>1761</v>
      </c>
      <c r="C467" s="401">
        <v>340296</v>
      </c>
      <c r="D467" s="401">
        <v>297688</v>
      </c>
      <c r="E467" s="401">
        <v>16157714</v>
      </c>
      <c r="F467" s="401">
        <v>42608</v>
      </c>
      <c r="G467" s="401">
        <v>-1128214</v>
      </c>
      <c r="H467" s="401">
        <v>13857155</v>
      </c>
      <c r="I467" s="401">
        <v>229337</v>
      </c>
      <c r="J467" s="401">
        <v>4739124</v>
      </c>
      <c r="K467" s="401">
        <v>184737</v>
      </c>
      <c r="L467" s="401">
        <v>357888</v>
      </c>
    </row>
    <row r="468" spans="1:12" ht="12.75" customHeight="1" x14ac:dyDescent="0.2">
      <c r="A468" s="67" t="s">
        <v>689</v>
      </c>
      <c r="B468" s="171" t="s">
        <v>1762</v>
      </c>
      <c r="C468" s="401">
        <v>9943</v>
      </c>
      <c r="D468" s="401">
        <v>8467</v>
      </c>
      <c r="E468" s="401">
        <v>511846</v>
      </c>
      <c r="F468" s="401">
        <v>1476</v>
      </c>
      <c r="G468" s="401">
        <v>-56336</v>
      </c>
      <c r="H468" s="401">
        <v>429952</v>
      </c>
      <c r="I468" s="401">
        <v>5986</v>
      </c>
      <c r="J468" s="401">
        <v>122985</v>
      </c>
      <c r="K468" s="401">
        <v>5188</v>
      </c>
      <c r="L468" s="401">
        <v>12542</v>
      </c>
    </row>
    <row r="469" spans="1:12" ht="12.75" customHeight="1" x14ac:dyDescent="0.2">
      <c r="A469" s="67" t="s">
        <v>690</v>
      </c>
      <c r="B469" s="171" t="s">
        <v>1763</v>
      </c>
      <c r="C469" s="401">
        <v>4305</v>
      </c>
      <c r="D469" s="401">
        <v>3670</v>
      </c>
      <c r="E469" s="401">
        <v>210826</v>
      </c>
      <c r="F469" s="401">
        <v>635</v>
      </c>
      <c r="G469" s="401">
        <v>-19519</v>
      </c>
      <c r="H469" s="401">
        <v>178320</v>
      </c>
      <c r="I469" s="401">
        <v>2452</v>
      </c>
      <c r="J469" s="401">
        <v>49020</v>
      </c>
      <c r="K469" s="401">
        <v>2148</v>
      </c>
      <c r="L469" s="401">
        <v>5198</v>
      </c>
    </row>
    <row r="470" spans="1:12" ht="12.75" customHeight="1" x14ac:dyDescent="0.2">
      <c r="A470" s="67" t="s">
        <v>691</v>
      </c>
      <c r="B470" s="171" t="s">
        <v>1764</v>
      </c>
      <c r="C470" s="401">
        <v>5372</v>
      </c>
      <c r="D470" s="401">
        <v>4579</v>
      </c>
      <c r="E470" s="401">
        <v>280530</v>
      </c>
      <c r="F470" s="401">
        <v>793</v>
      </c>
      <c r="G470" s="401">
        <v>-26484</v>
      </c>
      <c r="H470" s="401">
        <v>242950</v>
      </c>
      <c r="I470" s="401">
        <v>3403</v>
      </c>
      <c r="J470" s="401">
        <v>71111</v>
      </c>
      <c r="K470" s="401">
        <v>2884</v>
      </c>
      <c r="L470" s="401">
        <v>6794</v>
      </c>
    </row>
    <row r="471" spans="1:12" ht="12.75" customHeight="1" x14ac:dyDescent="0.2">
      <c r="A471" s="67" t="s">
        <v>692</v>
      </c>
      <c r="B471" s="171" t="s">
        <v>1765</v>
      </c>
      <c r="C471" s="401">
        <v>266</v>
      </c>
      <c r="D471" s="401">
        <v>218</v>
      </c>
      <c r="E471" s="401">
        <v>20489</v>
      </c>
      <c r="F471" s="401">
        <v>48</v>
      </c>
      <c r="G471" s="401">
        <v>-10334</v>
      </c>
      <c r="H471" s="401">
        <v>8682</v>
      </c>
      <c r="I471" s="401">
        <v>131</v>
      </c>
      <c r="J471" s="401">
        <v>2854</v>
      </c>
      <c r="K471" s="401">
        <v>156</v>
      </c>
      <c r="L471" s="401">
        <v>550</v>
      </c>
    </row>
    <row r="472" spans="1:12" ht="12.75" customHeight="1" x14ac:dyDescent="0.2">
      <c r="A472" s="67" t="s">
        <v>693</v>
      </c>
      <c r="B472" s="171" t="s">
        <v>1766</v>
      </c>
      <c r="C472" s="401">
        <v>125091</v>
      </c>
      <c r="D472" s="401">
        <v>108988</v>
      </c>
      <c r="E472" s="401">
        <v>7062283</v>
      </c>
      <c r="F472" s="401">
        <v>16103</v>
      </c>
      <c r="G472" s="401">
        <v>-522905</v>
      </c>
      <c r="H472" s="401">
        <v>5883841</v>
      </c>
      <c r="I472" s="401">
        <v>80670</v>
      </c>
      <c r="J472" s="401">
        <v>1677942</v>
      </c>
      <c r="K472" s="401">
        <v>70137</v>
      </c>
      <c r="L472" s="401">
        <v>164755</v>
      </c>
    </row>
    <row r="473" spans="1:12" ht="12.75" customHeight="1" x14ac:dyDescent="0.2">
      <c r="A473" s="67" t="s">
        <v>694</v>
      </c>
      <c r="B473" s="171" t="s">
        <v>1767</v>
      </c>
      <c r="C473" s="401">
        <v>35632</v>
      </c>
      <c r="D473" s="401">
        <v>30461</v>
      </c>
      <c r="E473" s="401">
        <v>2154428</v>
      </c>
      <c r="F473" s="401">
        <v>5171</v>
      </c>
      <c r="G473" s="401">
        <v>-121278</v>
      </c>
      <c r="H473" s="401">
        <v>1939600</v>
      </c>
      <c r="I473" s="401">
        <v>21849</v>
      </c>
      <c r="J473" s="401">
        <v>461348</v>
      </c>
      <c r="K473" s="401">
        <v>20303</v>
      </c>
      <c r="L473" s="401">
        <v>55821</v>
      </c>
    </row>
    <row r="474" spans="1:12" ht="12.75" customHeight="1" x14ac:dyDescent="0.2">
      <c r="A474" s="67" t="s">
        <v>695</v>
      </c>
      <c r="B474" s="171" t="s">
        <v>1768</v>
      </c>
      <c r="C474" s="401">
        <v>50419</v>
      </c>
      <c r="D474" s="401">
        <v>43408</v>
      </c>
      <c r="E474" s="401">
        <v>3215860</v>
      </c>
      <c r="F474" s="401">
        <v>7011</v>
      </c>
      <c r="G474" s="401">
        <v>-209836</v>
      </c>
      <c r="H474" s="401">
        <v>2470902</v>
      </c>
      <c r="I474" s="401">
        <v>29531</v>
      </c>
      <c r="J474" s="401">
        <v>635633</v>
      </c>
      <c r="K474" s="401">
        <v>29733</v>
      </c>
      <c r="L474" s="401">
        <v>71675</v>
      </c>
    </row>
    <row r="475" spans="1:12" ht="12.75" customHeight="1" x14ac:dyDescent="0.2">
      <c r="A475" s="67" t="s">
        <v>696</v>
      </c>
      <c r="B475" s="171" t="s">
        <v>1769</v>
      </c>
      <c r="C475" s="401">
        <v>39040</v>
      </c>
      <c r="D475" s="401">
        <v>35119</v>
      </c>
      <c r="E475" s="401">
        <v>1691996</v>
      </c>
      <c r="F475" s="401">
        <v>3921</v>
      </c>
      <c r="G475" s="401">
        <v>-191791</v>
      </c>
      <c r="H475" s="401">
        <v>1473338</v>
      </c>
      <c r="I475" s="401">
        <v>29290</v>
      </c>
      <c r="J475" s="401">
        <v>580961</v>
      </c>
      <c r="K475" s="401">
        <v>20101</v>
      </c>
      <c r="L475" s="401">
        <v>37259</v>
      </c>
    </row>
    <row r="476" spans="1:12" ht="12.75" customHeight="1" x14ac:dyDescent="0.2">
      <c r="A476" s="67" t="s">
        <v>697</v>
      </c>
      <c r="B476" s="171" t="s">
        <v>1770</v>
      </c>
      <c r="C476" s="401">
        <v>21994</v>
      </c>
      <c r="D476" s="401">
        <v>20083</v>
      </c>
      <c r="E476" s="401">
        <v>830871</v>
      </c>
      <c r="F476" s="401">
        <v>1911</v>
      </c>
      <c r="G476" s="401">
        <v>-53987</v>
      </c>
      <c r="H476" s="401">
        <v>770571</v>
      </c>
      <c r="I476" s="401">
        <v>17138</v>
      </c>
      <c r="J476" s="401">
        <v>330834</v>
      </c>
      <c r="K476" s="401">
        <v>10748</v>
      </c>
      <c r="L476" s="401">
        <v>16760</v>
      </c>
    </row>
    <row r="477" spans="1:12" ht="12.75" customHeight="1" x14ac:dyDescent="0.2">
      <c r="A477" s="67" t="s">
        <v>698</v>
      </c>
      <c r="B477" s="171" t="s">
        <v>1771</v>
      </c>
      <c r="C477" s="401">
        <v>17046</v>
      </c>
      <c r="D477" s="401">
        <v>15036</v>
      </c>
      <c r="E477" s="401">
        <v>861124</v>
      </c>
      <c r="F477" s="401">
        <v>2010</v>
      </c>
      <c r="G477" s="401">
        <v>-137804</v>
      </c>
      <c r="H477" s="401">
        <v>702767</v>
      </c>
      <c r="I477" s="401">
        <v>12152</v>
      </c>
      <c r="J477" s="401">
        <v>250127</v>
      </c>
      <c r="K477" s="401">
        <v>9353</v>
      </c>
      <c r="L477" s="401">
        <v>20499</v>
      </c>
    </row>
    <row r="478" spans="1:12" ht="12.75" customHeight="1" x14ac:dyDescent="0.2">
      <c r="A478" s="67" t="s">
        <v>699</v>
      </c>
      <c r="B478" s="171" t="s">
        <v>1772</v>
      </c>
      <c r="C478" s="401">
        <v>138475</v>
      </c>
      <c r="D478" s="401">
        <v>122743</v>
      </c>
      <c r="E478" s="401">
        <v>5256331</v>
      </c>
      <c r="F478" s="401">
        <v>15732</v>
      </c>
      <c r="G478" s="401">
        <v>-265636</v>
      </c>
      <c r="H478" s="401">
        <v>4752028</v>
      </c>
      <c r="I478" s="401">
        <v>101410</v>
      </c>
      <c r="J478" s="401">
        <v>2084232</v>
      </c>
      <c r="K478" s="401">
        <v>73651</v>
      </c>
      <c r="L478" s="401">
        <v>102664</v>
      </c>
    </row>
    <row r="479" spans="1:12" ht="12.75" customHeight="1" x14ac:dyDescent="0.2">
      <c r="A479" s="67" t="s">
        <v>700</v>
      </c>
      <c r="B479" s="171" t="s">
        <v>1773</v>
      </c>
      <c r="C479" s="401">
        <v>9242</v>
      </c>
      <c r="D479" s="401">
        <v>8193</v>
      </c>
      <c r="E479" s="401">
        <v>384326</v>
      </c>
      <c r="F479" s="401">
        <v>1049</v>
      </c>
      <c r="G479" s="401">
        <v>-19074</v>
      </c>
      <c r="H479" s="401">
        <v>344162</v>
      </c>
      <c r="I479" s="401">
        <v>6197</v>
      </c>
      <c r="J479" s="401">
        <v>131169</v>
      </c>
      <c r="K479" s="401">
        <v>5220</v>
      </c>
      <c r="L479" s="401">
        <v>8115</v>
      </c>
    </row>
    <row r="480" spans="1:12" ht="12.75" customHeight="1" x14ac:dyDescent="0.2">
      <c r="A480" s="67" t="s">
        <v>701</v>
      </c>
      <c r="B480" s="171" t="s">
        <v>1774</v>
      </c>
      <c r="C480" s="401">
        <v>26220</v>
      </c>
      <c r="D480" s="401">
        <v>22905</v>
      </c>
      <c r="E480" s="401">
        <v>1057019</v>
      </c>
      <c r="F480" s="401">
        <v>3315</v>
      </c>
      <c r="G480" s="401">
        <v>-56446</v>
      </c>
      <c r="H480" s="401">
        <v>942683</v>
      </c>
      <c r="I480" s="401">
        <v>18645</v>
      </c>
      <c r="J480" s="401">
        <v>383947</v>
      </c>
      <c r="K480" s="401">
        <v>13749</v>
      </c>
      <c r="L480" s="401">
        <v>21532</v>
      </c>
    </row>
    <row r="481" spans="1:12" ht="12.75" customHeight="1" x14ac:dyDescent="0.2">
      <c r="A481" s="67" t="s">
        <v>702</v>
      </c>
      <c r="B481" s="171" t="s">
        <v>1775</v>
      </c>
      <c r="C481" s="401">
        <v>42924</v>
      </c>
      <c r="D481" s="401">
        <v>38693</v>
      </c>
      <c r="E481" s="401">
        <v>1435154</v>
      </c>
      <c r="F481" s="401">
        <v>4231</v>
      </c>
      <c r="G481" s="401">
        <v>-54600</v>
      </c>
      <c r="H481" s="401">
        <v>1325303</v>
      </c>
      <c r="I481" s="401">
        <v>33442</v>
      </c>
      <c r="J481" s="401">
        <v>677898</v>
      </c>
      <c r="K481" s="401">
        <v>22466</v>
      </c>
      <c r="L481" s="401">
        <v>24605</v>
      </c>
    </row>
    <row r="482" spans="1:12" ht="12.75" customHeight="1" x14ac:dyDescent="0.2">
      <c r="A482" s="67" t="s">
        <v>703</v>
      </c>
      <c r="B482" s="171" t="s">
        <v>1776</v>
      </c>
      <c r="C482" s="401">
        <v>35257</v>
      </c>
      <c r="D482" s="401">
        <v>31317</v>
      </c>
      <c r="E482" s="401">
        <v>1533739</v>
      </c>
      <c r="F482" s="401">
        <v>3940</v>
      </c>
      <c r="G482" s="401">
        <v>-77577</v>
      </c>
      <c r="H482" s="401">
        <v>1392793</v>
      </c>
      <c r="I482" s="401">
        <v>25440</v>
      </c>
      <c r="J482" s="401">
        <v>538415</v>
      </c>
      <c r="K482" s="401">
        <v>20255</v>
      </c>
      <c r="L482" s="401">
        <v>32599</v>
      </c>
    </row>
    <row r="483" spans="1:12" ht="12.75" customHeight="1" x14ac:dyDescent="0.2">
      <c r="A483" s="67" t="s">
        <v>704</v>
      </c>
      <c r="B483" s="171" t="s">
        <v>1777</v>
      </c>
      <c r="C483" s="401">
        <v>31793</v>
      </c>
      <c r="D483" s="401">
        <v>28322</v>
      </c>
      <c r="E483" s="401">
        <v>1338135</v>
      </c>
      <c r="F483" s="401">
        <v>3471</v>
      </c>
      <c r="G483" s="401">
        <v>-67130</v>
      </c>
      <c r="H483" s="401">
        <v>1215098</v>
      </c>
      <c r="I483" s="401">
        <v>23212</v>
      </c>
      <c r="J483" s="401">
        <v>490782</v>
      </c>
      <c r="K483" s="401">
        <v>18240</v>
      </c>
      <c r="L483" s="401">
        <v>27681</v>
      </c>
    </row>
    <row r="484" spans="1:12" ht="12.75" customHeight="1" x14ac:dyDescent="0.2">
      <c r="A484" s="67" t="s">
        <v>705</v>
      </c>
      <c r="B484" s="171" t="s">
        <v>1778</v>
      </c>
      <c r="C484" s="401">
        <v>3464</v>
      </c>
      <c r="D484" s="401">
        <v>2995</v>
      </c>
      <c r="E484" s="401">
        <v>195604</v>
      </c>
      <c r="F484" s="401">
        <v>469</v>
      </c>
      <c r="G484" s="401">
        <v>-10448</v>
      </c>
      <c r="H484" s="401">
        <v>177695</v>
      </c>
      <c r="I484" s="401">
        <v>2228</v>
      </c>
      <c r="J484" s="401">
        <v>47633</v>
      </c>
      <c r="K484" s="401">
        <v>2015</v>
      </c>
      <c r="L484" s="401">
        <v>4919</v>
      </c>
    </row>
    <row r="485" spans="1:12" ht="12.75" customHeight="1" x14ac:dyDescent="0.2">
      <c r="A485" s="67" t="s">
        <v>706</v>
      </c>
      <c r="B485" s="171" t="s">
        <v>1779</v>
      </c>
      <c r="C485" s="401">
        <v>24832</v>
      </c>
      <c r="D485" s="401">
        <v>21635</v>
      </c>
      <c r="E485" s="401">
        <v>846093</v>
      </c>
      <c r="F485" s="401">
        <v>3197</v>
      </c>
      <c r="G485" s="401">
        <v>-57939</v>
      </c>
      <c r="H485" s="401">
        <v>747087</v>
      </c>
      <c r="I485" s="401">
        <v>17686</v>
      </c>
      <c r="J485" s="401">
        <v>352804</v>
      </c>
      <c r="K485" s="401">
        <v>11961</v>
      </c>
      <c r="L485" s="401">
        <v>15813</v>
      </c>
    </row>
    <row r="486" spans="1:12" ht="12.75" customHeight="1" x14ac:dyDescent="0.2">
      <c r="A486" s="67" t="s">
        <v>707</v>
      </c>
      <c r="B486" s="171" t="s">
        <v>1780</v>
      </c>
      <c r="C486" s="401">
        <v>66787</v>
      </c>
      <c r="D486" s="401">
        <v>57490</v>
      </c>
      <c r="E486" s="401">
        <v>3327254</v>
      </c>
      <c r="F486" s="401">
        <v>9297</v>
      </c>
      <c r="G486" s="401">
        <v>-283337</v>
      </c>
      <c r="H486" s="401">
        <v>2791334</v>
      </c>
      <c r="I486" s="401">
        <v>41271</v>
      </c>
      <c r="J486" s="401">
        <v>853964</v>
      </c>
      <c r="K486" s="401">
        <v>35761</v>
      </c>
      <c r="L486" s="401">
        <v>77928</v>
      </c>
    </row>
    <row r="487" spans="1:12" ht="12.75" customHeight="1" x14ac:dyDescent="0.2">
      <c r="A487" s="67" t="s">
        <v>708</v>
      </c>
      <c r="B487" s="171" t="s">
        <v>1781</v>
      </c>
      <c r="C487" s="401">
        <v>29694</v>
      </c>
      <c r="D487" s="401">
        <v>25701</v>
      </c>
      <c r="E487" s="401">
        <v>1402793</v>
      </c>
      <c r="F487" s="401">
        <v>3993</v>
      </c>
      <c r="G487" s="401">
        <v>-84857</v>
      </c>
      <c r="H487" s="401">
        <v>1215376</v>
      </c>
      <c r="I487" s="401">
        <v>17830</v>
      </c>
      <c r="J487" s="401">
        <v>379611</v>
      </c>
      <c r="K487" s="401">
        <v>16656</v>
      </c>
      <c r="L487" s="401">
        <v>32199</v>
      </c>
    </row>
    <row r="488" spans="1:12" ht="12.75" customHeight="1" x14ac:dyDescent="0.2">
      <c r="A488" s="67" t="s">
        <v>709</v>
      </c>
      <c r="B488" s="171" t="s">
        <v>1782</v>
      </c>
      <c r="C488" s="401">
        <v>15279</v>
      </c>
      <c r="D488" s="401">
        <v>13237</v>
      </c>
      <c r="E488" s="401">
        <v>759507</v>
      </c>
      <c r="F488" s="401">
        <v>2042</v>
      </c>
      <c r="G488" s="401">
        <v>-45802</v>
      </c>
      <c r="H488" s="401">
        <v>652071</v>
      </c>
      <c r="I488" s="401">
        <v>8558</v>
      </c>
      <c r="J488" s="401">
        <v>185162</v>
      </c>
      <c r="K488" s="401">
        <v>8800</v>
      </c>
      <c r="L488" s="401">
        <v>17940</v>
      </c>
    </row>
    <row r="489" spans="1:12" ht="12.75" customHeight="1" x14ac:dyDescent="0.2">
      <c r="A489" s="67" t="s">
        <v>710</v>
      </c>
      <c r="B489" s="171" t="s">
        <v>1783</v>
      </c>
      <c r="C489" s="401">
        <v>14415</v>
      </c>
      <c r="D489" s="401">
        <v>12464</v>
      </c>
      <c r="E489" s="401">
        <v>643286</v>
      </c>
      <c r="F489" s="401">
        <v>1951</v>
      </c>
      <c r="G489" s="401">
        <v>-39055</v>
      </c>
      <c r="H489" s="401">
        <v>563305</v>
      </c>
      <c r="I489" s="401">
        <v>9272</v>
      </c>
      <c r="J489" s="401">
        <v>194449</v>
      </c>
      <c r="K489" s="401">
        <v>7856</v>
      </c>
      <c r="L489" s="401">
        <v>14259</v>
      </c>
    </row>
    <row r="490" spans="1:12" ht="12.75" customHeight="1" x14ac:dyDescent="0.2">
      <c r="A490" s="67" t="s">
        <v>711</v>
      </c>
      <c r="B490" s="171" t="s">
        <v>1784</v>
      </c>
      <c r="C490" s="401">
        <v>37093</v>
      </c>
      <c r="D490" s="401">
        <v>31789</v>
      </c>
      <c r="E490" s="401">
        <v>1924461</v>
      </c>
      <c r="F490" s="401">
        <v>5304</v>
      </c>
      <c r="G490" s="401">
        <v>-198480</v>
      </c>
      <c r="H490" s="401">
        <v>1575958</v>
      </c>
      <c r="I490" s="401">
        <v>23441</v>
      </c>
      <c r="J490" s="401">
        <v>474353</v>
      </c>
      <c r="K490" s="401">
        <v>19105</v>
      </c>
      <c r="L490" s="401">
        <v>45729</v>
      </c>
    </row>
    <row r="491" spans="1:12" ht="12.75" customHeight="1" x14ac:dyDescent="0.2">
      <c r="A491" s="67" t="s">
        <v>712</v>
      </c>
      <c r="B491" s="171" t="s">
        <v>1785</v>
      </c>
      <c r="C491" s="401">
        <v>3809</v>
      </c>
      <c r="D491" s="401">
        <v>3327</v>
      </c>
      <c r="E491" s="401">
        <v>303706</v>
      </c>
      <c r="F491" s="401">
        <v>482</v>
      </c>
      <c r="G491" s="401">
        <v>-21281</v>
      </c>
      <c r="H491" s="401">
        <v>279297</v>
      </c>
      <c r="I491" s="401">
        <v>2111</v>
      </c>
      <c r="J491" s="401">
        <v>46170</v>
      </c>
      <c r="K491" s="401">
        <v>2411</v>
      </c>
      <c r="L491" s="401">
        <v>8770</v>
      </c>
    </row>
    <row r="492" spans="1:12" ht="12.75" customHeight="1" x14ac:dyDescent="0.2">
      <c r="A492" s="67" t="s">
        <v>713</v>
      </c>
      <c r="B492" s="171" t="s">
        <v>1786</v>
      </c>
      <c r="C492" s="401">
        <v>1436</v>
      </c>
      <c r="D492" s="401">
        <v>1183</v>
      </c>
      <c r="E492" s="401">
        <v>117553</v>
      </c>
      <c r="F492" s="401">
        <v>253</v>
      </c>
      <c r="G492" s="401">
        <v>-18903</v>
      </c>
      <c r="H492" s="401">
        <v>80330</v>
      </c>
      <c r="I492" s="401">
        <v>774</v>
      </c>
      <c r="J492" s="401">
        <v>16128</v>
      </c>
      <c r="K492" s="401">
        <v>734</v>
      </c>
      <c r="L492" s="401">
        <v>2899</v>
      </c>
    </row>
    <row r="493" spans="1:12" ht="12.75" customHeight="1" x14ac:dyDescent="0.2">
      <c r="A493" s="67" t="s">
        <v>714</v>
      </c>
      <c r="B493" s="171" t="s">
        <v>1787</v>
      </c>
      <c r="C493" s="401">
        <v>31848</v>
      </c>
      <c r="D493" s="401">
        <v>27279</v>
      </c>
      <c r="E493" s="401">
        <v>1503202</v>
      </c>
      <c r="F493" s="401">
        <v>4569</v>
      </c>
      <c r="G493" s="401">
        <v>-158295</v>
      </c>
      <c r="H493" s="401">
        <v>1216331</v>
      </c>
      <c r="I493" s="401">
        <v>20556</v>
      </c>
      <c r="J493" s="401">
        <v>412055</v>
      </c>
      <c r="K493" s="401">
        <v>15960</v>
      </c>
      <c r="L493" s="401">
        <v>34061</v>
      </c>
    </row>
    <row r="494" spans="1:12" ht="12.75" customHeight="1" x14ac:dyDescent="0.2">
      <c r="A494" s="199" t="s">
        <v>715</v>
      </c>
      <c r="B494" s="175" t="s">
        <v>1788</v>
      </c>
      <c r="C494" s="401">
        <v>733828</v>
      </c>
      <c r="D494" s="401">
        <v>558243</v>
      </c>
      <c r="E494" s="401">
        <v>57850045</v>
      </c>
      <c r="F494" s="401">
        <v>175585</v>
      </c>
      <c r="G494" s="401">
        <v>-7887960</v>
      </c>
      <c r="H494" s="401">
        <v>48275355</v>
      </c>
      <c r="I494" s="401">
        <v>382890</v>
      </c>
      <c r="J494" s="401">
        <v>7393734</v>
      </c>
      <c r="K494" s="401">
        <v>301422</v>
      </c>
      <c r="L494" s="401">
        <v>1675617</v>
      </c>
    </row>
    <row r="495" spans="1:12" ht="12.75" customHeight="1" x14ac:dyDescent="0.2">
      <c r="A495" s="67" t="s">
        <v>716</v>
      </c>
      <c r="B495" s="171" t="s">
        <v>1789</v>
      </c>
      <c r="C495" s="401">
        <v>112650</v>
      </c>
      <c r="D495" s="401">
        <v>88167</v>
      </c>
      <c r="E495" s="401">
        <v>7044661</v>
      </c>
      <c r="F495" s="401">
        <v>24483</v>
      </c>
      <c r="G495" s="401">
        <v>-754139</v>
      </c>
      <c r="H495" s="401">
        <v>5820365</v>
      </c>
      <c r="I495" s="401">
        <v>59971</v>
      </c>
      <c r="J495" s="401">
        <v>1176339</v>
      </c>
      <c r="K495" s="401">
        <v>48997</v>
      </c>
      <c r="L495" s="401">
        <v>187558</v>
      </c>
    </row>
    <row r="496" spans="1:12" ht="12.75" customHeight="1" x14ac:dyDescent="0.2">
      <c r="A496" s="67" t="s">
        <v>717</v>
      </c>
      <c r="B496" s="171" t="s">
        <v>1790</v>
      </c>
      <c r="C496" s="401">
        <v>49154</v>
      </c>
      <c r="D496" s="401">
        <v>37074</v>
      </c>
      <c r="E496" s="401">
        <v>3404820</v>
      </c>
      <c r="F496" s="401">
        <v>12080</v>
      </c>
      <c r="G496" s="401">
        <v>-379516</v>
      </c>
      <c r="H496" s="401">
        <v>2710828</v>
      </c>
      <c r="I496" s="401">
        <v>22927</v>
      </c>
      <c r="J496" s="401">
        <v>438589</v>
      </c>
      <c r="K496" s="401">
        <v>19468</v>
      </c>
      <c r="L496" s="401">
        <v>92633</v>
      </c>
    </row>
    <row r="497" spans="1:12" ht="12.75" customHeight="1" x14ac:dyDescent="0.2">
      <c r="A497" s="67" t="s">
        <v>718</v>
      </c>
      <c r="B497" s="171" t="s">
        <v>1791</v>
      </c>
      <c r="C497" s="401">
        <v>47261</v>
      </c>
      <c r="D497" s="401">
        <v>35703</v>
      </c>
      <c r="E497" s="401">
        <v>3284599</v>
      </c>
      <c r="F497" s="401">
        <v>11558</v>
      </c>
      <c r="G497" s="401">
        <v>-363993</v>
      </c>
      <c r="H497" s="401">
        <v>2621607</v>
      </c>
      <c r="I497" s="401">
        <v>22088</v>
      </c>
      <c r="J497" s="401">
        <v>423181</v>
      </c>
      <c r="K497" s="401">
        <v>18751</v>
      </c>
      <c r="L497" s="401">
        <v>89530</v>
      </c>
    </row>
    <row r="498" spans="1:12" ht="12.75" customHeight="1" x14ac:dyDescent="0.2">
      <c r="A498" s="67" t="s">
        <v>719</v>
      </c>
      <c r="B498" s="171" t="s">
        <v>1792</v>
      </c>
      <c r="C498" s="401">
        <v>1893</v>
      </c>
      <c r="D498" s="401">
        <v>1371</v>
      </c>
      <c r="E498" s="401">
        <v>120222</v>
      </c>
      <c r="F498" s="401">
        <v>522</v>
      </c>
      <c r="G498" s="401">
        <v>-15522</v>
      </c>
      <c r="H498" s="401">
        <v>89221</v>
      </c>
      <c r="I498" s="401">
        <v>839</v>
      </c>
      <c r="J498" s="401">
        <v>15408</v>
      </c>
      <c r="K498" s="401">
        <v>717</v>
      </c>
      <c r="L498" s="401">
        <v>3103</v>
      </c>
    </row>
    <row r="499" spans="1:12" ht="12.75" customHeight="1" x14ac:dyDescent="0.2">
      <c r="A499" s="67" t="s">
        <v>720</v>
      </c>
      <c r="B499" s="171" t="s">
        <v>1793</v>
      </c>
      <c r="C499" s="401">
        <v>36930</v>
      </c>
      <c r="D499" s="401">
        <v>31056</v>
      </c>
      <c r="E499" s="401">
        <v>1663864</v>
      </c>
      <c r="F499" s="401">
        <v>5874</v>
      </c>
      <c r="G499" s="401">
        <v>-113838</v>
      </c>
      <c r="H499" s="401">
        <v>1469125</v>
      </c>
      <c r="I499" s="401">
        <v>23601</v>
      </c>
      <c r="J499" s="401">
        <v>486550</v>
      </c>
      <c r="K499" s="401">
        <v>19256</v>
      </c>
      <c r="L499" s="401">
        <v>38256</v>
      </c>
    </row>
    <row r="500" spans="1:12" ht="12.75" customHeight="1" x14ac:dyDescent="0.2">
      <c r="A500" s="67" t="s">
        <v>721</v>
      </c>
      <c r="B500" s="171" t="s">
        <v>1794</v>
      </c>
      <c r="C500" s="401">
        <v>4502</v>
      </c>
      <c r="D500" s="401">
        <v>3820</v>
      </c>
      <c r="E500" s="401">
        <v>245237</v>
      </c>
      <c r="F500" s="401">
        <v>682</v>
      </c>
      <c r="G500" s="401">
        <v>-13261</v>
      </c>
      <c r="H500" s="401">
        <v>220352</v>
      </c>
      <c r="I500" s="401">
        <v>2701</v>
      </c>
      <c r="J500" s="401">
        <v>56831</v>
      </c>
      <c r="K500" s="401">
        <v>2530</v>
      </c>
      <c r="L500" s="401">
        <v>6172</v>
      </c>
    </row>
    <row r="501" spans="1:12" ht="12.75" customHeight="1" x14ac:dyDescent="0.2">
      <c r="A501" s="67" t="s">
        <v>722</v>
      </c>
      <c r="B501" s="171" t="s">
        <v>1795</v>
      </c>
      <c r="C501" s="401">
        <v>2513</v>
      </c>
      <c r="D501" s="401">
        <v>1954</v>
      </c>
      <c r="E501" s="401">
        <v>90066</v>
      </c>
      <c r="F501" s="401">
        <v>559</v>
      </c>
      <c r="G501" s="401">
        <v>-12450</v>
      </c>
      <c r="H501" s="401">
        <v>86060</v>
      </c>
      <c r="I501" s="401">
        <v>1483</v>
      </c>
      <c r="J501" s="401">
        <v>29054</v>
      </c>
      <c r="K501" s="401">
        <v>1021</v>
      </c>
      <c r="L501" s="401">
        <v>2343</v>
      </c>
    </row>
    <row r="502" spans="1:12" ht="12.75" customHeight="1" x14ac:dyDescent="0.2">
      <c r="A502" s="67" t="s">
        <v>723</v>
      </c>
      <c r="B502" s="171" t="s">
        <v>1796</v>
      </c>
      <c r="C502" s="401">
        <v>29027</v>
      </c>
      <c r="D502" s="401">
        <v>24578</v>
      </c>
      <c r="E502" s="401">
        <v>1253304</v>
      </c>
      <c r="F502" s="401">
        <v>4449</v>
      </c>
      <c r="G502" s="401">
        <v>-83432</v>
      </c>
      <c r="H502" s="401">
        <v>1094867</v>
      </c>
      <c r="I502" s="401">
        <v>18989</v>
      </c>
      <c r="J502" s="401">
        <v>391759</v>
      </c>
      <c r="K502" s="401">
        <v>15216</v>
      </c>
      <c r="L502" s="401">
        <v>27517</v>
      </c>
    </row>
    <row r="503" spans="1:12" ht="12.75" customHeight="1" x14ac:dyDescent="0.2">
      <c r="A503" s="67" t="s">
        <v>724</v>
      </c>
      <c r="B503" s="171" t="s">
        <v>1797</v>
      </c>
      <c r="C503" s="401">
        <v>888</v>
      </c>
      <c r="D503" s="401">
        <v>704</v>
      </c>
      <c r="E503" s="401">
        <v>75256</v>
      </c>
      <c r="F503" s="401">
        <v>184</v>
      </c>
      <c r="G503" s="401">
        <v>-4695</v>
      </c>
      <c r="H503" s="401">
        <v>67847</v>
      </c>
      <c r="I503" s="401">
        <v>428</v>
      </c>
      <c r="J503" s="401">
        <v>8906</v>
      </c>
      <c r="K503" s="401">
        <v>489</v>
      </c>
      <c r="L503" s="401">
        <v>2223</v>
      </c>
    </row>
    <row r="504" spans="1:12" ht="12.75" customHeight="1" x14ac:dyDescent="0.2">
      <c r="A504" s="67" t="s">
        <v>725</v>
      </c>
      <c r="B504" s="171" t="s">
        <v>1798</v>
      </c>
      <c r="C504" s="401">
        <v>20884</v>
      </c>
      <c r="D504" s="401">
        <v>15898</v>
      </c>
      <c r="E504" s="401">
        <v>1734735</v>
      </c>
      <c r="F504" s="401">
        <v>4986</v>
      </c>
      <c r="G504" s="401">
        <v>-227541</v>
      </c>
      <c r="H504" s="401">
        <v>1447689</v>
      </c>
      <c r="I504" s="401">
        <v>10681</v>
      </c>
      <c r="J504" s="401">
        <v>200855</v>
      </c>
      <c r="K504" s="401">
        <v>8358</v>
      </c>
      <c r="L504" s="401">
        <v>50533</v>
      </c>
    </row>
    <row r="505" spans="1:12" ht="12.75" customHeight="1" x14ac:dyDescent="0.2">
      <c r="A505" s="67" t="s">
        <v>726</v>
      </c>
      <c r="B505" s="171" t="s">
        <v>1799</v>
      </c>
      <c r="C505" s="401">
        <v>4448</v>
      </c>
      <c r="D505" s="401">
        <v>3404</v>
      </c>
      <c r="E505" s="401">
        <v>994843</v>
      </c>
      <c r="F505" s="401">
        <v>1044</v>
      </c>
      <c r="G505" s="401">
        <v>-155333</v>
      </c>
      <c r="H505" s="401">
        <v>810286</v>
      </c>
      <c r="I505" s="401">
        <v>1769</v>
      </c>
      <c r="J505" s="401">
        <v>35811</v>
      </c>
      <c r="K505" s="401">
        <v>2084</v>
      </c>
      <c r="L505" s="401">
        <v>31876</v>
      </c>
    </row>
    <row r="506" spans="1:12" ht="12.75" customHeight="1" x14ac:dyDescent="0.2">
      <c r="A506" s="67" t="s">
        <v>727</v>
      </c>
      <c r="B506" s="171" t="s">
        <v>1800</v>
      </c>
      <c r="C506" s="401">
        <v>16436</v>
      </c>
      <c r="D506" s="401">
        <v>12494</v>
      </c>
      <c r="E506" s="401">
        <v>739892</v>
      </c>
      <c r="F506" s="401">
        <v>3942</v>
      </c>
      <c r="G506" s="401">
        <v>-72208</v>
      </c>
      <c r="H506" s="401">
        <v>637403</v>
      </c>
      <c r="I506" s="401">
        <v>8912</v>
      </c>
      <c r="J506" s="401">
        <v>165044</v>
      </c>
      <c r="K506" s="401">
        <v>6274</v>
      </c>
      <c r="L506" s="401">
        <v>18658</v>
      </c>
    </row>
    <row r="507" spans="1:12" ht="12.75" customHeight="1" x14ac:dyDescent="0.2">
      <c r="A507" s="67" t="s">
        <v>728</v>
      </c>
      <c r="B507" s="171" t="s">
        <v>1801</v>
      </c>
      <c r="C507" s="401">
        <v>5682</v>
      </c>
      <c r="D507" s="401">
        <v>4139</v>
      </c>
      <c r="E507" s="401">
        <v>241242</v>
      </c>
      <c r="F507" s="401">
        <v>1543</v>
      </c>
      <c r="G507" s="401">
        <v>-33245</v>
      </c>
      <c r="H507" s="401">
        <v>192723</v>
      </c>
      <c r="I507" s="401">
        <v>2762</v>
      </c>
      <c r="J507" s="401">
        <v>50344</v>
      </c>
      <c r="K507" s="401">
        <v>1915</v>
      </c>
      <c r="L507" s="401">
        <v>6137</v>
      </c>
    </row>
    <row r="508" spans="1:12" ht="12.75" customHeight="1" x14ac:dyDescent="0.2">
      <c r="A508" s="67" t="s">
        <v>729</v>
      </c>
      <c r="B508" s="171" t="s">
        <v>1802</v>
      </c>
      <c r="C508" s="401">
        <v>199626</v>
      </c>
      <c r="D508" s="401">
        <v>151637</v>
      </c>
      <c r="E508" s="401">
        <v>28358687</v>
      </c>
      <c r="F508" s="401">
        <v>47989</v>
      </c>
      <c r="G508" s="401">
        <v>-3589172</v>
      </c>
      <c r="H508" s="401">
        <v>23143129</v>
      </c>
      <c r="I508" s="401">
        <v>86138</v>
      </c>
      <c r="J508" s="401">
        <v>1726199</v>
      </c>
      <c r="K508" s="401">
        <v>90155</v>
      </c>
      <c r="L508" s="401">
        <v>864239</v>
      </c>
    </row>
    <row r="509" spans="1:12" ht="12.75" customHeight="1" x14ac:dyDescent="0.2">
      <c r="A509" s="67" t="s">
        <v>730</v>
      </c>
      <c r="B509" s="171" t="s">
        <v>1803</v>
      </c>
      <c r="C509" s="401">
        <v>81967</v>
      </c>
      <c r="D509" s="401">
        <v>63169</v>
      </c>
      <c r="E509" s="401">
        <v>3552475</v>
      </c>
      <c r="F509" s="401">
        <v>18798</v>
      </c>
      <c r="G509" s="401">
        <v>-420883</v>
      </c>
      <c r="H509" s="401">
        <v>2956485</v>
      </c>
      <c r="I509" s="401">
        <v>46399</v>
      </c>
      <c r="J509" s="401">
        <v>908623</v>
      </c>
      <c r="K509" s="401">
        <v>34778</v>
      </c>
      <c r="L509" s="401">
        <v>85948</v>
      </c>
    </row>
    <row r="510" spans="1:12" ht="12.75" customHeight="1" x14ac:dyDescent="0.2">
      <c r="A510" s="67" t="s">
        <v>731</v>
      </c>
      <c r="B510" s="171" t="s">
        <v>1804</v>
      </c>
      <c r="C510" s="401">
        <v>1705</v>
      </c>
      <c r="D510" s="401">
        <v>1337</v>
      </c>
      <c r="E510" s="401">
        <v>69849</v>
      </c>
      <c r="F510" s="401">
        <v>368</v>
      </c>
      <c r="G510" s="401">
        <v>-7247</v>
      </c>
      <c r="H510" s="401">
        <v>56803</v>
      </c>
      <c r="I510" s="401">
        <v>970</v>
      </c>
      <c r="J510" s="401">
        <v>19033</v>
      </c>
      <c r="K510" s="401">
        <v>731</v>
      </c>
      <c r="L510" s="401">
        <v>1583</v>
      </c>
    </row>
    <row r="511" spans="1:12" ht="12.75" customHeight="1" x14ac:dyDescent="0.2">
      <c r="A511" s="67" t="s">
        <v>732</v>
      </c>
      <c r="B511" s="171" t="s">
        <v>1805</v>
      </c>
      <c r="C511" s="401">
        <v>1790</v>
      </c>
      <c r="D511" s="401">
        <v>1333</v>
      </c>
      <c r="E511" s="401">
        <v>123438</v>
      </c>
      <c r="F511" s="401">
        <v>457</v>
      </c>
      <c r="G511" s="401">
        <v>-26932</v>
      </c>
      <c r="H511" s="401">
        <v>95139</v>
      </c>
      <c r="I511" s="401">
        <v>869</v>
      </c>
      <c r="J511" s="401">
        <v>17887</v>
      </c>
      <c r="K511" s="401">
        <v>824</v>
      </c>
      <c r="L511" s="401">
        <v>3495</v>
      </c>
    </row>
    <row r="512" spans="1:12" ht="12.75" customHeight="1" x14ac:dyDescent="0.2">
      <c r="A512" s="67" t="s">
        <v>733</v>
      </c>
      <c r="B512" s="171" t="s">
        <v>1806</v>
      </c>
      <c r="C512" s="401">
        <v>6308</v>
      </c>
      <c r="D512" s="401">
        <v>5053</v>
      </c>
      <c r="E512" s="401">
        <v>255552</v>
      </c>
      <c r="F512" s="401">
        <v>1255</v>
      </c>
      <c r="G512" s="401">
        <v>-23735</v>
      </c>
      <c r="H512" s="401">
        <v>199425</v>
      </c>
      <c r="I512" s="401">
        <v>3894</v>
      </c>
      <c r="J512" s="401">
        <v>78166</v>
      </c>
      <c r="K512" s="401">
        <v>2957</v>
      </c>
      <c r="L512" s="401">
        <v>5210</v>
      </c>
    </row>
    <row r="513" spans="1:12" ht="12.75" customHeight="1" x14ac:dyDescent="0.2">
      <c r="A513" s="67" t="s">
        <v>734</v>
      </c>
      <c r="B513" s="171" t="s">
        <v>1807</v>
      </c>
      <c r="C513" s="401">
        <v>812</v>
      </c>
      <c r="D513" s="401">
        <v>598</v>
      </c>
      <c r="E513" s="401">
        <v>24488</v>
      </c>
      <c r="F513" s="401">
        <v>214</v>
      </c>
      <c r="G513" s="401">
        <v>-2735</v>
      </c>
      <c r="H513" s="401">
        <v>20546</v>
      </c>
      <c r="I513" s="401">
        <v>453</v>
      </c>
      <c r="J513" s="401">
        <v>8640</v>
      </c>
      <c r="K513" s="401">
        <v>338</v>
      </c>
      <c r="L513" s="401">
        <v>513</v>
      </c>
    </row>
    <row r="514" spans="1:12" ht="12.75" customHeight="1" x14ac:dyDescent="0.2">
      <c r="A514" s="67" t="s">
        <v>735</v>
      </c>
      <c r="B514" s="171" t="s">
        <v>1808</v>
      </c>
      <c r="C514" s="401">
        <v>5496</v>
      </c>
      <c r="D514" s="401">
        <v>4455</v>
      </c>
      <c r="E514" s="401">
        <v>231065</v>
      </c>
      <c r="F514" s="401">
        <v>1041</v>
      </c>
      <c r="G514" s="401">
        <v>-21000</v>
      </c>
      <c r="H514" s="401">
        <v>178879</v>
      </c>
      <c r="I514" s="401">
        <v>3441</v>
      </c>
      <c r="J514" s="401">
        <v>69526</v>
      </c>
      <c r="K514" s="401">
        <v>2619</v>
      </c>
      <c r="L514" s="401">
        <v>4697</v>
      </c>
    </row>
    <row r="515" spans="1:12" ht="12.75" customHeight="1" x14ac:dyDescent="0.2">
      <c r="A515" s="67" t="s">
        <v>736</v>
      </c>
      <c r="B515" s="171" t="s">
        <v>1809</v>
      </c>
      <c r="C515" s="401">
        <v>13058</v>
      </c>
      <c r="D515" s="401">
        <v>10193</v>
      </c>
      <c r="E515" s="401">
        <v>743217</v>
      </c>
      <c r="F515" s="401">
        <v>2865</v>
      </c>
      <c r="G515" s="401">
        <v>-94863</v>
      </c>
      <c r="H515" s="401">
        <v>594219</v>
      </c>
      <c r="I515" s="401">
        <v>6774</v>
      </c>
      <c r="J515" s="401">
        <v>138937</v>
      </c>
      <c r="K515" s="401">
        <v>6334</v>
      </c>
      <c r="L515" s="401">
        <v>19230</v>
      </c>
    </row>
    <row r="516" spans="1:12" ht="12.75" customHeight="1" x14ac:dyDescent="0.2">
      <c r="A516" s="67" t="s">
        <v>737</v>
      </c>
      <c r="B516" s="171" t="s">
        <v>1810</v>
      </c>
      <c r="C516" s="401">
        <v>8634</v>
      </c>
      <c r="D516" s="401">
        <v>6852</v>
      </c>
      <c r="E516" s="401">
        <v>416741</v>
      </c>
      <c r="F516" s="401">
        <v>1782</v>
      </c>
      <c r="G516" s="401">
        <v>-29905</v>
      </c>
      <c r="H516" s="401">
        <v>363274</v>
      </c>
      <c r="I516" s="401">
        <v>5145</v>
      </c>
      <c r="J516" s="401">
        <v>100581</v>
      </c>
      <c r="K516" s="401">
        <v>3738</v>
      </c>
      <c r="L516" s="401">
        <v>10218</v>
      </c>
    </row>
    <row r="517" spans="1:12" ht="12.75" customHeight="1" x14ac:dyDescent="0.2">
      <c r="A517" s="67" t="s">
        <v>738</v>
      </c>
      <c r="B517" s="171" t="s">
        <v>1811</v>
      </c>
      <c r="C517" s="401">
        <v>6908</v>
      </c>
      <c r="D517" s="401">
        <v>5151</v>
      </c>
      <c r="E517" s="401">
        <v>328205</v>
      </c>
      <c r="F517" s="401">
        <v>1757</v>
      </c>
      <c r="G517" s="401">
        <v>-62429</v>
      </c>
      <c r="H517" s="401">
        <v>283012</v>
      </c>
      <c r="I517" s="401">
        <v>3745</v>
      </c>
      <c r="J517" s="401">
        <v>73356</v>
      </c>
      <c r="K517" s="401">
        <v>2721</v>
      </c>
      <c r="L517" s="401">
        <v>9145</v>
      </c>
    </row>
    <row r="518" spans="1:12" ht="12.75" customHeight="1" x14ac:dyDescent="0.2">
      <c r="A518" s="67" t="s">
        <v>739</v>
      </c>
      <c r="B518" s="171" t="s">
        <v>1812</v>
      </c>
      <c r="C518" s="401">
        <v>4661</v>
      </c>
      <c r="D518" s="401">
        <v>3560</v>
      </c>
      <c r="E518" s="401">
        <v>168958</v>
      </c>
      <c r="F518" s="401">
        <v>1101</v>
      </c>
      <c r="G518" s="401">
        <v>-19031</v>
      </c>
      <c r="H518" s="401">
        <v>140389</v>
      </c>
      <c r="I518" s="401">
        <v>2711</v>
      </c>
      <c r="J518" s="401">
        <v>52018</v>
      </c>
      <c r="K518" s="401">
        <v>1784</v>
      </c>
      <c r="L518" s="401">
        <v>3721</v>
      </c>
    </row>
    <row r="519" spans="1:12" ht="12.75" customHeight="1" x14ac:dyDescent="0.2">
      <c r="A519" s="67" t="s">
        <v>740</v>
      </c>
      <c r="B519" s="171" t="s">
        <v>1813</v>
      </c>
      <c r="C519" s="401">
        <v>24483</v>
      </c>
      <c r="D519" s="401">
        <v>18157</v>
      </c>
      <c r="E519" s="401">
        <v>852136</v>
      </c>
      <c r="F519" s="401">
        <v>6326</v>
      </c>
      <c r="G519" s="401">
        <v>-111104</v>
      </c>
      <c r="H519" s="401">
        <v>701686</v>
      </c>
      <c r="I519" s="401">
        <v>13420</v>
      </c>
      <c r="J519" s="401">
        <v>253506</v>
      </c>
      <c r="K519" s="401">
        <v>9399</v>
      </c>
      <c r="L519" s="401">
        <v>19624</v>
      </c>
    </row>
    <row r="520" spans="1:12" ht="12.75" customHeight="1" x14ac:dyDescent="0.2">
      <c r="A520" s="67" t="s">
        <v>741</v>
      </c>
      <c r="B520" s="171" t="s">
        <v>1814</v>
      </c>
      <c r="C520" s="401">
        <v>277</v>
      </c>
      <c r="D520" s="401">
        <v>203</v>
      </c>
      <c r="E520" s="401">
        <v>10711</v>
      </c>
      <c r="F520" s="401">
        <v>74</v>
      </c>
      <c r="G520" s="401">
        <v>-2273</v>
      </c>
      <c r="H520" s="401">
        <v>7549</v>
      </c>
      <c r="I520" s="401">
        <v>154</v>
      </c>
      <c r="J520" s="401">
        <v>3010</v>
      </c>
      <c r="K520" s="401">
        <v>119</v>
      </c>
      <c r="L520" s="401">
        <v>239</v>
      </c>
    </row>
    <row r="521" spans="1:12" ht="12.75" customHeight="1" x14ac:dyDescent="0.2">
      <c r="A521" s="67" t="s">
        <v>742</v>
      </c>
      <c r="B521" s="171" t="s">
        <v>1815</v>
      </c>
      <c r="C521" s="401">
        <v>576</v>
      </c>
      <c r="D521" s="401">
        <v>350</v>
      </c>
      <c r="E521" s="401">
        <v>15298</v>
      </c>
      <c r="F521" s="401">
        <v>226</v>
      </c>
      <c r="G521" s="401">
        <v>-5780</v>
      </c>
      <c r="H521" s="401">
        <v>9156</v>
      </c>
      <c r="I521" s="401">
        <v>214</v>
      </c>
      <c r="J521" s="401">
        <v>3386</v>
      </c>
      <c r="K521" s="401">
        <v>143</v>
      </c>
      <c r="L521" s="401">
        <v>387</v>
      </c>
    </row>
    <row r="522" spans="1:12" ht="12.75" customHeight="1" x14ac:dyDescent="0.2">
      <c r="A522" s="67" t="s">
        <v>743</v>
      </c>
      <c r="B522" s="171" t="s">
        <v>1816</v>
      </c>
      <c r="C522" s="401">
        <v>187</v>
      </c>
      <c r="D522" s="401">
        <v>121</v>
      </c>
      <c r="E522" s="401">
        <v>4360</v>
      </c>
      <c r="F522" s="401">
        <v>66</v>
      </c>
      <c r="G522" s="401">
        <v>-1253</v>
      </c>
      <c r="H522" s="401">
        <v>2975</v>
      </c>
      <c r="I522" s="401">
        <v>84</v>
      </c>
      <c r="J522" s="401">
        <v>1541</v>
      </c>
      <c r="K522" s="401">
        <v>61</v>
      </c>
      <c r="L522" s="401">
        <v>93</v>
      </c>
    </row>
    <row r="523" spans="1:12" ht="12.75" customHeight="1" x14ac:dyDescent="0.2">
      <c r="A523" s="67" t="s">
        <v>744</v>
      </c>
      <c r="B523" s="171" t="s">
        <v>1817</v>
      </c>
      <c r="C523" s="401">
        <v>1507</v>
      </c>
      <c r="D523" s="401">
        <v>965</v>
      </c>
      <c r="E523" s="401">
        <v>64060</v>
      </c>
      <c r="F523" s="401">
        <v>542</v>
      </c>
      <c r="G523" s="401">
        <v>-19121</v>
      </c>
      <c r="H523" s="401">
        <v>44623</v>
      </c>
      <c r="I523" s="401">
        <v>629</v>
      </c>
      <c r="J523" s="401">
        <v>12184</v>
      </c>
      <c r="K523" s="401">
        <v>562</v>
      </c>
      <c r="L523" s="401">
        <v>1760</v>
      </c>
    </row>
    <row r="524" spans="1:12" ht="12.75" customHeight="1" x14ac:dyDescent="0.2">
      <c r="A524" s="67" t="s">
        <v>745</v>
      </c>
      <c r="B524" s="171" t="s">
        <v>1818</v>
      </c>
      <c r="C524" s="401">
        <v>934</v>
      </c>
      <c r="D524" s="401">
        <v>444</v>
      </c>
      <c r="E524" s="401">
        <v>11165</v>
      </c>
      <c r="F524" s="401">
        <v>490</v>
      </c>
      <c r="G524" s="401">
        <v>-5801</v>
      </c>
      <c r="H524" s="401">
        <v>4055</v>
      </c>
      <c r="I524" s="401">
        <v>244</v>
      </c>
      <c r="J524" s="401">
        <v>3261</v>
      </c>
      <c r="K524" s="401">
        <v>135</v>
      </c>
      <c r="L524" s="401">
        <v>214</v>
      </c>
    </row>
    <row r="525" spans="1:12" ht="12.75" customHeight="1" x14ac:dyDescent="0.2">
      <c r="A525" s="67" t="s">
        <v>746</v>
      </c>
      <c r="B525" s="171" t="s">
        <v>1819</v>
      </c>
      <c r="C525" s="401">
        <v>859</v>
      </c>
      <c r="D525" s="401">
        <v>629</v>
      </c>
      <c r="E525" s="401">
        <v>26746</v>
      </c>
      <c r="F525" s="401">
        <v>230</v>
      </c>
      <c r="G525" s="401">
        <v>-3264</v>
      </c>
      <c r="H525" s="401">
        <v>23089</v>
      </c>
      <c r="I525" s="401">
        <v>463</v>
      </c>
      <c r="J525" s="401">
        <v>8564</v>
      </c>
      <c r="K525" s="401">
        <v>324</v>
      </c>
      <c r="L525" s="401">
        <v>618</v>
      </c>
    </row>
    <row r="526" spans="1:12" ht="12.75" customHeight="1" x14ac:dyDescent="0.2">
      <c r="A526" s="67" t="s">
        <v>747</v>
      </c>
      <c r="B526" s="171" t="s">
        <v>1820</v>
      </c>
      <c r="C526" s="401">
        <v>644</v>
      </c>
      <c r="D526" s="401">
        <v>487</v>
      </c>
      <c r="E526" s="401">
        <v>21496</v>
      </c>
      <c r="F526" s="401">
        <v>157</v>
      </c>
      <c r="G526" s="401">
        <v>-2586</v>
      </c>
      <c r="H526" s="401">
        <v>15508</v>
      </c>
      <c r="I526" s="401">
        <v>380</v>
      </c>
      <c r="J526" s="401">
        <v>6911</v>
      </c>
      <c r="K526" s="401">
        <v>257</v>
      </c>
      <c r="L526" s="401">
        <v>391</v>
      </c>
    </row>
    <row r="527" spans="1:12" ht="12.75" customHeight="1" x14ac:dyDescent="0.2">
      <c r="A527" s="67" t="s">
        <v>748</v>
      </c>
      <c r="B527" s="171" t="s">
        <v>1821</v>
      </c>
      <c r="C527" s="401">
        <v>19499</v>
      </c>
      <c r="D527" s="401">
        <v>14958</v>
      </c>
      <c r="E527" s="401">
        <v>698301</v>
      </c>
      <c r="F527" s="401">
        <v>4541</v>
      </c>
      <c r="G527" s="401">
        <v>-71025</v>
      </c>
      <c r="H527" s="401">
        <v>594730</v>
      </c>
      <c r="I527" s="401">
        <v>11252</v>
      </c>
      <c r="J527" s="401">
        <v>214649</v>
      </c>
      <c r="K527" s="401">
        <v>7798</v>
      </c>
      <c r="L527" s="401">
        <v>15923</v>
      </c>
    </row>
    <row r="528" spans="1:12" ht="12.75" customHeight="1" x14ac:dyDescent="0.2">
      <c r="A528" s="67" t="s">
        <v>749</v>
      </c>
      <c r="B528" s="171" t="s">
        <v>1822</v>
      </c>
      <c r="C528" s="401">
        <v>14420</v>
      </c>
      <c r="D528" s="401">
        <v>11533</v>
      </c>
      <c r="E528" s="401">
        <v>594379</v>
      </c>
      <c r="F528" s="401">
        <v>2887</v>
      </c>
      <c r="G528" s="401">
        <v>-45636</v>
      </c>
      <c r="H528" s="401">
        <v>522538</v>
      </c>
      <c r="I528" s="401">
        <v>8871</v>
      </c>
      <c r="J528" s="401">
        <v>175140</v>
      </c>
      <c r="K528" s="401">
        <v>6290</v>
      </c>
      <c r="L528" s="401">
        <v>13721</v>
      </c>
    </row>
    <row r="529" spans="1:12" ht="12.75" customHeight="1" x14ac:dyDescent="0.2">
      <c r="A529" s="67" t="s">
        <v>750</v>
      </c>
      <c r="B529" s="171" t="s">
        <v>1823</v>
      </c>
      <c r="C529" s="401">
        <v>7798</v>
      </c>
      <c r="D529" s="401">
        <v>6200</v>
      </c>
      <c r="E529" s="401">
        <v>1008655</v>
      </c>
      <c r="F529" s="401">
        <v>1598</v>
      </c>
      <c r="G529" s="401">
        <v>-183055</v>
      </c>
      <c r="H529" s="401">
        <v>788822</v>
      </c>
      <c r="I529" s="401">
        <v>3892</v>
      </c>
      <c r="J529" s="401">
        <v>78775</v>
      </c>
      <c r="K529" s="401">
        <v>3865</v>
      </c>
      <c r="L529" s="401">
        <v>30081</v>
      </c>
    </row>
    <row r="530" spans="1:12" ht="12.75" customHeight="1" x14ac:dyDescent="0.2">
      <c r="A530" s="67" t="s">
        <v>751</v>
      </c>
      <c r="B530" s="171" t="s">
        <v>1824</v>
      </c>
      <c r="C530" s="401">
        <v>2740</v>
      </c>
      <c r="D530" s="401">
        <v>2204</v>
      </c>
      <c r="E530" s="401">
        <v>685700</v>
      </c>
      <c r="F530" s="401">
        <v>536</v>
      </c>
      <c r="G530" s="401">
        <v>-62501</v>
      </c>
      <c r="H530" s="401">
        <v>573397</v>
      </c>
      <c r="I530" s="401">
        <v>1220</v>
      </c>
      <c r="J530" s="401">
        <v>25288</v>
      </c>
      <c r="K530" s="401">
        <v>1487</v>
      </c>
      <c r="L530" s="401">
        <v>21180</v>
      </c>
    </row>
    <row r="531" spans="1:12" ht="12.75" customHeight="1" x14ac:dyDescent="0.2">
      <c r="A531" s="67" t="s">
        <v>752</v>
      </c>
      <c r="B531" s="171" t="s">
        <v>1825</v>
      </c>
      <c r="C531" s="401">
        <v>2120</v>
      </c>
      <c r="D531" s="401">
        <v>1627</v>
      </c>
      <c r="E531" s="401">
        <v>129429</v>
      </c>
      <c r="F531" s="401">
        <v>493</v>
      </c>
      <c r="G531" s="401">
        <v>-56732</v>
      </c>
      <c r="H531" s="401">
        <v>65661</v>
      </c>
      <c r="I531" s="401">
        <v>1004</v>
      </c>
      <c r="J531" s="401">
        <v>19551</v>
      </c>
      <c r="K531" s="401">
        <v>889</v>
      </c>
      <c r="L531" s="401">
        <v>3568</v>
      </c>
    </row>
    <row r="532" spans="1:12" ht="12.75" customHeight="1" x14ac:dyDescent="0.2">
      <c r="A532" s="67" t="s">
        <v>753</v>
      </c>
      <c r="B532" s="171" t="s">
        <v>1826</v>
      </c>
      <c r="C532" s="401">
        <v>2686</v>
      </c>
      <c r="D532" s="401">
        <v>2176</v>
      </c>
      <c r="E532" s="401">
        <v>167261</v>
      </c>
      <c r="F532" s="401">
        <v>510</v>
      </c>
      <c r="G532" s="401">
        <v>-61678</v>
      </c>
      <c r="H532" s="401">
        <v>127442</v>
      </c>
      <c r="I532" s="401">
        <v>1577</v>
      </c>
      <c r="J532" s="401">
        <v>32078</v>
      </c>
      <c r="K532" s="401">
        <v>1365</v>
      </c>
      <c r="L532" s="401">
        <v>4542</v>
      </c>
    </row>
    <row r="533" spans="1:12" ht="12.75" customHeight="1" x14ac:dyDescent="0.2">
      <c r="A533" s="67" t="s">
        <v>754</v>
      </c>
      <c r="B533" s="171" t="s">
        <v>1827</v>
      </c>
      <c r="C533" s="401">
        <v>252</v>
      </c>
      <c r="D533" s="401">
        <v>193</v>
      </c>
      <c r="E533" s="401">
        <v>26265</v>
      </c>
      <c r="F533" s="401">
        <v>59</v>
      </c>
      <c r="G533" s="401">
        <v>-2144</v>
      </c>
      <c r="H533" s="401">
        <v>22322</v>
      </c>
      <c r="I533" s="401">
        <v>91</v>
      </c>
      <c r="J533" s="401">
        <v>1858</v>
      </c>
      <c r="K533" s="401">
        <v>124</v>
      </c>
      <c r="L533" s="401">
        <v>792</v>
      </c>
    </row>
    <row r="534" spans="1:12" ht="12.75" customHeight="1" x14ac:dyDescent="0.2">
      <c r="A534" s="67" t="s">
        <v>755</v>
      </c>
      <c r="B534" s="171" t="s">
        <v>1828</v>
      </c>
      <c r="C534" s="401">
        <v>16966</v>
      </c>
      <c r="D534" s="401">
        <v>12517</v>
      </c>
      <c r="E534" s="401">
        <v>3844056</v>
      </c>
      <c r="F534" s="401">
        <v>4449</v>
      </c>
      <c r="G534" s="401">
        <v>-492501</v>
      </c>
      <c r="H534" s="401">
        <v>2796663</v>
      </c>
      <c r="I534" s="401">
        <v>6194</v>
      </c>
      <c r="J534" s="401">
        <v>123331</v>
      </c>
      <c r="K534" s="401">
        <v>7397</v>
      </c>
      <c r="L534" s="401">
        <v>109857</v>
      </c>
    </row>
    <row r="535" spans="1:12" ht="12.75" customHeight="1" x14ac:dyDescent="0.2">
      <c r="A535" s="67" t="s">
        <v>756</v>
      </c>
      <c r="B535" s="171" t="s">
        <v>1829</v>
      </c>
      <c r="C535" s="401">
        <v>2499</v>
      </c>
      <c r="D535" s="401">
        <v>1960</v>
      </c>
      <c r="E535" s="401">
        <v>493457</v>
      </c>
      <c r="F535" s="401">
        <v>539</v>
      </c>
      <c r="G535" s="401">
        <v>-59208</v>
      </c>
      <c r="H535" s="401">
        <v>406974</v>
      </c>
      <c r="I535" s="401">
        <v>997</v>
      </c>
      <c r="J535" s="401">
        <v>21250</v>
      </c>
      <c r="K535" s="401">
        <v>1314</v>
      </c>
      <c r="L535" s="401">
        <v>15293</v>
      </c>
    </row>
    <row r="536" spans="1:12" ht="12.75" customHeight="1" x14ac:dyDescent="0.2">
      <c r="A536" s="67" t="s">
        <v>757</v>
      </c>
      <c r="B536" s="171" t="s">
        <v>1830</v>
      </c>
      <c r="C536" s="401">
        <v>2257</v>
      </c>
      <c r="D536" s="401">
        <v>1707</v>
      </c>
      <c r="E536" s="401">
        <v>298161</v>
      </c>
      <c r="F536" s="401">
        <v>550</v>
      </c>
      <c r="G536" s="401">
        <v>-74284</v>
      </c>
      <c r="H536" s="401">
        <v>179658</v>
      </c>
      <c r="I536" s="401">
        <v>841</v>
      </c>
      <c r="J536" s="401">
        <v>14866</v>
      </c>
      <c r="K536" s="401">
        <v>949</v>
      </c>
      <c r="L536" s="401">
        <v>8504</v>
      </c>
    </row>
    <row r="537" spans="1:12" ht="12.75" customHeight="1" x14ac:dyDescent="0.2">
      <c r="A537" s="67" t="s">
        <v>758</v>
      </c>
      <c r="B537" s="171" t="s">
        <v>1831</v>
      </c>
      <c r="C537" s="401">
        <v>794</v>
      </c>
      <c r="D537" s="401">
        <v>622</v>
      </c>
      <c r="E537" s="401">
        <v>178599</v>
      </c>
      <c r="F537" s="401">
        <v>172</v>
      </c>
      <c r="G537" s="401">
        <v>-30109</v>
      </c>
      <c r="H537" s="401">
        <v>110978</v>
      </c>
      <c r="I537" s="401">
        <v>344</v>
      </c>
      <c r="J537" s="401">
        <v>6687</v>
      </c>
      <c r="K537" s="401">
        <v>389</v>
      </c>
      <c r="L537" s="401">
        <v>4871</v>
      </c>
    </row>
    <row r="538" spans="1:12" ht="12.75" customHeight="1" x14ac:dyDescent="0.2">
      <c r="A538" s="67" t="s">
        <v>759</v>
      </c>
      <c r="B538" s="171" t="s">
        <v>1832</v>
      </c>
      <c r="C538" s="401">
        <v>4715</v>
      </c>
      <c r="D538" s="401">
        <v>3426</v>
      </c>
      <c r="E538" s="401">
        <v>487911</v>
      </c>
      <c r="F538" s="401">
        <v>1289</v>
      </c>
      <c r="G538" s="401">
        <v>-115137</v>
      </c>
      <c r="H538" s="401">
        <v>352089</v>
      </c>
      <c r="I538" s="401">
        <v>1895</v>
      </c>
      <c r="J538" s="401">
        <v>37350</v>
      </c>
      <c r="K538" s="401">
        <v>1867</v>
      </c>
      <c r="L538" s="401">
        <v>14165</v>
      </c>
    </row>
    <row r="539" spans="1:12" ht="12.75" customHeight="1" x14ac:dyDescent="0.2">
      <c r="A539" s="67" t="s">
        <v>760</v>
      </c>
      <c r="B539" s="171" t="s">
        <v>1833</v>
      </c>
      <c r="C539" s="401">
        <v>414</v>
      </c>
      <c r="D539" s="401">
        <v>323</v>
      </c>
      <c r="E539" s="401">
        <v>86846</v>
      </c>
      <c r="F539" s="401">
        <v>91</v>
      </c>
      <c r="G539" s="401">
        <v>-6616</v>
      </c>
      <c r="H539" s="401">
        <v>70295</v>
      </c>
      <c r="I539" s="401">
        <v>175</v>
      </c>
      <c r="J539" s="401">
        <v>3635</v>
      </c>
      <c r="K539" s="401">
        <v>181</v>
      </c>
      <c r="L539" s="401">
        <v>2606</v>
      </c>
    </row>
    <row r="540" spans="1:12" ht="12.75" customHeight="1" x14ac:dyDescent="0.2">
      <c r="A540" s="67" t="s">
        <v>761</v>
      </c>
      <c r="B540" s="171" t="s">
        <v>1834</v>
      </c>
      <c r="C540" s="401">
        <v>685</v>
      </c>
      <c r="D540" s="401">
        <v>527</v>
      </c>
      <c r="E540" s="401">
        <v>97680</v>
      </c>
      <c r="F540" s="401">
        <v>158</v>
      </c>
      <c r="G540" s="401">
        <v>-11099</v>
      </c>
      <c r="H540" s="401">
        <v>72606</v>
      </c>
      <c r="I540" s="401">
        <v>293</v>
      </c>
      <c r="J540" s="401">
        <v>6070</v>
      </c>
      <c r="K540" s="401">
        <v>324</v>
      </c>
      <c r="L540" s="401">
        <v>2698</v>
      </c>
    </row>
    <row r="541" spans="1:12" ht="12.75" customHeight="1" x14ac:dyDescent="0.2">
      <c r="A541" s="67" t="s">
        <v>762</v>
      </c>
      <c r="B541" s="171" t="s">
        <v>1835</v>
      </c>
      <c r="C541" s="401">
        <v>548</v>
      </c>
      <c r="D541" s="401">
        <v>370</v>
      </c>
      <c r="E541" s="401">
        <v>118416</v>
      </c>
      <c r="F541" s="401">
        <v>178</v>
      </c>
      <c r="G541" s="401">
        <v>-12128</v>
      </c>
      <c r="H541" s="401">
        <v>81413</v>
      </c>
      <c r="I541" s="401">
        <v>175</v>
      </c>
      <c r="J541" s="401">
        <v>3523</v>
      </c>
      <c r="K541" s="401">
        <v>221</v>
      </c>
      <c r="L541" s="401">
        <v>3461</v>
      </c>
    </row>
    <row r="542" spans="1:12" ht="12.75" customHeight="1" x14ac:dyDescent="0.2">
      <c r="A542" s="67" t="s">
        <v>763</v>
      </c>
      <c r="B542" s="171" t="s">
        <v>1836</v>
      </c>
      <c r="C542" s="401">
        <v>2597</v>
      </c>
      <c r="D542" s="401">
        <v>1791</v>
      </c>
      <c r="E542" s="401">
        <v>422074</v>
      </c>
      <c r="F542" s="401">
        <v>806</v>
      </c>
      <c r="G542" s="401">
        <v>-109910</v>
      </c>
      <c r="H542" s="401">
        <v>270130</v>
      </c>
      <c r="I542" s="401">
        <v>663</v>
      </c>
      <c r="J542" s="401">
        <v>13475</v>
      </c>
      <c r="K542" s="401">
        <v>1087</v>
      </c>
      <c r="L542" s="401">
        <v>12749</v>
      </c>
    </row>
    <row r="543" spans="1:12" ht="12.75" customHeight="1" x14ac:dyDescent="0.2">
      <c r="A543" s="67" t="s">
        <v>764</v>
      </c>
      <c r="B543" s="171" t="s">
        <v>1837</v>
      </c>
      <c r="C543" s="401">
        <v>427</v>
      </c>
      <c r="D543" s="401">
        <v>309</v>
      </c>
      <c r="E543" s="401">
        <v>47713</v>
      </c>
      <c r="F543" s="401">
        <v>118</v>
      </c>
      <c r="G543" s="401">
        <v>-11817</v>
      </c>
      <c r="H543" s="401">
        <v>34135</v>
      </c>
      <c r="I543" s="401">
        <v>142</v>
      </c>
      <c r="J543" s="401">
        <v>3038</v>
      </c>
      <c r="K543" s="401">
        <v>202</v>
      </c>
      <c r="L543" s="401">
        <v>1502</v>
      </c>
    </row>
    <row r="544" spans="1:12" ht="12.75" customHeight="1" x14ac:dyDescent="0.2">
      <c r="A544" s="67" t="s">
        <v>765</v>
      </c>
      <c r="B544" s="171" t="s">
        <v>1838</v>
      </c>
      <c r="C544" s="401">
        <v>103</v>
      </c>
      <c r="D544" s="401">
        <v>80</v>
      </c>
      <c r="E544" s="401">
        <v>19917</v>
      </c>
      <c r="F544" s="401">
        <v>23</v>
      </c>
      <c r="G544" s="401">
        <v>-1151</v>
      </c>
      <c r="H544" s="401">
        <v>18353</v>
      </c>
      <c r="I544" s="401">
        <v>40</v>
      </c>
      <c r="J544" s="401">
        <v>795</v>
      </c>
      <c r="K544" s="401">
        <v>57</v>
      </c>
      <c r="L544" s="401">
        <v>653</v>
      </c>
    </row>
    <row r="545" spans="1:12" ht="12.75" customHeight="1" x14ac:dyDescent="0.2">
      <c r="A545" s="67" t="s">
        <v>766</v>
      </c>
      <c r="B545" s="171" t="s">
        <v>1839</v>
      </c>
      <c r="C545" s="401">
        <v>2067</v>
      </c>
      <c r="D545" s="401">
        <v>1402</v>
      </c>
      <c r="E545" s="401">
        <v>354444</v>
      </c>
      <c r="F545" s="401">
        <v>665</v>
      </c>
      <c r="G545" s="401">
        <v>-96942</v>
      </c>
      <c r="H545" s="401">
        <v>217642</v>
      </c>
      <c r="I545" s="401">
        <v>481</v>
      </c>
      <c r="J545" s="401">
        <v>9643</v>
      </c>
      <c r="K545" s="401">
        <v>828</v>
      </c>
      <c r="L545" s="401">
        <v>10594</v>
      </c>
    </row>
    <row r="546" spans="1:12" ht="12.75" customHeight="1" x14ac:dyDescent="0.2">
      <c r="A546" s="67" t="s">
        <v>767</v>
      </c>
      <c r="B546" s="171" t="s">
        <v>1840</v>
      </c>
      <c r="C546" s="401">
        <v>2457</v>
      </c>
      <c r="D546" s="401">
        <v>1791</v>
      </c>
      <c r="E546" s="401">
        <v>1660913</v>
      </c>
      <c r="F546" s="401">
        <v>666</v>
      </c>
      <c r="G546" s="401">
        <v>-74009</v>
      </c>
      <c r="H546" s="401">
        <v>1252522</v>
      </c>
      <c r="I546" s="401">
        <v>811</v>
      </c>
      <c r="J546" s="401">
        <v>16475</v>
      </c>
      <c r="K546" s="401">
        <v>1065</v>
      </c>
      <c r="L546" s="401">
        <v>45510</v>
      </c>
    </row>
    <row r="547" spans="1:12" ht="12.75" customHeight="1" x14ac:dyDescent="0.2">
      <c r="A547" s="67" t="s">
        <v>768</v>
      </c>
      <c r="B547" s="171" t="s">
        <v>1841</v>
      </c>
      <c r="C547" s="401">
        <v>232</v>
      </c>
      <c r="D547" s="401">
        <v>175</v>
      </c>
      <c r="E547" s="401">
        <v>73475</v>
      </c>
      <c r="F547" s="401">
        <v>57</v>
      </c>
      <c r="G547" s="401">
        <v>-15017</v>
      </c>
      <c r="H547" s="401">
        <v>81926</v>
      </c>
      <c r="I547" s="401">
        <v>69</v>
      </c>
      <c r="J547" s="401">
        <v>1328</v>
      </c>
      <c r="K547" s="401">
        <v>109</v>
      </c>
      <c r="L547" s="401">
        <v>3056</v>
      </c>
    </row>
    <row r="548" spans="1:12" ht="12.75" customHeight="1" x14ac:dyDescent="0.2">
      <c r="A548" s="67" t="s">
        <v>769</v>
      </c>
      <c r="B548" s="171" t="s">
        <v>1842</v>
      </c>
      <c r="C548" s="401">
        <v>2225</v>
      </c>
      <c r="D548" s="401">
        <v>1616</v>
      </c>
      <c r="E548" s="401">
        <v>1587438</v>
      </c>
      <c r="F548" s="401">
        <v>609</v>
      </c>
      <c r="G548" s="401">
        <v>-58991</v>
      </c>
      <c r="H548" s="401">
        <v>1170596</v>
      </c>
      <c r="I548" s="401">
        <v>742</v>
      </c>
      <c r="J548" s="401">
        <v>15147</v>
      </c>
      <c r="K548" s="401">
        <v>956</v>
      </c>
      <c r="L548" s="401">
        <v>42454</v>
      </c>
    </row>
    <row r="549" spans="1:12" ht="12.75" customHeight="1" x14ac:dyDescent="0.2">
      <c r="A549" s="67" t="s">
        <v>770</v>
      </c>
      <c r="B549" s="171" t="s">
        <v>1843</v>
      </c>
      <c r="C549" s="401">
        <v>29226</v>
      </c>
      <c r="D549" s="401">
        <v>20948</v>
      </c>
      <c r="E549" s="401">
        <v>6888567</v>
      </c>
      <c r="F549" s="401">
        <v>8278</v>
      </c>
      <c r="G549" s="401">
        <v>-988275</v>
      </c>
      <c r="H549" s="401">
        <v>5719831</v>
      </c>
      <c r="I549" s="401">
        <v>8589</v>
      </c>
      <c r="J549" s="401">
        <v>172742</v>
      </c>
      <c r="K549" s="401">
        <v>12412</v>
      </c>
      <c r="L549" s="401">
        <v>224984</v>
      </c>
    </row>
    <row r="550" spans="1:12" ht="12.75" customHeight="1" x14ac:dyDescent="0.2">
      <c r="A550" s="67" t="s">
        <v>771</v>
      </c>
      <c r="B550" s="171" t="s">
        <v>1844</v>
      </c>
      <c r="C550" s="401">
        <v>3448</v>
      </c>
      <c r="D550" s="401">
        <v>2415</v>
      </c>
      <c r="E550" s="401">
        <v>388224</v>
      </c>
      <c r="F550" s="401">
        <v>1033</v>
      </c>
      <c r="G550" s="401">
        <v>-77480</v>
      </c>
      <c r="H550" s="401">
        <v>295690</v>
      </c>
      <c r="I550" s="401">
        <v>986</v>
      </c>
      <c r="J550" s="401">
        <v>19328</v>
      </c>
      <c r="K550" s="401">
        <v>1209</v>
      </c>
      <c r="L550" s="401">
        <v>12071</v>
      </c>
    </row>
    <row r="551" spans="1:12" ht="12.75" customHeight="1" x14ac:dyDescent="0.2">
      <c r="A551" s="67" t="s">
        <v>772</v>
      </c>
      <c r="B551" s="171" t="s">
        <v>1845</v>
      </c>
      <c r="C551" s="401">
        <v>2560</v>
      </c>
      <c r="D551" s="401">
        <v>1713</v>
      </c>
      <c r="E551" s="401">
        <v>725979</v>
      </c>
      <c r="F551" s="401">
        <v>847</v>
      </c>
      <c r="G551" s="401">
        <v>-112434</v>
      </c>
      <c r="H551" s="401">
        <v>592646</v>
      </c>
      <c r="I551" s="401">
        <v>630</v>
      </c>
      <c r="J551" s="401">
        <v>12674</v>
      </c>
      <c r="K551" s="401">
        <v>986</v>
      </c>
      <c r="L551" s="401">
        <v>23697</v>
      </c>
    </row>
    <row r="552" spans="1:12" ht="12.75" customHeight="1" x14ac:dyDescent="0.2">
      <c r="A552" s="67" t="s">
        <v>773</v>
      </c>
      <c r="B552" s="171" t="s">
        <v>1846</v>
      </c>
      <c r="C552" s="401">
        <v>2346</v>
      </c>
      <c r="D552" s="401">
        <v>1564</v>
      </c>
      <c r="E552" s="401">
        <v>671307</v>
      </c>
      <c r="F552" s="401">
        <v>782</v>
      </c>
      <c r="G552" s="401">
        <v>-101434</v>
      </c>
      <c r="H552" s="401">
        <v>552034</v>
      </c>
      <c r="I552" s="401">
        <v>573</v>
      </c>
      <c r="J552" s="401">
        <v>11464</v>
      </c>
      <c r="K552" s="401">
        <v>881</v>
      </c>
      <c r="L552" s="401">
        <v>21949</v>
      </c>
    </row>
    <row r="553" spans="1:12" ht="12.75" customHeight="1" x14ac:dyDescent="0.2">
      <c r="A553" s="67" t="s">
        <v>774</v>
      </c>
      <c r="B553" s="171" t="s">
        <v>1847</v>
      </c>
      <c r="C553" s="401">
        <v>214</v>
      </c>
      <c r="D553" s="401">
        <v>149</v>
      </c>
      <c r="E553" s="401">
        <v>54671</v>
      </c>
      <c r="F553" s="401">
        <v>65</v>
      </c>
      <c r="G553" s="401">
        <v>-11000</v>
      </c>
      <c r="H553" s="401">
        <v>40613</v>
      </c>
      <c r="I553" s="401">
        <v>57</v>
      </c>
      <c r="J553" s="401">
        <v>1211</v>
      </c>
      <c r="K553" s="401">
        <v>105</v>
      </c>
      <c r="L553" s="401">
        <v>1749</v>
      </c>
    </row>
    <row r="554" spans="1:12" ht="12.75" customHeight="1" x14ac:dyDescent="0.2">
      <c r="A554" s="67" t="s">
        <v>775</v>
      </c>
      <c r="B554" s="171" t="s">
        <v>1848</v>
      </c>
      <c r="C554" s="401">
        <v>4666</v>
      </c>
      <c r="D554" s="401">
        <v>3464</v>
      </c>
      <c r="E554" s="401">
        <v>1564476</v>
      </c>
      <c r="F554" s="401">
        <v>1202</v>
      </c>
      <c r="G554" s="401">
        <v>-213700</v>
      </c>
      <c r="H554" s="401">
        <v>1143853</v>
      </c>
      <c r="I554" s="401">
        <v>1220</v>
      </c>
      <c r="J554" s="401">
        <v>24844</v>
      </c>
      <c r="K554" s="401">
        <v>2151</v>
      </c>
      <c r="L554" s="401">
        <v>45978</v>
      </c>
    </row>
    <row r="555" spans="1:12" ht="12.75" customHeight="1" x14ac:dyDescent="0.2">
      <c r="A555" s="67" t="s">
        <v>776</v>
      </c>
      <c r="B555" s="171" t="s">
        <v>1849</v>
      </c>
      <c r="C555" s="401">
        <v>718</v>
      </c>
      <c r="D555" s="401">
        <v>522</v>
      </c>
      <c r="E555" s="401">
        <v>297275</v>
      </c>
      <c r="F555" s="401">
        <v>196</v>
      </c>
      <c r="G555" s="401">
        <v>-28434</v>
      </c>
      <c r="H555" s="401">
        <v>259437</v>
      </c>
      <c r="I555" s="401">
        <v>172</v>
      </c>
      <c r="J555" s="401">
        <v>3539</v>
      </c>
      <c r="K555" s="401">
        <v>326</v>
      </c>
      <c r="L555" s="401">
        <v>9722</v>
      </c>
    </row>
    <row r="556" spans="1:12" ht="12.75" customHeight="1" x14ac:dyDescent="0.2">
      <c r="A556" s="67" t="s">
        <v>777</v>
      </c>
      <c r="B556" s="171" t="s">
        <v>1850</v>
      </c>
      <c r="C556" s="401">
        <v>633</v>
      </c>
      <c r="D556" s="401">
        <v>468</v>
      </c>
      <c r="E556" s="401">
        <v>174840</v>
      </c>
      <c r="F556" s="401">
        <v>165</v>
      </c>
      <c r="G556" s="401">
        <v>-13550</v>
      </c>
      <c r="H556" s="401">
        <v>133541</v>
      </c>
      <c r="I556" s="401">
        <v>192</v>
      </c>
      <c r="J556" s="401">
        <v>4013</v>
      </c>
      <c r="K556" s="401">
        <v>327</v>
      </c>
      <c r="L556" s="401">
        <v>4996</v>
      </c>
    </row>
    <row r="557" spans="1:12" ht="12.75" customHeight="1" x14ac:dyDescent="0.2">
      <c r="A557" s="67" t="s">
        <v>778</v>
      </c>
      <c r="B557" s="171" t="s">
        <v>1851</v>
      </c>
      <c r="C557" s="401">
        <v>3315</v>
      </c>
      <c r="D557" s="401">
        <v>2474</v>
      </c>
      <c r="E557" s="401">
        <v>1092361</v>
      </c>
      <c r="F557" s="401">
        <v>841</v>
      </c>
      <c r="G557" s="401">
        <v>-171717</v>
      </c>
      <c r="H557" s="401">
        <v>750875</v>
      </c>
      <c r="I557" s="401">
        <v>856</v>
      </c>
      <c r="J557" s="401">
        <v>17293</v>
      </c>
      <c r="K557" s="401">
        <v>1498</v>
      </c>
      <c r="L557" s="401">
        <v>31260</v>
      </c>
    </row>
    <row r="558" spans="1:12" ht="12.75" customHeight="1" x14ac:dyDescent="0.2">
      <c r="A558" s="67" t="s">
        <v>779</v>
      </c>
      <c r="B558" s="171" t="s">
        <v>1852</v>
      </c>
      <c r="C558" s="401">
        <v>1407</v>
      </c>
      <c r="D558" s="401">
        <v>1076</v>
      </c>
      <c r="E558" s="401">
        <v>214316</v>
      </c>
      <c r="F558" s="401">
        <v>331</v>
      </c>
      <c r="G558" s="401">
        <v>-59496</v>
      </c>
      <c r="H558" s="401">
        <v>148185</v>
      </c>
      <c r="I558" s="401">
        <v>536</v>
      </c>
      <c r="J558" s="401">
        <v>10579</v>
      </c>
      <c r="K558" s="401">
        <v>608</v>
      </c>
      <c r="L558" s="401">
        <v>6818</v>
      </c>
    </row>
    <row r="559" spans="1:12" ht="12.75" customHeight="1" x14ac:dyDescent="0.2">
      <c r="A559" s="67" t="s">
        <v>780</v>
      </c>
      <c r="B559" s="171" t="s">
        <v>1853</v>
      </c>
      <c r="C559" s="401">
        <v>556</v>
      </c>
      <c r="D559" s="401">
        <v>423</v>
      </c>
      <c r="E559" s="401">
        <v>117012</v>
      </c>
      <c r="F559" s="401">
        <v>133</v>
      </c>
      <c r="G559" s="401">
        <v>-50720</v>
      </c>
      <c r="H559" s="401">
        <v>56573</v>
      </c>
      <c r="I559" s="401">
        <v>188</v>
      </c>
      <c r="J559" s="401">
        <v>3743</v>
      </c>
      <c r="K559" s="401">
        <v>240</v>
      </c>
      <c r="L559" s="401">
        <v>3583</v>
      </c>
    </row>
    <row r="560" spans="1:12" ht="12.75" customHeight="1" x14ac:dyDescent="0.2">
      <c r="A560" s="67" t="s">
        <v>781</v>
      </c>
      <c r="B560" s="171" t="s">
        <v>1854</v>
      </c>
      <c r="C560" s="401">
        <v>851</v>
      </c>
      <c r="D560" s="401">
        <v>653</v>
      </c>
      <c r="E560" s="401">
        <v>97304</v>
      </c>
      <c r="F560" s="401">
        <v>198</v>
      </c>
      <c r="G560" s="401">
        <v>-8776</v>
      </c>
      <c r="H560" s="401">
        <v>91612</v>
      </c>
      <c r="I560" s="401">
        <v>348</v>
      </c>
      <c r="J560" s="401">
        <v>6836</v>
      </c>
      <c r="K560" s="401">
        <v>368</v>
      </c>
      <c r="L560" s="401">
        <v>3235</v>
      </c>
    </row>
    <row r="561" spans="1:12" ht="12.75" customHeight="1" x14ac:dyDescent="0.2">
      <c r="A561" s="67" t="s">
        <v>782</v>
      </c>
      <c r="B561" s="171" t="s">
        <v>1855</v>
      </c>
      <c r="C561" s="401">
        <v>1134</v>
      </c>
      <c r="D561" s="401">
        <v>737</v>
      </c>
      <c r="E561" s="401">
        <v>230905</v>
      </c>
      <c r="F561" s="401">
        <v>397</v>
      </c>
      <c r="G561" s="401">
        <v>-46176</v>
      </c>
      <c r="H561" s="401">
        <v>193628</v>
      </c>
      <c r="I561" s="401">
        <v>295</v>
      </c>
      <c r="J561" s="401">
        <v>5549</v>
      </c>
      <c r="K561" s="401">
        <v>417</v>
      </c>
      <c r="L561" s="401">
        <v>7881</v>
      </c>
    </row>
    <row r="562" spans="1:12" ht="12.75" customHeight="1" x14ac:dyDescent="0.2">
      <c r="A562" s="67" t="s">
        <v>783</v>
      </c>
      <c r="B562" s="171" t="s">
        <v>1856</v>
      </c>
      <c r="C562" s="401">
        <v>5273</v>
      </c>
      <c r="D562" s="401">
        <v>3726</v>
      </c>
      <c r="E562" s="401">
        <v>1414797</v>
      </c>
      <c r="F562" s="401">
        <v>1547</v>
      </c>
      <c r="G562" s="401">
        <v>-261028</v>
      </c>
      <c r="H562" s="401">
        <v>1128204</v>
      </c>
      <c r="I562" s="401">
        <v>1272</v>
      </c>
      <c r="J562" s="401">
        <v>26217</v>
      </c>
      <c r="K562" s="401">
        <v>2504</v>
      </c>
      <c r="L562" s="401">
        <v>46424</v>
      </c>
    </row>
    <row r="563" spans="1:12" ht="12.75" customHeight="1" x14ac:dyDescent="0.2">
      <c r="A563" s="67" t="s">
        <v>784</v>
      </c>
      <c r="B563" s="171" t="s">
        <v>1857</v>
      </c>
      <c r="C563" s="401">
        <v>1704</v>
      </c>
      <c r="D563" s="401">
        <v>1160</v>
      </c>
      <c r="E563" s="401">
        <v>700716</v>
      </c>
      <c r="F563" s="401">
        <v>544</v>
      </c>
      <c r="G563" s="401">
        <v>-159880</v>
      </c>
      <c r="H563" s="401">
        <v>586172</v>
      </c>
      <c r="I563" s="401">
        <v>379</v>
      </c>
      <c r="J563" s="401">
        <v>7802</v>
      </c>
      <c r="K563" s="401">
        <v>795</v>
      </c>
      <c r="L563" s="401">
        <v>24622</v>
      </c>
    </row>
    <row r="564" spans="1:12" ht="12.75" customHeight="1" x14ac:dyDescent="0.2">
      <c r="A564" s="67" t="s">
        <v>785</v>
      </c>
      <c r="B564" s="171" t="s">
        <v>1858</v>
      </c>
      <c r="C564" s="401">
        <v>3569</v>
      </c>
      <c r="D564" s="401">
        <v>2566</v>
      </c>
      <c r="E564" s="401">
        <v>714081</v>
      </c>
      <c r="F564" s="401">
        <v>1003</v>
      </c>
      <c r="G564" s="401">
        <v>-101148</v>
      </c>
      <c r="H564" s="401">
        <v>542032</v>
      </c>
      <c r="I564" s="401">
        <v>893</v>
      </c>
      <c r="J564" s="401">
        <v>18415</v>
      </c>
      <c r="K564" s="401">
        <v>1709</v>
      </c>
      <c r="L564" s="401">
        <v>21802</v>
      </c>
    </row>
    <row r="565" spans="1:12" ht="12.75" customHeight="1" x14ac:dyDescent="0.2">
      <c r="A565" s="67" t="s">
        <v>786</v>
      </c>
      <c r="B565" s="171" t="s">
        <v>1859</v>
      </c>
      <c r="C565" s="401">
        <v>2330</v>
      </c>
      <c r="D565" s="401">
        <v>1638</v>
      </c>
      <c r="E565" s="401">
        <v>941598</v>
      </c>
      <c r="F565" s="401">
        <v>692</v>
      </c>
      <c r="G565" s="401">
        <v>-42659</v>
      </c>
      <c r="H565" s="401">
        <v>1047250</v>
      </c>
      <c r="I565" s="401">
        <v>641</v>
      </c>
      <c r="J565" s="401">
        <v>12882</v>
      </c>
      <c r="K565" s="401">
        <v>896</v>
      </c>
      <c r="L565" s="401">
        <v>37676</v>
      </c>
    </row>
    <row r="566" spans="1:12" ht="12.75" customHeight="1" x14ac:dyDescent="0.2">
      <c r="A566" s="67" t="s">
        <v>787</v>
      </c>
      <c r="B566" s="171" t="s">
        <v>1860</v>
      </c>
      <c r="C566" s="401">
        <v>1561</v>
      </c>
      <c r="D566" s="401">
        <v>1158</v>
      </c>
      <c r="E566" s="401">
        <v>265116</v>
      </c>
      <c r="F566" s="401">
        <v>403</v>
      </c>
      <c r="G566" s="401">
        <v>-17664</v>
      </c>
      <c r="H566" s="401">
        <v>237263</v>
      </c>
      <c r="I566" s="401">
        <v>621</v>
      </c>
      <c r="J566" s="401">
        <v>12311</v>
      </c>
      <c r="K566" s="401">
        <v>627</v>
      </c>
      <c r="L566" s="401">
        <v>8482</v>
      </c>
    </row>
    <row r="567" spans="1:12" ht="12.75" customHeight="1" x14ac:dyDescent="0.2">
      <c r="A567" s="67" t="s">
        <v>788</v>
      </c>
      <c r="B567" s="171" t="s">
        <v>1861</v>
      </c>
      <c r="C567" s="401">
        <v>6847</v>
      </c>
      <c r="D567" s="401">
        <v>5021</v>
      </c>
      <c r="E567" s="401">
        <v>1143156</v>
      </c>
      <c r="F567" s="401">
        <v>1826</v>
      </c>
      <c r="G567" s="401">
        <v>-157638</v>
      </c>
      <c r="H567" s="401">
        <v>933110</v>
      </c>
      <c r="I567" s="401">
        <v>2388</v>
      </c>
      <c r="J567" s="401">
        <v>48358</v>
      </c>
      <c r="K567" s="401">
        <v>3014</v>
      </c>
      <c r="L567" s="401">
        <v>35956</v>
      </c>
    </row>
    <row r="568" spans="1:12" ht="12.75" customHeight="1" x14ac:dyDescent="0.2">
      <c r="A568" s="67" t="s">
        <v>789</v>
      </c>
      <c r="B568" s="171" t="s">
        <v>1862</v>
      </c>
      <c r="C568" s="401">
        <v>668</v>
      </c>
      <c r="D568" s="401">
        <v>467</v>
      </c>
      <c r="E568" s="401">
        <v>104835</v>
      </c>
      <c r="F568" s="401">
        <v>201</v>
      </c>
      <c r="G568" s="401">
        <v>-16091</v>
      </c>
      <c r="H568" s="401">
        <v>81577</v>
      </c>
      <c r="I568" s="401">
        <v>233</v>
      </c>
      <c r="J568" s="401">
        <v>4690</v>
      </c>
      <c r="K568" s="401">
        <v>278</v>
      </c>
      <c r="L568" s="401">
        <v>3352</v>
      </c>
    </row>
    <row r="569" spans="1:12" ht="12.75" customHeight="1" x14ac:dyDescent="0.2">
      <c r="A569" s="67" t="s">
        <v>790</v>
      </c>
      <c r="B569" s="171" t="s">
        <v>1863</v>
      </c>
      <c r="C569" s="401">
        <v>1312</v>
      </c>
      <c r="D569" s="401">
        <v>905</v>
      </c>
      <c r="E569" s="401">
        <v>208995</v>
      </c>
      <c r="F569" s="401">
        <v>407</v>
      </c>
      <c r="G569" s="401">
        <v>-23782</v>
      </c>
      <c r="H569" s="401">
        <v>188448</v>
      </c>
      <c r="I569" s="401">
        <v>348</v>
      </c>
      <c r="J569" s="401">
        <v>6942</v>
      </c>
      <c r="K569" s="401">
        <v>517</v>
      </c>
      <c r="L569" s="401">
        <v>7042</v>
      </c>
    </row>
    <row r="570" spans="1:12" ht="12.75" customHeight="1" x14ac:dyDescent="0.2">
      <c r="A570" s="67" t="s">
        <v>791</v>
      </c>
      <c r="B570" s="171" t="s">
        <v>1864</v>
      </c>
      <c r="C570" s="401">
        <v>1311</v>
      </c>
      <c r="D570" s="401">
        <v>953</v>
      </c>
      <c r="E570" s="401">
        <v>147424</v>
      </c>
      <c r="F570" s="401">
        <v>358</v>
      </c>
      <c r="G570" s="401">
        <v>-24118</v>
      </c>
      <c r="H570" s="401">
        <v>125419</v>
      </c>
      <c r="I570" s="401">
        <v>454</v>
      </c>
      <c r="J570" s="401">
        <v>8911</v>
      </c>
      <c r="K570" s="401">
        <v>538</v>
      </c>
      <c r="L570" s="401">
        <v>4880</v>
      </c>
    </row>
    <row r="571" spans="1:12" ht="12.75" customHeight="1" x14ac:dyDescent="0.2">
      <c r="A571" s="67" t="s">
        <v>792</v>
      </c>
      <c r="B571" s="171" t="s">
        <v>1865</v>
      </c>
      <c r="C571" s="401">
        <v>2557</v>
      </c>
      <c r="D571" s="401">
        <v>1961</v>
      </c>
      <c r="E571" s="401">
        <v>509403</v>
      </c>
      <c r="F571" s="401">
        <v>596</v>
      </c>
      <c r="G571" s="401">
        <v>-79795</v>
      </c>
      <c r="H571" s="401">
        <v>382102</v>
      </c>
      <c r="I571" s="401">
        <v>1006</v>
      </c>
      <c r="J571" s="401">
        <v>20719</v>
      </c>
      <c r="K571" s="401">
        <v>1219</v>
      </c>
      <c r="L571" s="401">
        <v>15072</v>
      </c>
    </row>
    <row r="572" spans="1:12" ht="12.75" customHeight="1" x14ac:dyDescent="0.2">
      <c r="A572" s="67" t="s">
        <v>793</v>
      </c>
      <c r="B572" s="171" t="s">
        <v>1866</v>
      </c>
      <c r="C572" s="401">
        <v>999</v>
      </c>
      <c r="D572" s="401">
        <v>735</v>
      </c>
      <c r="E572" s="401">
        <v>172499</v>
      </c>
      <c r="F572" s="401">
        <v>264</v>
      </c>
      <c r="G572" s="401">
        <v>-13850</v>
      </c>
      <c r="H572" s="401">
        <v>155564</v>
      </c>
      <c r="I572" s="401">
        <v>347</v>
      </c>
      <c r="J572" s="401">
        <v>7096</v>
      </c>
      <c r="K572" s="401">
        <v>462</v>
      </c>
      <c r="L572" s="401">
        <v>5610</v>
      </c>
    </row>
    <row r="573" spans="1:12" ht="12.75" customHeight="1" x14ac:dyDescent="0.2">
      <c r="A573" s="67" t="s">
        <v>794</v>
      </c>
      <c r="B573" s="171" t="s">
        <v>1867</v>
      </c>
      <c r="C573" s="401">
        <v>4468</v>
      </c>
      <c r="D573" s="401">
        <v>3237</v>
      </c>
      <c r="E573" s="401">
        <v>807882</v>
      </c>
      <c r="F573" s="401">
        <v>1231</v>
      </c>
      <c r="G573" s="401">
        <v>-166691</v>
      </c>
      <c r="H573" s="401">
        <v>650301</v>
      </c>
      <c r="I573" s="401">
        <v>938</v>
      </c>
      <c r="J573" s="401">
        <v>19566</v>
      </c>
      <c r="K573" s="401">
        <v>2113</v>
      </c>
      <c r="L573" s="401">
        <v>27699</v>
      </c>
    </row>
    <row r="574" spans="1:12" ht="12.75" customHeight="1" x14ac:dyDescent="0.2">
      <c r="A574" s="67" t="s">
        <v>795</v>
      </c>
      <c r="B574" s="171" t="s">
        <v>1868</v>
      </c>
      <c r="C574" s="401">
        <v>2493</v>
      </c>
      <c r="D574" s="401">
        <v>1780</v>
      </c>
      <c r="E574" s="401">
        <v>465096</v>
      </c>
      <c r="F574" s="401">
        <v>713</v>
      </c>
      <c r="G574" s="401">
        <v>-119502</v>
      </c>
      <c r="H574" s="401">
        <v>380182</v>
      </c>
      <c r="I574" s="401">
        <v>472</v>
      </c>
      <c r="J574" s="401">
        <v>9472</v>
      </c>
      <c r="K574" s="401">
        <v>1125</v>
      </c>
      <c r="L574" s="401">
        <v>16878</v>
      </c>
    </row>
    <row r="575" spans="1:12" ht="12.75" customHeight="1" x14ac:dyDescent="0.2">
      <c r="A575" s="67" t="s">
        <v>796</v>
      </c>
      <c r="B575" s="171" t="s">
        <v>1869</v>
      </c>
      <c r="C575" s="401">
        <v>1975</v>
      </c>
      <c r="D575" s="401">
        <v>1457</v>
      </c>
      <c r="E575" s="401">
        <v>342786</v>
      </c>
      <c r="F575" s="401">
        <v>518</v>
      </c>
      <c r="G575" s="401">
        <v>-47189</v>
      </c>
      <c r="H575" s="401">
        <v>270119</v>
      </c>
      <c r="I575" s="401">
        <v>466</v>
      </c>
      <c r="J575" s="401">
        <v>10094</v>
      </c>
      <c r="K575" s="401">
        <v>988</v>
      </c>
      <c r="L575" s="401">
        <v>10820</v>
      </c>
    </row>
    <row r="576" spans="1:12" ht="12.75" customHeight="1" x14ac:dyDescent="0.2">
      <c r="A576" s="67" t="s">
        <v>797</v>
      </c>
      <c r="B576" s="171" t="s">
        <v>1870</v>
      </c>
      <c r="C576" s="401">
        <v>20247</v>
      </c>
      <c r="D576" s="401">
        <v>15530</v>
      </c>
      <c r="E576" s="401">
        <v>3592332</v>
      </c>
      <c r="F576" s="401">
        <v>4717</v>
      </c>
      <c r="G576" s="401">
        <v>-478267</v>
      </c>
      <c r="H576" s="401">
        <v>2993675</v>
      </c>
      <c r="I576" s="401">
        <v>6363</v>
      </c>
      <c r="J576" s="401">
        <v>135458</v>
      </c>
      <c r="K576" s="401">
        <v>10415</v>
      </c>
      <c r="L576" s="401">
        <v>114863</v>
      </c>
    </row>
    <row r="577" spans="1:12" ht="12.75" customHeight="1" x14ac:dyDescent="0.2">
      <c r="A577" s="67" t="s">
        <v>798</v>
      </c>
      <c r="B577" s="171" t="s">
        <v>1871</v>
      </c>
      <c r="C577" s="401">
        <v>2936</v>
      </c>
      <c r="D577" s="401">
        <v>2441</v>
      </c>
      <c r="E577" s="401">
        <v>447593</v>
      </c>
      <c r="F577" s="401">
        <v>495</v>
      </c>
      <c r="G577" s="401">
        <v>-26631</v>
      </c>
      <c r="H577" s="401">
        <v>397031</v>
      </c>
      <c r="I577" s="401">
        <v>1435</v>
      </c>
      <c r="J577" s="401">
        <v>31069</v>
      </c>
      <c r="K577" s="401">
        <v>1759</v>
      </c>
      <c r="L577" s="401">
        <v>13686</v>
      </c>
    </row>
    <row r="578" spans="1:12" ht="12.75" customHeight="1" x14ac:dyDescent="0.2">
      <c r="A578" s="67" t="s">
        <v>799</v>
      </c>
      <c r="B578" s="171" t="s">
        <v>1872</v>
      </c>
      <c r="C578" s="401">
        <v>1830</v>
      </c>
      <c r="D578" s="401">
        <v>1414</v>
      </c>
      <c r="E578" s="401">
        <v>440348</v>
      </c>
      <c r="F578" s="401">
        <v>416</v>
      </c>
      <c r="G578" s="401">
        <v>-28927</v>
      </c>
      <c r="H578" s="401">
        <v>382688</v>
      </c>
      <c r="I578" s="401">
        <v>569</v>
      </c>
      <c r="J578" s="401">
        <v>12433</v>
      </c>
      <c r="K578" s="401">
        <v>967</v>
      </c>
      <c r="L578" s="401">
        <v>13686</v>
      </c>
    </row>
    <row r="579" spans="1:12" ht="12.75" customHeight="1" x14ac:dyDescent="0.2">
      <c r="A579" s="67" t="s">
        <v>800</v>
      </c>
      <c r="B579" s="171" t="s">
        <v>1873</v>
      </c>
      <c r="C579" s="401">
        <v>1582</v>
      </c>
      <c r="D579" s="401">
        <v>1240</v>
      </c>
      <c r="E579" s="401">
        <v>281991</v>
      </c>
      <c r="F579" s="401">
        <v>342</v>
      </c>
      <c r="G579" s="401">
        <v>-30162</v>
      </c>
      <c r="H579" s="401">
        <v>318262</v>
      </c>
      <c r="I579" s="401">
        <v>514</v>
      </c>
      <c r="J579" s="401">
        <v>10955</v>
      </c>
      <c r="K579" s="401">
        <v>825</v>
      </c>
      <c r="L579" s="401">
        <v>11448</v>
      </c>
    </row>
    <row r="580" spans="1:12" ht="12.75" customHeight="1" x14ac:dyDescent="0.2">
      <c r="A580" s="67" t="s">
        <v>801</v>
      </c>
      <c r="B580" s="171" t="s">
        <v>1874</v>
      </c>
      <c r="C580" s="401">
        <v>268</v>
      </c>
      <c r="D580" s="401">
        <v>193</v>
      </c>
      <c r="E580" s="401">
        <v>13531</v>
      </c>
      <c r="F580" s="401">
        <v>75</v>
      </c>
      <c r="G580" s="401">
        <v>-5514</v>
      </c>
      <c r="H580" s="401">
        <v>6131</v>
      </c>
      <c r="I580" s="401">
        <v>91</v>
      </c>
      <c r="J580" s="401">
        <v>1985</v>
      </c>
      <c r="K580" s="401">
        <v>118</v>
      </c>
      <c r="L580" s="401">
        <v>363</v>
      </c>
    </row>
    <row r="581" spans="1:12" ht="12.75" customHeight="1" x14ac:dyDescent="0.2">
      <c r="A581" s="67" t="s">
        <v>802</v>
      </c>
      <c r="B581" s="171" t="s">
        <v>1875</v>
      </c>
      <c r="C581" s="401">
        <v>406</v>
      </c>
      <c r="D581" s="401">
        <v>321</v>
      </c>
      <c r="E581" s="401">
        <v>40863</v>
      </c>
      <c r="F581" s="401">
        <v>85</v>
      </c>
      <c r="G581" s="401">
        <v>-10883</v>
      </c>
      <c r="H581" s="401">
        <v>27883</v>
      </c>
      <c r="I581" s="401">
        <v>121</v>
      </c>
      <c r="J581" s="401">
        <v>2593</v>
      </c>
      <c r="K581" s="401">
        <v>222</v>
      </c>
      <c r="L581" s="401">
        <v>1212</v>
      </c>
    </row>
    <row r="582" spans="1:12" ht="12.75" customHeight="1" x14ac:dyDescent="0.2">
      <c r="A582" s="67" t="s">
        <v>803</v>
      </c>
      <c r="B582" s="171" t="s">
        <v>1876</v>
      </c>
      <c r="C582" s="401">
        <v>1581</v>
      </c>
      <c r="D582" s="401">
        <v>1170</v>
      </c>
      <c r="E582" s="401">
        <v>160035</v>
      </c>
      <c r="F582" s="401">
        <v>411</v>
      </c>
      <c r="G582" s="401">
        <v>-30850</v>
      </c>
      <c r="H582" s="401">
        <v>132718</v>
      </c>
      <c r="I582" s="401">
        <v>373</v>
      </c>
      <c r="J582" s="401">
        <v>7693</v>
      </c>
      <c r="K582" s="401">
        <v>677</v>
      </c>
      <c r="L582" s="401">
        <v>5335</v>
      </c>
    </row>
    <row r="583" spans="1:12" ht="12.75" customHeight="1" x14ac:dyDescent="0.2">
      <c r="A583" s="67" t="s">
        <v>804</v>
      </c>
      <c r="B583" s="171" t="s">
        <v>1877</v>
      </c>
      <c r="C583" s="401">
        <v>11644</v>
      </c>
      <c r="D583" s="401">
        <v>8751</v>
      </c>
      <c r="E583" s="401">
        <v>2207970</v>
      </c>
      <c r="F583" s="401">
        <v>2893</v>
      </c>
      <c r="G583" s="401">
        <v>-345300</v>
      </c>
      <c r="H583" s="401">
        <v>1728963</v>
      </c>
      <c r="I583" s="401">
        <v>3260</v>
      </c>
      <c r="J583" s="401">
        <v>68731</v>
      </c>
      <c r="K583" s="401">
        <v>5847</v>
      </c>
      <c r="L583" s="401">
        <v>69134</v>
      </c>
    </row>
    <row r="584" spans="1:12" ht="12.75" customHeight="1" x14ac:dyDescent="0.2">
      <c r="A584" s="67" t="s">
        <v>805</v>
      </c>
      <c r="B584" s="171" t="s">
        <v>1878</v>
      </c>
      <c r="C584" s="401">
        <v>29998</v>
      </c>
      <c r="D584" s="401">
        <v>23846</v>
      </c>
      <c r="E584" s="401">
        <v>7512629</v>
      </c>
      <c r="F584" s="401">
        <v>6152</v>
      </c>
      <c r="G584" s="401">
        <v>-701188</v>
      </c>
      <c r="H584" s="401">
        <v>6313822</v>
      </c>
      <c r="I584" s="401">
        <v>11720</v>
      </c>
      <c r="J584" s="401">
        <v>246478</v>
      </c>
      <c r="K584" s="401">
        <v>15655</v>
      </c>
      <c r="L584" s="401">
        <v>234885</v>
      </c>
    </row>
    <row r="585" spans="1:12" ht="12.75" customHeight="1" x14ac:dyDescent="0.2">
      <c r="A585" s="67" t="s">
        <v>806</v>
      </c>
      <c r="B585" s="171" t="s">
        <v>1879</v>
      </c>
      <c r="C585" s="401">
        <v>2034</v>
      </c>
      <c r="D585" s="401">
        <v>1541</v>
      </c>
      <c r="E585" s="401">
        <v>1005088</v>
      </c>
      <c r="F585" s="401">
        <v>493</v>
      </c>
      <c r="G585" s="401">
        <v>-52221</v>
      </c>
      <c r="H585" s="401">
        <v>812098</v>
      </c>
      <c r="I585" s="401">
        <v>718</v>
      </c>
      <c r="J585" s="401">
        <v>15311</v>
      </c>
      <c r="K585" s="401">
        <v>1085</v>
      </c>
      <c r="L585" s="401">
        <v>29563</v>
      </c>
    </row>
    <row r="586" spans="1:12" ht="12.75" customHeight="1" x14ac:dyDescent="0.2">
      <c r="A586" s="67" t="s">
        <v>807</v>
      </c>
      <c r="B586" s="171" t="s">
        <v>1880</v>
      </c>
      <c r="C586" s="401">
        <v>238</v>
      </c>
      <c r="D586" s="401">
        <v>136</v>
      </c>
      <c r="E586" s="401">
        <v>18564</v>
      </c>
      <c r="F586" s="401">
        <v>102</v>
      </c>
      <c r="G586" s="401">
        <v>-8093</v>
      </c>
      <c r="H586" s="401">
        <v>9114</v>
      </c>
      <c r="I586" s="401">
        <v>62</v>
      </c>
      <c r="J586" s="401">
        <v>985</v>
      </c>
      <c r="K586" s="401">
        <v>72</v>
      </c>
      <c r="L586" s="401">
        <v>549</v>
      </c>
    </row>
    <row r="587" spans="1:12" ht="12.75" customHeight="1" x14ac:dyDescent="0.2">
      <c r="A587" s="67" t="s">
        <v>808</v>
      </c>
      <c r="B587" s="171" t="s">
        <v>1881</v>
      </c>
      <c r="C587" s="401">
        <v>1796</v>
      </c>
      <c r="D587" s="401">
        <v>1405</v>
      </c>
      <c r="E587" s="401">
        <v>986524</v>
      </c>
      <c r="F587" s="401">
        <v>391</v>
      </c>
      <c r="G587" s="401">
        <v>-44129</v>
      </c>
      <c r="H587" s="401">
        <v>802984</v>
      </c>
      <c r="I587" s="401">
        <v>656</v>
      </c>
      <c r="J587" s="401">
        <v>14325</v>
      </c>
      <c r="K587" s="401">
        <v>1013</v>
      </c>
      <c r="L587" s="401">
        <v>29014</v>
      </c>
    </row>
    <row r="588" spans="1:12" ht="12.75" customHeight="1" x14ac:dyDescent="0.2">
      <c r="A588" s="67" t="s">
        <v>809</v>
      </c>
      <c r="B588" s="171" t="s">
        <v>1882</v>
      </c>
      <c r="C588" s="401">
        <v>2698</v>
      </c>
      <c r="D588" s="401">
        <v>2128</v>
      </c>
      <c r="E588" s="401">
        <v>1186079</v>
      </c>
      <c r="F588" s="401">
        <v>570</v>
      </c>
      <c r="G588" s="401">
        <v>-209428</v>
      </c>
      <c r="H588" s="401">
        <v>963788</v>
      </c>
      <c r="I588" s="401">
        <v>724</v>
      </c>
      <c r="J588" s="401">
        <v>16173</v>
      </c>
      <c r="K588" s="401">
        <v>1549</v>
      </c>
      <c r="L588" s="401">
        <v>39099</v>
      </c>
    </row>
    <row r="589" spans="1:12" ht="12.75" customHeight="1" x14ac:dyDescent="0.2">
      <c r="A589" s="67" t="s">
        <v>810</v>
      </c>
      <c r="B589" s="171" t="s">
        <v>1883</v>
      </c>
      <c r="C589" s="401">
        <v>12251</v>
      </c>
      <c r="D589" s="401">
        <v>9648</v>
      </c>
      <c r="E589" s="401">
        <v>1957803</v>
      </c>
      <c r="F589" s="401">
        <v>2603</v>
      </c>
      <c r="G589" s="401">
        <v>-167387</v>
      </c>
      <c r="H589" s="401">
        <v>1518270</v>
      </c>
      <c r="I589" s="401">
        <v>4529</v>
      </c>
      <c r="J589" s="401">
        <v>96778</v>
      </c>
      <c r="K589" s="401">
        <v>6022</v>
      </c>
      <c r="L589" s="401">
        <v>55574</v>
      </c>
    </row>
    <row r="590" spans="1:12" ht="12.75" customHeight="1" x14ac:dyDescent="0.2">
      <c r="A590" s="67" t="s">
        <v>811</v>
      </c>
      <c r="B590" s="171" t="s">
        <v>1884</v>
      </c>
      <c r="C590" s="401">
        <v>1532</v>
      </c>
      <c r="D590" s="401">
        <v>1193</v>
      </c>
      <c r="E590" s="401">
        <v>241491</v>
      </c>
      <c r="F590" s="401">
        <v>339</v>
      </c>
      <c r="G590" s="401">
        <v>-11042</v>
      </c>
      <c r="H590" s="401">
        <v>162808</v>
      </c>
      <c r="I590" s="401">
        <v>574</v>
      </c>
      <c r="J590" s="401">
        <v>12234</v>
      </c>
      <c r="K590" s="401">
        <v>721</v>
      </c>
      <c r="L590" s="401">
        <v>5822</v>
      </c>
    </row>
    <row r="591" spans="1:12" ht="12.75" customHeight="1" x14ac:dyDescent="0.2">
      <c r="A591" s="67" t="s">
        <v>812</v>
      </c>
      <c r="B591" s="171" t="s">
        <v>1885</v>
      </c>
      <c r="C591" s="401">
        <v>1420</v>
      </c>
      <c r="D591" s="401">
        <v>1106</v>
      </c>
      <c r="E591" s="401">
        <v>194928</v>
      </c>
      <c r="F591" s="401">
        <v>314</v>
      </c>
      <c r="G591" s="401">
        <v>-25908</v>
      </c>
      <c r="H591" s="401">
        <v>136329</v>
      </c>
      <c r="I591" s="401">
        <v>607</v>
      </c>
      <c r="J591" s="401">
        <v>12965</v>
      </c>
      <c r="K591" s="401">
        <v>672</v>
      </c>
      <c r="L591" s="401">
        <v>5207</v>
      </c>
    </row>
    <row r="592" spans="1:12" ht="12.75" customHeight="1" x14ac:dyDescent="0.2">
      <c r="A592" s="67" t="s">
        <v>813</v>
      </c>
      <c r="B592" s="171" t="s">
        <v>1886</v>
      </c>
      <c r="C592" s="401">
        <v>1686</v>
      </c>
      <c r="D592" s="401">
        <v>1312</v>
      </c>
      <c r="E592" s="401">
        <v>165491</v>
      </c>
      <c r="F592" s="401">
        <v>374</v>
      </c>
      <c r="G592" s="401">
        <v>-21737</v>
      </c>
      <c r="H592" s="401">
        <v>132945</v>
      </c>
      <c r="I592" s="401">
        <v>653</v>
      </c>
      <c r="J592" s="401">
        <v>13873</v>
      </c>
      <c r="K592" s="401">
        <v>839</v>
      </c>
      <c r="L592" s="401">
        <v>4956</v>
      </c>
    </row>
    <row r="593" spans="1:12" ht="12.75" customHeight="1" x14ac:dyDescent="0.2">
      <c r="A593" s="67" t="s">
        <v>814</v>
      </c>
      <c r="B593" s="171" t="s">
        <v>1887</v>
      </c>
      <c r="C593" s="401">
        <v>6220</v>
      </c>
      <c r="D593" s="401">
        <v>4950</v>
      </c>
      <c r="E593" s="401">
        <v>1039234</v>
      </c>
      <c r="F593" s="401">
        <v>1270</v>
      </c>
      <c r="G593" s="401">
        <v>-83032</v>
      </c>
      <c r="H593" s="401">
        <v>849199</v>
      </c>
      <c r="I593" s="401">
        <v>2196</v>
      </c>
      <c r="J593" s="401">
        <v>47147</v>
      </c>
      <c r="K593" s="401">
        <v>3095</v>
      </c>
      <c r="L593" s="401">
        <v>30778</v>
      </c>
    </row>
    <row r="594" spans="1:12" ht="12.75" customHeight="1" x14ac:dyDescent="0.2">
      <c r="A594" s="67" t="s">
        <v>815</v>
      </c>
      <c r="B594" s="171" t="s">
        <v>1888</v>
      </c>
      <c r="C594" s="401">
        <v>238</v>
      </c>
      <c r="D594" s="401">
        <v>182</v>
      </c>
      <c r="E594" s="401">
        <v>36320</v>
      </c>
      <c r="F594" s="401">
        <v>56</v>
      </c>
      <c r="G594" s="401">
        <v>-5333</v>
      </c>
      <c r="H594" s="401">
        <v>25004</v>
      </c>
      <c r="I594" s="401">
        <v>88</v>
      </c>
      <c r="J594" s="401">
        <v>1966</v>
      </c>
      <c r="K594" s="401">
        <v>124</v>
      </c>
      <c r="L594" s="401">
        <v>991</v>
      </c>
    </row>
    <row r="595" spans="1:12" ht="12.75" customHeight="1" x14ac:dyDescent="0.2">
      <c r="A595" s="67" t="s">
        <v>816</v>
      </c>
      <c r="B595" s="171" t="s">
        <v>1889</v>
      </c>
      <c r="C595" s="401">
        <v>527</v>
      </c>
      <c r="D595" s="401">
        <v>429</v>
      </c>
      <c r="E595" s="401">
        <v>99069</v>
      </c>
      <c r="F595" s="401">
        <v>98</v>
      </c>
      <c r="G595" s="401">
        <v>-9533</v>
      </c>
      <c r="H595" s="401">
        <v>78945</v>
      </c>
      <c r="I595" s="401">
        <v>200</v>
      </c>
      <c r="J595" s="401">
        <v>4226</v>
      </c>
      <c r="K595" s="401">
        <v>289</v>
      </c>
      <c r="L595" s="401">
        <v>2937</v>
      </c>
    </row>
    <row r="596" spans="1:12" ht="12.75" customHeight="1" x14ac:dyDescent="0.2">
      <c r="A596" s="67" t="s">
        <v>817</v>
      </c>
      <c r="B596" s="171" t="s">
        <v>1890</v>
      </c>
      <c r="C596" s="401">
        <v>479</v>
      </c>
      <c r="D596" s="401">
        <v>369</v>
      </c>
      <c r="E596" s="401">
        <v>161695</v>
      </c>
      <c r="F596" s="401">
        <v>110</v>
      </c>
      <c r="G596" s="401">
        <v>-8014</v>
      </c>
      <c r="H596" s="401">
        <v>125848</v>
      </c>
      <c r="I596" s="401">
        <v>165</v>
      </c>
      <c r="J596" s="401">
        <v>3537</v>
      </c>
      <c r="K596" s="401">
        <v>224</v>
      </c>
      <c r="L596" s="401">
        <v>4566</v>
      </c>
    </row>
    <row r="597" spans="1:12" ht="12.75" customHeight="1" x14ac:dyDescent="0.2">
      <c r="A597" s="67" t="s">
        <v>818</v>
      </c>
      <c r="B597" s="171" t="s">
        <v>1891</v>
      </c>
      <c r="C597" s="401">
        <v>149</v>
      </c>
      <c r="D597" s="401">
        <v>107</v>
      </c>
      <c r="E597" s="401">
        <v>19574</v>
      </c>
      <c r="F597" s="401">
        <v>42</v>
      </c>
      <c r="G597" s="401">
        <v>-2787</v>
      </c>
      <c r="H597" s="401">
        <v>7192</v>
      </c>
      <c r="I597" s="401">
        <v>46</v>
      </c>
      <c r="J597" s="401">
        <v>830</v>
      </c>
      <c r="K597" s="401">
        <v>58</v>
      </c>
      <c r="L597" s="401">
        <v>318</v>
      </c>
    </row>
    <row r="598" spans="1:12" ht="12.75" customHeight="1" x14ac:dyDescent="0.2">
      <c r="A598" s="67" t="s">
        <v>819</v>
      </c>
      <c r="B598" s="171" t="s">
        <v>1892</v>
      </c>
      <c r="C598" s="401">
        <v>5630</v>
      </c>
      <c r="D598" s="401">
        <v>4370</v>
      </c>
      <c r="E598" s="401">
        <v>1677556</v>
      </c>
      <c r="F598" s="401">
        <v>1260</v>
      </c>
      <c r="G598" s="401">
        <v>-125839</v>
      </c>
      <c r="H598" s="401">
        <v>1518913</v>
      </c>
      <c r="I598" s="401">
        <v>1964</v>
      </c>
      <c r="J598" s="401">
        <v>41936</v>
      </c>
      <c r="K598" s="401">
        <v>2948</v>
      </c>
      <c r="L598" s="401">
        <v>55980</v>
      </c>
    </row>
    <row r="599" spans="1:12" ht="12.75" customHeight="1" x14ac:dyDescent="0.2">
      <c r="A599" s="67" t="s">
        <v>820</v>
      </c>
      <c r="B599" s="171" t="s">
        <v>1893</v>
      </c>
      <c r="C599" s="401">
        <v>3719</v>
      </c>
      <c r="D599" s="401">
        <v>2961</v>
      </c>
      <c r="E599" s="401">
        <v>959020</v>
      </c>
      <c r="F599" s="401">
        <v>758</v>
      </c>
      <c r="G599" s="401">
        <v>-60539</v>
      </c>
      <c r="H599" s="401">
        <v>1012669</v>
      </c>
      <c r="I599" s="401">
        <v>1318</v>
      </c>
      <c r="J599" s="401">
        <v>28188</v>
      </c>
      <c r="K599" s="401">
        <v>1984</v>
      </c>
      <c r="L599" s="401">
        <v>36511</v>
      </c>
    </row>
    <row r="600" spans="1:12" ht="12.75" customHeight="1" x14ac:dyDescent="0.2">
      <c r="A600" s="67" t="s">
        <v>821</v>
      </c>
      <c r="B600" s="171" t="s">
        <v>1894</v>
      </c>
      <c r="C600" s="401">
        <v>1174</v>
      </c>
      <c r="D600" s="401">
        <v>861</v>
      </c>
      <c r="E600" s="401">
        <v>567093</v>
      </c>
      <c r="F600" s="401">
        <v>313</v>
      </c>
      <c r="G600" s="401">
        <v>-48553</v>
      </c>
      <c r="H600" s="401">
        <v>391753</v>
      </c>
      <c r="I600" s="401">
        <v>408</v>
      </c>
      <c r="J600" s="401">
        <v>8643</v>
      </c>
      <c r="K600" s="401">
        <v>591</v>
      </c>
      <c r="L600" s="401">
        <v>15165</v>
      </c>
    </row>
    <row r="601" spans="1:12" ht="12.75" customHeight="1" x14ac:dyDescent="0.2">
      <c r="A601" s="67" t="s">
        <v>822</v>
      </c>
      <c r="B601" s="171" t="s">
        <v>1895</v>
      </c>
      <c r="C601" s="401">
        <v>737</v>
      </c>
      <c r="D601" s="401">
        <v>548</v>
      </c>
      <c r="E601" s="401">
        <v>151443</v>
      </c>
      <c r="F601" s="401">
        <v>189</v>
      </c>
      <c r="G601" s="401">
        <v>-16747</v>
      </c>
      <c r="H601" s="401">
        <v>114490</v>
      </c>
      <c r="I601" s="401">
        <v>238</v>
      </c>
      <c r="J601" s="401">
        <v>5105</v>
      </c>
      <c r="K601" s="401">
        <v>373</v>
      </c>
      <c r="L601" s="401">
        <v>4304</v>
      </c>
    </row>
    <row r="602" spans="1:12" ht="12.75" customHeight="1" x14ac:dyDescent="0.2">
      <c r="A602" s="67" t="s">
        <v>823</v>
      </c>
      <c r="B602" s="171" t="s">
        <v>1896</v>
      </c>
      <c r="C602" s="401">
        <v>2151</v>
      </c>
      <c r="D602" s="401">
        <v>1637</v>
      </c>
      <c r="E602" s="401">
        <v>911009</v>
      </c>
      <c r="F602" s="401">
        <v>514</v>
      </c>
      <c r="G602" s="401">
        <v>-102204</v>
      </c>
      <c r="H602" s="401">
        <v>805377</v>
      </c>
      <c r="I602" s="401">
        <v>544</v>
      </c>
      <c r="J602" s="401">
        <v>11600</v>
      </c>
      <c r="K602" s="401">
        <v>1197</v>
      </c>
      <c r="L602" s="401">
        <v>31108</v>
      </c>
    </row>
    <row r="603" spans="1:12" ht="12.75" customHeight="1" x14ac:dyDescent="0.2">
      <c r="A603" s="67" t="s">
        <v>824</v>
      </c>
      <c r="B603" s="171" t="s">
        <v>1897</v>
      </c>
      <c r="C603" s="401">
        <v>818</v>
      </c>
      <c r="D603" s="401">
        <v>588</v>
      </c>
      <c r="E603" s="401">
        <v>161254</v>
      </c>
      <c r="F603" s="401">
        <v>230</v>
      </c>
      <c r="G603" s="401">
        <v>-17473</v>
      </c>
      <c r="H603" s="401">
        <v>118738</v>
      </c>
      <c r="I603" s="401">
        <v>233</v>
      </c>
      <c r="J603" s="401">
        <v>4843</v>
      </c>
      <c r="K603" s="401">
        <v>361</v>
      </c>
      <c r="L603" s="401">
        <v>4608</v>
      </c>
    </row>
    <row r="604" spans="1:12" ht="12.75" customHeight="1" x14ac:dyDescent="0.2">
      <c r="A604" s="67" t="s">
        <v>825</v>
      </c>
      <c r="B604" s="171" t="s">
        <v>1898</v>
      </c>
      <c r="C604" s="401">
        <v>4416</v>
      </c>
      <c r="D604" s="401">
        <v>3934</v>
      </c>
      <c r="E604" s="401">
        <v>613840</v>
      </c>
      <c r="F604" s="401">
        <v>482</v>
      </c>
      <c r="G604" s="401">
        <v>-26637</v>
      </c>
      <c r="H604" s="401">
        <v>576638</v>
      </c>
      <c r="I604" s="401">
        <v>3008</v>
      </c>
      <c r="J604" s="401">
        <v>59839</v>
      </c>
      <c r="K604" s="401">
        <v>2493</v>
      </c>
      <c r="L604" s="401">
        <v>18952</v>
      </c>
    </row>
    <row r="605" spans="1:12" ht="12.75" customHeight="1" x14ac:dyDescent="0.2">
      <c r="A605" s="67" t="s">
        <v>826</v>
      </c>
      <c r="B605" s="171" t="s">
        <v>1899</v>
      </c>
      <c r="C605" s="401">
        <v>8956</v>
      </c>
      <c r="D605" s="401">
        <v>6190</v>
      </c>
      <c r="E605" s="401">
        <v>1152091</v>
      </c>
      <c r="F605" s="401">
        <v>2766</v>
      </c>
      <c r="G605" s="401">
        <v>-158313</v>
      </c>
      <c r="H605" s="401">
        <v>923533</v>
      </c>
      <c r="I605" s="401">
        <v>2043</v>
      </c>
      <c r="J605" s="401">
        <v>41226</v>
      </c>
      <c r="K605" s="401">
        <v>3520</v>
      </c>
      <c r="L605" s="401">
        <v>35923</v>
      </c>
    </row>
    <row r="606" spans="1:12" ht="12.75" customHeight="1" x14ac:dyDescent="0.2">
      <c r="A606" s="67" t="s">
        <v>827</v>
      </c>
      <c r="B606" s="171" t="s">
        <v>1900</v>
      </c>
      <c r="C606" s="401">
        <v>421552</v>
      </c>
      <c r="D606" s="401">
        <v>318439</v>
      </c>
      <c r="E606" s="401">
        <v>22446697</v>
      </c>
      <c r="F606" s="401">
        <v>103113</v>
      </c>
      <c r="G606" s="401">
        <v>-3544648</v>
      </c>
      <c r="H606" s="401">
        <v>19311861</v>
      </c>
      <c r="I606" s="401">
        <v>236781</v>
      </c>
      <c r="J606" s="401">
        <v>4491196</v>
      </c>
      <c r="K606" s="401">
        <v>162270</v>
      </c>
      <c r="L606" s="401">
        <v>623820</v>
      </c>
    </row>
    <row r="607" spans="1:12" ht="12.75" customHeight="1" x14ac:dyDescent="0.2">
      <c r="A607" s="67" t="s">
        <v>828</v>
      </c>
      <c r="B607" s="171" t="s">
        <v>1901</v>
      </c>
      <c r="C607" s="401">
        <v>54013</v>
      </c>
      <c r="D607" s="401">
        <v>40279</v>
      </c>
      <c r="E607" s="401">
        <v>3903103</v>
      </c>
      <c r="F607" s="401">
        <v>13734</v>
      </c>
      <c r="G607" s="401">
        <v>-625255</v>
      </c>
      <c r="H607" s="401">
        <v>3926622</v>
      </c>
      <c r="I607" s="401">
        <v>30025</v>
      </c>
      <c r="J607" s="401">
        <v>547007</v>
      </c>
      <c r="K607" s="401">
        <v>18763</v>
      </c>
      <c r="L607" s="401">
        <v>131822</v>
      </c>
    </row>
    <row r="608" spans="1:12" ht="12.75" customHeight="1" x14ac:dyDescent="0.2">
      <c r="A608" s="67" t="s">
        <v>829</v>
      </c>
      <c r="B608" s="171" t="s">
        <v>1902</v>
      </c>
      <c r="C608" s="401">
        <v>25116</v>
      </c>
      <c r="D608" s="401">
        <v>19640</v>
      </c>
      <c r="E608" s="401">
        <v>2846048</v>
      </c>
      <c r="F608" s="401">
        <v>5476</v>
      </c>
      <c r="G608" s="401">
        <v>-275471</v>
      </c>
      <c r="H608" s="401">
        <v>3061939</v>
      </c>
      <c r="I608" s="401">
        <v>15995</v>
      </c>
      <c r="J608" s="401">
        <v>301116</v>
      </c>
      <c r="K608" s="401">
        <v>10005</v>
      </c>
      <c r="L608" s="401">
        <v>103582</v>
      </c>
    </row>
    <row r="609" spans="1:12" ht="12.75" customHeight="1" x14ac:dyDescent="0.2">
      <c r="A609" s="67" t="s">
        <v>830</v>
      </c>
      <c r="B609" s="171" t="s">
        <v>1903</v>
      </c>
      <c r="C609" s="401">
        <v>28897</v>
      </c>
      <c r="D609" s="401">
        <v>20639</v>
      </c>
      <c r="E609" s="401">
        <v>1057055</v>
      </c>
      <c r="F609" s="401">
        <v>8258</v>
      </c>
      <c r="G609" s="401">
        <v>-349784</v>
      </c>
      <c r="H609" s="401">
        <v>864683</v>
      </c>
      <c r="I609" s="401">
        <v>14030</v>
      </c>
      <c r="J609" s="401">
        <v>245891</v>
      </c>
      <c r="K609" s="401">
        <v>8758</v>
      </c>
      <c r="L609" s="401">
        <v>28241</v>
      </c>
    </row>
    <row r="610" spans="1:12" ht="12.75" customHeight="1" x14ac:dyDescent="0.2">
      <c r="A610" s="67" t="s">
        <v>831</v>
      </c>
      <c r="B610" s="171" t="s">
        <v>1904</v>
      </c>
      <c r="C610" s="401">
        <v>42924</v>
      </c>
      <c r="D610" s="401">
        <v>33592</v>
      </c>
      <c r="E610" s="401">
        <v>1327987</v>
      </c>
      <c r="F610" s="401">
        <v>9332</v>
      </c>
      <c r="G610" s="401">
        <v>-164509</v>
      </c>
      <c r="H610" s="401">
        <v>1135723</v>
      </c>
      <c r="I610" s="401">
        <v>27365</v>
      </c>
      <c r="J610" s="401">
        <v>509898</v>
      </c>
      <c r="K610" s="401">
        <v>16108</v>
      </c>
      <c r="L610" s="401">
        <v>27517</v>
      </c>
    </row>
    <row r="611" spans="1:12" ht="12.75" customHeight="1" x14ac:dyDescent="0.2">
      <c r="A611" s="67" t="s">
        <v>832</v>
      </c>
      <c r="B611" s="171" t="s">
        <v>1905</v>
      </c>
      <c r="C611" s="401">
        <v>5964</v>
      </c>
      <c r="D611" s="401">
        <v>5058</v>
      </c>
      <c r="E611" s="401">
        <v>178400</v>
      </c>
      <c r="F611" s="401">
        <v>906</v>
      </c>
      <c r="G611" s="401">
        <v>-13872</v>
      </c>
      <c r="H611" s="401">
        <v>158985</v>
      </c>
      <c r="I611" s="401">
        <v>4458</v>
      </c>
      <c r="J611" s="401">
        <v>83235</v>
      </c>
      <c r="K611" s="401">
        <v>2473</v>
      </c>
      <c r="L611" s="401">
        <v>3133</v>
      </c>
    </row>
    <row r="612" spans="1:12" ht="12.75" customHeight="1" x14ac:dyDescent="0.2">
      <c r="A612" s="67" t="s">
        <v>833</v>
      </c>
      <c r="B612" s="171" t="s">
        <v>1906</v>
      </c>
      <c r="C612" s="401">
        <v>4444</v>
      </c>
      <c r="D612" s="401">
        <v>3693</v>
      </c>
      <c r="E612" s="401">
        <v>170012</v>
      </c>
      <c r="F612" s="401">
        <v>751</v>
      </c>
      <c r="G612" s="401">
        <v>-13845</v>
      </c>
      <c r="H612" s="401">
        <v>154380</v>
      </c>
      <c r="I612" s="401">
        <v>3045</v>
      </c>
      <c r="J612" s="401">
        <v>60486</v>
      </c>
      <c r="K612" s="401">
        <v>2074</v>
      </c>
      <c r="L612" s="401">
        <v>3772</v>
      </c>
    </row>
    <row r="613" spans="1:12" ht="12.75" customHeight="1" x14ac:dyDescent="0.2">
      <c r="A613" s="67" t="s">
        <v>834</v>
      </c>
      <c r="B613" s="171" t="s">
        <v>1907</v>
      </c>
      <c r="C613" s="401">
        <v>1516</v>
      </c>
      <c r="D613" s="401">
        <v>1256</v>
      </c>
      <c r="E613" s="401">
        <v>50161</v>
      </c>
      <c r="F613" s="401">
        <v>260</v>
      </c>
      <c r="G613" s="401">
        <v>-7292</v>
      </c>
      <c r="H613" s="401">
        <v>41714</v>
      </c>
      <c r="I613" s="401">
        <v>1066</v>
      </c>
      <c r="J613" s="401">
        <v>20691</v>
      </c>
      <c r="K613" s="401">
        <v>656</v>
      </c>
      <c r="L613" s="401">
        <v>971</v>
      </c>
    </row>
    <row r="614" spans="1:12" ht="12.75" customHeight="1" x14ac:dyDescent="0.2">
      <c r="A614" s="67" t="s">
        <v>835</v>
      </c>
      <c r="B614" s="171" t="s">
        <v>1908</v>
      </c>
      <c r="C614" s="401">
        <v>7241</v>
      </c>
      <c r="D614" s="401">
        <v>6107</v>
      </c>
      <c r="E614" s="401">
        <v>240019</v>
      </c>
      <c r="F614" s="401">
        <v>1134</v>
      </c>
      <c r="G614" s="401">
        <v>-24296</v>
      </c>
      <c r="H614" s="401">
        <v>225673</v>
      </c>
      <c r="I614" s="401">
        <v>5365</v>
      </c>
      <c r="J614" s="401">
        <v>105023</v>
      </c>
      <c r="K614" s="401">
        <v>3264</v>
      </c>
      <c r="L614" s="401">
        <v>5024</v>
      </c>
    </row>
    <row r="615" spans="1:12" ht="12.75" customHeight="1" x14ac:dyDescent="0.2">
      <c r="A615" s="67" t="s">
        <v>836</v>
      </c>
      <c r="B615" s="171" t="s">
        <v>1909</v>
      </c>
      <c r="C615" s="401">
        <v>10135</v>
      </c>
      <c r="D615" s="401">
        <v>7417</v>
      </c>
      <c r="E615" s="401">
        <v>272914</v>
      </c>
      <c r="F615" s="401">
        <v>2718</v>
      </c>
      <c r="G615" s="401">
        <v>-48376</v>
      </c>
      <c r="H615" s="401">
        <v>211078</v>
      </c>
      <c r="I615" s="401">
        <v>5583</v>
      </c>
      <c r="J615" s="401">
        <v>98686</v>
      </c>
      <c r="K615" s="401">
        <v>3103</v>
      </c>
      <c r="L615" s="401">
        <v>5644</v>
      </c>
    </row>
    <row r="616" spans="1:12" ht="12.75" customHeight="1" x14ac:dyDescent="0.2">
      <c r="A616" s="67" t="s">
        <v>837</v>
      </c>
      <c r="B616" s="171" t="s">
        <v>1910</v>
      </c>
      <c r="C616" s="401">
        <v>2305</v>
      </c>
      <c r="D616" s="401">
        <v>1940</v>
      </c>
      <c r="E616" s="401">
        <v>65578</v>
      </c>
      <c r="F616" s="401">
        <v>365</v>
      </c>
      <c r="G616" s="401">
        <v>-5821</v>
      </c>
      <c r="H616" s="401">
        <v>57322</v>
      </c>
      <c r="I616" s="401">
        <v>1727</v>
      </c>
      <c r="J616" s="401">
        <v>32985</v>
      </c>
      <c r="K616" s="401">
        <v>969</v>
      </c>
      <c r="L616" s="401">
        <v>1025</v>
      </c>
    </row>
    <row r="617" spans="1:12" ht="12.75" customHeight="1" x14ac:dyDescent="0.2">
      <c r="A617" s="67" t="s">
        <v>838</v>
      </c>
      <c r="B617" s="171" t="s">
        <v>1911</v>
      </c>
      <c r="C617" s="401">
        <v>11319</v>
      </c>
      <c r="D617" s="401">
        <v>8121</v>
      </c>
      <c r="E617" s="401">
        <v>350903</v>
      </c>
      <c r="F617" s="401">
        <v>3198</v>
      </c>
      <c r="G617" s="401">
        <v>-51007</v>
      </c>
      <c r="H617" s="401">
        <v>286572</v>
      </c>
      <c r="I617" s="401">
        <v>6121</v>
      </c>
      <c r="J617" s="401">
        <v>108792</v>
      </c>
      <c r="K617" s="401">
        <v>3569</v>
      </c>
      <c r="L617" s="401">
        <v>7948</v>
      </c>
    </row>
    <row r="618" spans="1:12" ht="12.75" customHeight="1" x14ac:dyDescent="0.2">
      <c r="A618" s="67" t="s">
        <v>839</v>
      </c>
      <c r="B618" s="171" t="s">
        <v>1912</v>
      </c>
      <c r="C618" s="401">
        <v>11349</v>
      </c>
      <c r="D618" s="401">
        <v>10158</v>
      </c>
      <c r="E618" s="401">
        <v>568435</v>
      </c>
      <c r="F618" s="401">
        <v>1191</v>
      </c>
      <c r="G618" s="401">
        <v>-25685</v>
      </c>
      <c r="H618" s="401">
        <v>528301</v>
      </c>
      <c r="I618" s="401">
        <v>8788</v>
      </c>
      <c r="J618" s="401">
        <v>192569</v>
      </c>
      <c r="K618" s="401">
        <v>7305</v>
      </c>
      <c r="L618" s="401">
        <v>12579</v>
      </c>
    </row>
    <row r="619" spans="1:12" ht="12.75" customHeight="1" x14ac:dyDescent="0.2">
      <c r="A619" s="67" t="s">
        <v>840</v>
      </c>
      <c r="B619" s="171" t="s">
        <v>1913</v>
      </c>
      <c r="C619" s="401">
        <v>9695</v>
      </c>
      <c r="D619" s="401">
        <v>8763</v>
      </c>
      <c r="E619" s="401">
        <v>450392</v>
      </c>
      <c r="F619" s="401">
        <v>932</v>
      </c>
      <c r="G619" s="401">
        <v>-20890</v>
      </c>
      <c r="H619" s="401">
        <v>416542</v>
      </c>
      <c r="I619" s="401">
        <v>7631</v>
      </c>
      <c r="J619" s="401">
        <v>168084</v>
      </c>
      <c r="K619" s="401">
        <v>6375</v>
      </c>
      <c r="L619" s="401">
        <v>9380</v>
      </c>
    </row>
    <row r="620" spans="1:12" ht="12.75" customHeight="1" x14ac:dyDescent="0.2">
      <c r="A620" s="67" t="s">
        <v>841</v>
      </c>
      <c r="B620" s="171" t="s">
        <v>1914</v>
      </c>
      <c r="C620" s="401">
        <v>1654</v>
      </c>
      <c r="D620" s="401">
        <v>1395</v>
      </c>
      <c r="E620" s="401">
        <v>118043</v>
      </c>
      <c r="F620" s="401">
        <v>259</v>
      </c>
      <c r="G620" s="401">
        <v>-4794</v>
      </c>
      <c r="H620" s="401">
        <v>111759</v>
      </c>
      <c r="I620" s="401">
        <v>1157</v>
      </c>
      <c r="J620" s="401">
        <v>24485</v>
      </c>
      <c r="K620" s="401">
        <v>930</v>
      </c>
      <c r="L620" s="401">
        <v>3199</v>
      </c>
    </row>
    <row r="621" spans="1:12" ht="12.75" customHeight="1" x14ac:dyDescent="0.2">
      <c r="A621" s="67" t="s">
        <v>842</v>
      </c>
      <c r="B621" s="171" t="s">
        <v>1915</v>
      </c>
      <c r="C621" s="401">
        <v>25955</v>
      </c>
      <c r="D621" s="401">
        <v>19880</v>
      </c>
      <c r="E621" s="401">
        <v>1481224</v>
      </c>
      <c r="F621" s="401">
        <v>6075</v>
      </c>
      <c r="G621" s="401">
        <v>-210512</v>
      </c>
      <c r="H621" s="401">
        <v>1240582</v>
      </c>
      <c r="I621" s="401">
        <v>12779</v>
      </c>
      <c r="J621" s="401">
        <v>242884</v>
      </c>
      <c r="K621" s="401">
        <v>10547</v>
      </c>
      <c r="L621" s="401">
        <v>41644</v>
      </c>
    </row>
    <row r="622" spans="1:12" ht="12.75" customHeight="1" x14ac:dyDescent="0.2">
      <c r="A622" s="67" t="s">
        <v>843</v>
      </c>
      <c r="B622" s="171" t="s">
        <v>1916</v>
      </c>
      <c r="C622" s="401">
        <v>13451</v>
      </c>
      <c r="D622" s="401">
        <v>10105</v>
      </c>
      <c r="E622" s="401">
        <v>548064</v>
      </c>
      <c r="F622" s="401">
        <v>3346</v>
      </c>
      <c r="G622" s="401">
        <v>-73551</v>
      </c>
      <c r="H622" s="401">
        <v>436152</v>
      </c>
      <c r="I622" s="401">
        <v>6182</v>
      </c>
      <c r="J622" s="401">
        <v>114806</v>
      </c>
      <c r="K622" s="401">
        <v>5146</v>
      </c>
      <c r="L622" s="401">
        <v>13671</v>
      </c>
    </row>
    <row r="623" spans="1:12" ht="12.75" customHeight="1" x14ac:dyDescent="0.2">
      <c r="A623" s="67" t="s">
        <v>844</v>
      </c>
      <c r="B623" s="171" t="s">
        <v>1917</v>
      </c>
      <c r="C623" s="401">
        <v>4520</v>
      </c>
      <c r="D623" s="401">
        <v>3548</v>
      </c>
      <c r="E623" s="401">
        <v>229368</v>
      </c>
      <c r="F623" s="401">
        <v>972</v>
      </c>
      <c r="G623" s="401">
        <v>-66092</v>
      </c>
      <c r="H623" s="401">
        <v>156181</v>
      </c>
      <c r="I623" s="401">
        <v>2432</v>
      </c>
      <c r="J623" s="401">
        <v>47918</v>
      </c>
      <c r="K623" s="401">
        <v>2046</v>
      </c>
      <c r="L623" s="401">
        <v>6033</v>
      </c>
    </row>
    <row r="624" spans="1:12" ht="12.75" customHeight="1" x14ac:dyDescent="0.2">
      <c r="A624" s="67" t="s">
        <v>845</v>
      </c>
      <c r="B624" s="171" t="s">
        <v>1918</v>
      </c>
      <c r="C624" s="401">
        <v>7984</v>
      </c>
      <c r="D624" s="401">
        <v>6227</v>
      </c>
      <c r="E624" s="401">
        <v>703791</v>
      </c>
      <c r="F624" s="401">
        <v>1757</v>
      </c>
      <c r="G624" s="401">
        <v>-70869</v>
      </c>
      <c r="H624" s="401">
        <v>648250</v>
      </c>
      <c r="I624" s="401">
        <v>4165</v>
      </c>
      <c r="J624" s="401">
        <v>80160</v>
      </c>
      <c r="K624" s="401">
        <v>3355</v>
      </c>
      <c r="L624" s="401">
        <v>21940</v>
      </c>
    </row>
    <row r="625" spans="1:12" ht="12.75" customHeight="1" x14ac:dyDescent="0.2">
      <c r="A625" s="67" t="s">
        <v>846</v>
      </c>
      <c r="B625" s="171" t="s">
        <v>1919</v>
      </c>
      <c r="C625" s="401">
        <v>67689</v>
      </c>
      <c r="D625" s="401">
        <v>51179</v>
      </c>
      <c r="E625" s="401">
        <v>3905981</v>
      </c>
      <c r="F625" s="401">
        <v>16510</v>
      </c>
      <c r="G625" s="401">
        <v>-477501</v>
      </c>
      <c r="H625" s="401">
        <v>3318934</v>
      </c>
      <c r="I625" s="401">
        <v>35491</v>
      </c>
      <c r="J625" s="401">
        <v>683027</v>
      </c>
      <c r="K625" s="401">
        <v>26875</v>
      </c>
      <c r="L625" s="401">
        <v>107722</v>
      </c>
    </row>
    <row r="626" spans="1:12" ht="12.75" customHeight="1" x14ac:dyDescent="0.2">
      <c r="A626" s="67" t="s">
        <v>847</v>
      </c>
      <c r="B626" s="171" t="s">
        <v>1920</v>
      </c>
      <c r="C626" s="401">
        <v>10535</v>
      </c>
      <c r="D626" s="401">
        <v>6642</v>
      </c>
      <c r="E626" s="401">
        <v>246303</v>
      </c>
      <c r="F626" s="401">
        <v>3893</v>
      </c>
      <c r="G626" s="401">
        <v>-66566</v>
      </c>
      <c r="H626" s="401">
        <v>166505</v>
      </c>
      <c r="I626" s="401">
        <v>4471</v>
      </c>
      <c r="J626" s="401">
        <v>73018</v>
      </c>
      <c r="K626" s="401">
        <v>2441</v>
      </c>
      <c r="L626" s="401">
        <v>5571</v>
      </c>
    </row>
    <row r="627" spans="1:12" ht="12.75" customHeight="1" x14ac:dyDescent="0.2">
      <c r="A627" s="67" t="s">
        <v>848</v>
      </c>
      <c r="B627" s="171" t="s">
        <v>1921</v>
      </c>
      <c r="C627" s="401">
        <v>19020</v>
      </c>
      <c r="D627" s="401">
        <v>15300</v>
      </c>
      <c r="E627" s="401">
        <v>1300894</v>
      </c>
      <c r="F627" s="401">
        <v>3720</v>
      </c>
      <c r="G627" s="401">
        <v>-124759</v>
      </c>
      <c r="H627" s="401">
        <v>1159184</v>
      </c>
      <c r="I627" s="401">
        <v>10783</v>
      </c>
      <c r="J627" s="401">
        <v>216112</v>
      </c>
      <c r="K627" s="401">
        <v>8881</v>
      </c>
      <c r="L627" s="401">
        <v>36860</v>
      </c>
    </row>
    <row r="628" spans="1:12" ht="12.75" customHeight="1" x14ac:dyDescent="0.2">
      <c r="A628" s="67" t="s">
        <v>849</v>
      </c>
      <c r="B628" s="171" t="s">
        <v>1922</v>
      </c>
      <c r="C628" s="401">
        <v>8351</v>
      </c>
      <c r="D628" s="401">
        <v>6749</v>
      </c>
      <c r="E628" s="401">
        <v>496872</v>
      </c>
      <c r="F628" s="401">
        <v>1602</v>
      </c>
      <c r="G628" s="401">
        <v>-38355</v>
      </c>
      <c r="H628" s="401">
        <v>433673</v>
      </c>
      <c r="I628" s="401">
        <v>4734</v>
      </c>
      <c r="J628" s="401">
        <v>94432</v>
      </c>
      <c r="K628" s="401">
        <v>3990</v>
      </c>
      <c r="L628" s="401">
        <v>13216</v>
      </c>
    </row>
    <row r="629" spans="1:12" ht="12.75" customHeight="1" x14ac:dyDescent="0.2">
      <c r="A629" s="67" t="s">
        <v>850</v>
      </c>
      <c r="B629" s="171" t="s">
        <v>1923</v>
      </c>
      <c r="C629" s="401">
        <v>10669</v>
      </c>
      <c r="D629" s="401">
        <v>8551</v>
      </c>
      <c r="E629" s="401">
        <v>804023</v>
      </c>
      <c r="F629" s="401">
        <v>2118</v>
      </c>
      <c r="G629" s="401">
        <v>-86403</v>
      </c>
      <c r="H629" s="401">
        <v>725511</v>
      </c>
      <c r="I629" s="401">
        <v>6049</v>
      </c>
      <c r="J629" s="401">
        <v>121680</v>
      </c>
      <c r="K629" s="401">
        <v>4891</v>
      </c>
      <c r="L629" s="401">
        <v>23644</v>
      </c>
    </row>
    <row r="630" spans="1:12" ht="12.75" customHeight="1" x14ac:dyDescent="0.2">
      <c r="A630" s="67" t="s">
        <v>851</v>
      </c>
      <c r="B630" s="171" t="s">
        <v>1924</v>
      </c>
      <c r="C630" s="401">
        <v>5130</v>
      </c>
      <c r="D630" s="401">
        <v>4061</v>
      </c>
      <c r="E630" s="401">
        <v>237724</v>
      </c>
      <c r="F630" s="401">
        <v>1069</v>
      </c>
      <c r="G630" s="401">
        <v>-22946</v>
      </c>
      <c r="H630" s="401">
        <v>207692</v>
      </c>
      <c r="I630" s="401">
        <v>3004</v>
      </c>
      <c r="J630" s="401">
        <v>57936</v>
      </c>
      <c r="K630" s="401">
        <v>2076</v>
      </c>
      <c r="L630" s="401">
        <v>6056</v>
      </c>
    </row>
    <row r="631" spans="1:12" ht="12.75" customHeight="1" x14ac:dyDescent="0.2">
      <c r="A631" s="67" t="s">
        <v>852</v>
      </c>
      <c r="B631" s="171" t="s">
        <v>1925</v>
      </c>
      <c r="C631" s="401">
        <v>13896</v>
      </c>
      <c r="D631" s="401">
        <v>11086</v>
      </c>
      <c r="E631" s="401">
        <v>724347</v>
      </c>
      <c r="F631" s="401">
        <v>2810</v>
      </c>
      <c r="G631" s="401">
        <v>-79846</v>
      </c>
      <c r="H631" s="401">
        <v>698774</v>
      </c>
      <c r="I631" s="401">
        <v>8061</v>
      </c>
      <c r="J631" s="401">
        <v>158854</v>
      </c>
      <c r="K631" s="401">
        <v>6333</v>
      </c>
      <c r="L631" s="401">
        <v>21231</v>
      </c>
    </row>
    <row r="632" spans="1:12" ht="12.75" customHeight="1" x14ac:dyDescent="0.2">
      <c r="A632" s="67" t="s">
        <v>853</v>
      </c>
      <c r="B632" s="171" t="s">
        <v>1926</v>
      </c>
      <c r="C632" s="401">
        <v>19108</v>
      </c>
      <c r="D632" s="401">
        <v>14090</v>
      </c>
      <c r="E632" s="401">
        <v>1396712</v>
      </c>
      <c r="F632" s="401">
        <v>5018</v>
      </c>
      <c r="G632" s="401">
        <v>-183384</v>
      </c>
      <c r="H632" s="401">
        <v>1086779</v>
      </c>
      <c r="I632" s="401">
        <v>9172</v>
      </c>
      <c r="J632" s="401">
        <v>177106</v>
      </c>
      <c r="K632" s="401">
        <v>7144</v>
      </c>
      <c r="L632" s="401">
        <v>38003</v>
      </c>
    </row>
    <row r="633" spans="1:12" ht="12.75" customHeight="1" x14ac:dyDescent="0.2">
      <c r="A633" s="67" t="s">
        <v>854</v>
      </c>
      <c r="B633" s="171" t="s">
        <v>1927</v>
      </c>
      <c r="C633" s="401">
        <v>10552</v>
      </c>
      <c r="D633" s="401">
        <v>7869</v>
      </c>
      <c r="E633" s="401">
        <v>1055558</v>
      </c>
      <c r="F633" s="401">
        <v>2683</v>
      </c>
      <c r="G633" s="401">
        <v>-140164</v>
      </c>
      <c r="H633" s="401">
        <v>810837</v>
      </c>
      <c r="I633" s="401">
        <v>4778</v>
      </c>
      <c r="J633" s="401">
        <v>96185</v>
      </c>
      <c r="K633" s="401">
        <v>4266</v>
      </c>
      <c r="L633" s="401">
        <v>29673</v>
      </c>
    </row>
    <row r="634" spans="1:12" ht="12.75" customHeight="1" x14ac:dyDescent="0.2">
      <c r="A634" s="67" t="s">
        <v>855</v>
      </c>
      <c r="B634" s="171" t="s">
        <v>1928</v>
      </c>
      <c r="C634" s="401">
        <v>1600</v>
      </c>
      <c r="D634" s="401">
        <v>1105</v>
      </c>
      <c r="E634" s="401">
        <v>48016</v>
      </c>
      <c r="F634" s="401">
        <v>495</v>
      </c>
      <c r="G634" s="401">
        <v>-8816</v>
      </c>
      <c r="H634" s="401">
        <v>33927</v>
      </c>
      <c r="I634" s="401">
        <v>755</v>
      </c>
      <c r="J634" s="401">
        <v>13249</v>
      </c>
      <c r="K634" s="401">
        <v>440</v>
      </c>
      <c r="L634" s="401">
        <v>1033</v>
      </c>
    </row>
    <row r="635" spans="1:12" ht="12.75" customHeight="1" x14ac:dyDescent="0.2">
      <c r="A635" s="67" t="s">
        <v>856</v>
      </c>
      <c r="B635" s="171" t="s">
        <v>1929</v>
      </c>
      <c r="C635" s="401">
        <v>2202</v>
      </c>
      <c r="D635" s="401">
        <v>1673</v>
      </c>
      <c r="E635" s="401">
        <v>125754</v>
      </c>
      <c r="F635" s="401">
        <v>529</v>
      </c>
      <c r="G635" s="401">
        <v>-7677</v>
      </c>
      <c r="H635" s="401">
        <v>115869</v>
      </c>
      <c r="I635" s="401">
        <v>1231</v>
      </c>
      <c r="J635" s="401">
        <v>23210</v>
      </c>
      <c r="K635" s="401">
        <v>804</v>
      </c>
      <c r="L635" s="401">
        <v>3511</v>
      </c>
    </row>
    <row r="636" spans="1:12" ht="12.75" customHeight="1" x14ac:dyDescent="0.2">
      <c r="A636" s="67" t="s">
        <v>857</v>
      </c>
      <c r="B636" s="171" t="s">
        <v>1930</v>
      </c>
      <c r="C636" s="401">
        <v>4754</v>
      </c>
      <c r="D636" s="401">
        <v>3443</v>
      </c>
      <c r="E636" s="401">
        <v>167384</v>
      </c>
      <c r="F636" s="401">
        <v>1311</v>
      </c>
      <c r="G636" s="401">
        <v>-26727</v>
      </c>
      <c r="H636" s="401">
        <v>126146</v>
      </c>
      <c r="I636" s="401">
        <v>2408</v>
      </c>
      <c r="J636" s="401">
        <v>44462</v>
      </c>
      <c r="K636" s="401">
        <v>1634</v>
      </c>
      <c r="L636" s="401">
        <v>3786</v>
      </c>
    </row>
    <row r="637" spans="1:12" ht="12.75" customHeight="1" x14ac:dyDescent="0.2">
      <c r="A637" s="67" t="s">
        <v>858</v>
      </c>
      <c r="B637" s="171" t="s">
        <v>1931</v>
      </c>
      <c r="C637" s="401">
        <v>28526</v>
      </c>
      <c r="D637" s="401">
        <v>21443</v>
      </c>
      <c r="E637" s="401">
        <v>1047249</v>
      </c>
      <c r="F637" s="401">
        <v>7083</v>
      </c>
      <c r="G637" s="401">
        <v>-141425</v>
      </c>
      <c r="H637" s="401">
        <v>836668</v>
      </c>
      <c r="I637" s="401">
        <v>15805</v>
      </c>
      <c r="J637" s="401">
        <v>293307</v>
      </c>
      <c r="K637" s="401">
        <v>9916</v>
      </c>
      <c r="L637" s="401">
        <v>23828</v>
      </c>
    </row>
    <row r="638" spans="1:12" ht="12.75" customHeight="1" x14ac:dyDescent="0.2">
      <c r="A638" s="67" t="s">
        <v>859</v>
      </c>
      <c r="B638" s="171" t="s">
        <v>1932</v>
      </c>
      <c r="C638" s="401">
        <v>4674</v>
      </c>
      <c r="D638" s="401">
        <v>3516</v>
      </c>
      <c r="E638" s="401">
        <v>177720</v>
      </c>
      <c r="F638" s="401">
        <v>1158</v>
      </c>
      <c r="G638" s="401">
        <v>-24115</v>
      </c>
      <c r="H638" s="401">
        <v>136314</v>
      </c>
      <c r="I638" s="401">
        <v>2723</v>
      </c>
      <c r="J638" s="401">
        <v>50450</v>
      </c>
      <c r="K638" s="401">
        <v>1655</v>
      </c>
      <c r="L638" s="401">
        <v>3816</v>
      </c>
    </row>
    <row r="639" spans="1:12" ht="12.75" customHeight="1" x14ac:dyDescent="0.2">
      <c r="A639" s="67" t="s">
        <v>860</v>
      </c>
      <c r="B639" s="171" t="s">
        <v>1933</v>
      </c>
      <c r="C639" s="401">
        <v>8092</v>
      </c>
      <c r="D639" s="401">
        <v>6512</v>
      </c>
      <c r="E639" s="401">
        <v>236826</v>
      </c>
      <c r="F639" s="401">
        <v>1580</v>
      </c>
      <c r="G639" s="401">
        <v>-19138</v>
      </c>
      <c r="H639" s="401">
        <v>207183</v>
      </c>
      <c r="I639" s="401">
        <v>5261</v>
      </c>
      <c r="J639" s="401">
        <v>96768</v>
      </c>
      <c r="K639" s="401">
        <v>2895</v>
      </c>
      <c r="L639" s="401">
        <v>4527</v>
      </c>
    </row>
    <row r="640" spans="1:12" ht="12.75" customHeight="1" x14ac:dyDescent="0.2">
      <c r="A640" s="67" t="s">
        <v>861</v>
      </c>
      <c r="B640" s="171" t="s">
        <v>1934</v>
      </c>
      <c r="C640" s="401">
        <v>2267</v>
      </c>
      <c r="D640" s="401">
        <v>1869</v>
      </c>
      <c r="E640" s="401">
        <v>64653</v>
      </c>
      <c r="F640" s="401">
        <v>398</v>
      </c>
      <c r="G640" s="401">
        <v>-4874</v>
      </c>
      <c r="H640" s="401">
        <v>55155</v>
      </c>
      <c r="I640" s="401">
        <v>1584</v>
      </c>
      <c r="J640" s="401">
        <v>28531</v>
      </c>
      <c r="K640" s="401">
        <v>798</v>
      </c>
      <c r="L640" s="401">
        <v>1100</v>
      </c>
    </row>
    <row r="641" spans="1:12" ht="12.75" customHeight="1" x14ac:dyDescent="0.2">
      <c r="A641" s="67" t="s">
        <v>862</v>
      </c>
      <c r="B641" s="171" t="s">
        <v>1935</v>
      </c>
      <c r="C641" s="401">
        <v>5825</v>
      </c>
      <c r="D641" s="401">
        <v>4643</v>
      </c>
      <c r="E641" s="401">
        <v>172173</v>
      </c>
      <c r="F641" s="401">
        <v>1182</v>
      </c>
      <c r="G641" s="401">
        <v>-14264</v>
      </c>
      <c r="H641" s="401">
        <v>152029</v>
      </c>
      <c r="I641" s="401">
        <v>3677</v>
      </c>
      <c r="J641" s="401">
        <v>68237</v>
      </c>
      <c r="K641" s="401">
        <v>2097</v>
      </c>
      <c r="L641" s="401">
        <v>3426</v>
      </c>
    </row>
    <row r="642" spans="1:12" ht="12.75" customHeight="1" x14ac:dyDescent="0.2">
      <c r="A642" s="67" t="s">
        <v>863</v>
      </c>
      <c r="B642" s="171" t="s">
        <v>1936</v>
      </c>
      <c r="C642" s="401">
        <v>403</v>
      </c>
      <c r="D642" s="401">
        <v>265</v>
      </c>
      <c r="E642" s="401">
        <v>7678</v>
      </c>
      <c r="F642" s="401">
        <v>138</v>
      </c>
      <c r="G642" s="401">
        <v>-7802</v>
      </c>
      <c r="H642" s="401">
        <v>-856</v>
      </c>
      <c r="I642" s="401">
        <v>164</v>
      </c>
      <c r="J642" s="401">
        <v>2466</v>
      </c>
      <c r="K642" s="401">
        <v>94</v>
      </c>
      <c r="L642" s="401">
        <v>148</v>
      </c>
    </row>
    <row r="643" spans="1:12" ht="12.75" customHeight="1" x14ac:dyDescent="0.2">
      <c r="A643" s="67" t="s">
        <v>864</v>
      </c>
      <c r="B643" s="171" t="s">
        <v>1937</v>
      </c>
      <c r="C643" s="401">
        <v>11491</v>
      </c>
      <c r="D643" s="401">
        <v>8440</v>
      </c>
      <c r="E643" s="401">
        <v>449496</v>
      </c>
      <c r="F643" s="401">
        <v>3051</v>
      </c>
      <c r="G643" s="401">
        <v>-71000</v>
      </c>
      <c r="H643" s="401">
        <v>352639</v>
      </c>
      <c r="I643" s="401">
        <v>5845</v>
      </c>
      <c r="J643" s="401">
        <v>111850</v>
      </c>
      <c r="K643" s="401">
        <v>4211</v>
      </c>
      <c r="L643" s="401">
        <v>10836</v>
      </c>
    </row>
    <row r="644" spans="1:12" ht="12.75" customHeight="1" x14ac:dyDescent="0.2">
      <c r="A644" s="67" t="s">
        <v>865</v>
      </c>
      <c r="B644" s="171" t="s">
        <v>1938</v>
      </c>
      <c r="C644" s="401">
        <v>5548</v>
      </c>
      <c r="D644" s="401">
        <v>4401</v>
      </c>
      <c r="E644" s="401">
        <v>216682</v>
      </c>
      <c r="F644" s="401">
        <v>1147</v>
      </c>
      <c r="G644" s="401">
        <v>-18553</v>
      </c>
      <c r="H644" s="401">
        <v>186120</v>
      </c>
      <c r="I644" s="401">
        <v>3295</v>
      </c>
      <c r="J644" s="401">
        <v>64266</v>
      </c>
      <c r="K644" s="401">
        <v>2273</v>
      </c>
      <c r="L644" s="401">
        <v>4897</v>
      </c>
    </row>
    <row r="645" spans="1:12" ht="12.75" customHeight="1" x14ac:dyDescent="0.2">
      <c r="A645" s="67" t="s">
        <v>866</v>
      </c>
      <c r="B645" s="171" t="s">
        <v>1939</v>
      </c>
      <c r="C645" s="401">
        <v>5943</v>
      </c>
      <c r="D645" s="401">
        <v>4039</v>
      </c>
      <c r="E645" s="401">
        <v>232815</v>
      </c>
      <c r="F645" s="401">
        <v>1904</v>
      </c>
      <c r="G645" s="401">
        <v>-52447</v>
      </c>
      <c r="H645" s="401">
        <v>166520</v>
      </c>
      <c r="I645" s="401">
        <v>2550</v>
      </c>
      <c r="J645" s="401">
        <v>47584</v>
      </c>
      <c r="K645" s="401">
        <v>1938</v>
      </c>
      <c r="L645" s="401">
        <v>5938</v>
      </c>
    </row>
    <row r="646" spans="1:12" ht="12.75" customHeight="1" x14ac:dyDescent="0.2">
      <c r="A646" s="67" t="s">
        <v>867</v>
      </c>
      <c r="B646" s="171" t="s">
        <v>1940</v>
      </c>
      <c r="C646" s="401">
        <v>3866</v>
      </c>
      <c r="D646" s="401">
        <v>2710</v>
      </c>
      <c r="E646" s="401">
        <v>175527</v>
      </c>
      <c r="F646" s="401">
        <v>1156</v>
      </c>
      <c r="G646" s="401">
        <v>-19369</v>
      </c>
      <c r="H646" s="401">
        <v>141387</v>
      </c>
      <c r="I646" s="401">
        <v>1812</v>
      </c>
      <c r="J646" s="401">
        <v>31772</v>
      </c>
      <c r="K646" s="401">
        <v>1061</v>
      </c>
      <c r="L646" s="401">
        <v>4502</v>
      </c>
    </row>
    <row r="647" spans="1:12" ht="12.75" customHeight="1" x14ac:dyDescent="0.2">
      <c r="A647" s="67" t="s">
        <v>868</v>
      </c>
      <c r="B647" s="171" t="s">
        <v>1941</v>
      </c>
      <c r="C647" s="401">
        <v>141191</v>
      </c>
      <c r="D647" s="401">
        <v>108270</v>
      </c>
      <c r="E647" s="401">
        <v>8530283</v>
      </c>
      <c r="F647" s="401">
        <v>32921</v>
      </c>
      <c r="G647" s="401">
        <v>-1275881</v>
      </c>
      <c r="H647" s="401">
        <v>7154359</v>
      </c>
      <c r="I647" s="401">
        <v>82886</v>
      </c>
      <c r="J647" s="401">
        <v>1631332</v>
      </c>
      <c r="K647" s="401">
        <v>59679</v>
      </c>
      <c r="L647" s="401">
        <v>234327</v>
      </c>
    </row>
    <row r="648" spans="1:12" ht="12.75" customHeight="1" x14ac:dyDescent="0.2">
      <c r="A648" s="67" t="s">
        <v>869</v>
      </c>
      <c r="B648" s="171" t="s">
        <v>1942</v>
      </c>
      <c r="C648" s="401">
        <v>22441</v>
      </c>
      <c r="D648" s="401">
        <v>16252</v>
      </c>
      <c r="E648" s="401">
        <v>1557466</v>
      </c>
      <c r="F648" s="401">
        <v>6189</v>
      </c>
      <c r="G648" s="401">
        <v>-273249</v>
      </c>
      <c r="H648" s="401">
        <v>1364489</v>
      </c>
      <c r="I648" s="401">
        <v>11481</v>
      </c>
      <c r="J648" s="401">
        <v>214123</v>
      </c>
      <c r="K648" s="401">
        <v>7546</v>
      </c>
      <c r="L648" s="401">
        <v>48610</v>
      </c>
    </row>
    <row r="649" spans="1:12" ht="12.75" customHeight="1" x14ac:dyDescent="0.2">
      <c r="A649" s="67" t="s">
        <v>870</v>
      </c>
      <c r="B649" s="171" t="s">
        <v>1943</v>
      </c>
      <c r="C649" s="401">
        <v>6562</v>
      </c>
      <c r="D649" s="401">
        <v>5041</v>
      </c>
      <c r="E649" s="401">
        <v>427374</v>
      </c>
      <c r="F649" s="401">
        <v>1521</v>
      </c>
      <c r="G649" s="401">
        <v>-49021</v>
      </c>
      <c r="H649" s="401">
        <v>384094</v>
      </c>
      <c r="I649" s="401">
        <v>3838</v>
      </c>
      <c r="J649" s="401">
        <v>75602</v>
      </c>
      <c r="K649" s="401">
        <v>2733</v>
      </c>
      <c r="L649" s="401">
        <v>12648</v>
      </c>
    </row>
    <row r="650" spans="1:12" ht="12.75" customHeight="1" x14ac:dyDescent="0.2">
      <c r="A650" s="67" t="s">
        <v>871</v>
      </c>
      <c r="B650" s="171" t="s">
        <v>1944</v>
      </c>
      <c r="C650" s="401">
        <v>4883</v>
      </c>
      <c r="D650" s="401">
        <v>3778</v>
      </c>
      <c r="E650" s="401">
        <v>293550</v>
      </c>
      <c r="F650" s="401">
        <v>1105</v>
      </c>
      <c r="G650" s="401">
        <v>-34902</v>
      </c>
      <c r="H650" s="401">
        <v>266222</v>
      </c>
      <c r="I650" s="401">
        <v>2904</v>
      </c>
      <c r="J650" s="401">
        <v>57445</v>
      </c>
      <c r="K650" s="401">
        <v>2055</v>
      </c>
      <c r="L650" s="401">
        <v>8681</v>
      </c>
    </row>
    <row r="651" spans="1:12" ht="12.75" customHeight="1" x14ac:dyDescent="0.2">
      <c r="A651" s="67" t="s">
        <v>872</v>
      </c>
      <c r="B651" s="171" t="s">
        <v>1945</v>
      </c>
      <c r="C651" s="401">
        <v>1679</v>
      </c>
      <c r="D651" s="401">
        <v>1263</v>
      </c>
      <c r="E651" s="401">
        <v>133825</v>
      </c>
      <c r="F651" s="401">
        <v>416</v>
      </c>
      <c r="G651" s="401">
        <v>-14119</v>
      </c>
      <c r="H651" s="401">
        <v>117873</v>
      </c>
      <c r="I651" s="401">
        <v>934</v>
      </c>
      <c r="J651" s="401">
        <v>18156</v>
      </c>
      <c r="K651" s="401">
        <v>678</v>
      </c>
      <c r="L651" s="401">
        <v>3967</v>
      </c>
    </row>
    <row r="652" spans="1:12" ht="12.75" customHeight="1" x14ac:dyDescent="0.2">
      <c r="A652" s="67" t="s">
        <v>873</v>
      </c>
      <c r="B652" s="171" t="s">
        <v>1946</v>
      </c>
      <c r="C652" s="401">
        <v>20317</v>
      </c>
      <c r="D652" s="401">
        <v>18878</v>
      </c>
      <c r="E652" s="401">
        <v>2647747</v>
      </c>
      <c r="F652" s="401">
        <v>1439</v>
      </c>
      <c r="G652" s="401">
        <v>-63085</v>
      </c>
      <c r="H652" s="401">
        <v>2558583</v>
      </c>
      <c r="I652" s="401">
        <v>18406</v>
      </c>
      <c r="J652" s="401">
        <v>434248</v>
      </c>
      <c r="K652" s="401">
        <v>16870</v>
      </c>
      <c r="L652" s="401">
        <v>76545</v>
      </c>
    </row>
    <row r="653" spans="1:12" ht="12.75" customHeight="1" x14ac:dyDescent="0.2">
      <c r="A653" s="67" t="s">
        <v>874</v>
      </c>
      <c r="B653" s="171" t="s">
        <v>1947</v>
      </c>
      <c r="C653" s="401">
        <v>7100</v>
      </c>
      <c r="D653" s="401">
        <v>5366</v>
      </c>
      <c r="E653" s="401">
        <v>517415</v>
      </c>
      <c r="F653" s="401">
        <v>1734</v>
      </c>
      <c r="G653" s="401">
        <v>-72053</v>
      </c>
      <c r="H653" s="401">
        <v>426409</v>
      </c>
      <c r="I653" s="401">
        <v>3280</v>
      </c>
      <c r="J653" s="401">
        <v>66529</v>
      </c>
      <c r="K653" s="401">
        <v>3387</v>
      </c>
      <c r="L653" s="401">
        <v>15040</v>
      </c>
    </row>
    <row r="654" spans="1:12" ht="12.75" customHeight="1" x14ac:dyDescent="0.2">
      <c r="A654" s="67" t="s">
        <v>875</v>
      </c>
      <c r="B654" s="171" t="s">
        <v>1948</v>
      </c>
      <c r="C654" s="401">
        <v>7668</v>
      </c>
      <c r="D654" s="401">
        <v>4981</v>
      </c>
      <c r="E654" s="401">
        <v>416482</v>
      </c>
      <c r="F654" s="401">
        <v>2687</v>
      </c>
      <c r="G654" s="401">
        <v>-444286</v>
      </c>
      <c r="H654" s="401">
        <v>49604</v>
      </c>
      <c r="I654" s="401">
        <v>3243</v>
      </c>
      <c r="J654" s="401">
        <v>50589</v>
      </c>
      <c r="K654" s="401">
        <v>1653</v>
      </c>
      <c r="L654" s="401">
        <v>14561</v>
      </c>
    </row>
    <row r="655" spans="1:12" ht="12.75" customHeight="1" x14ac:dyDescent="0.2">
      <c r="A655" s="67" t="s">
        <v>876</v>
      </c>
      <c r="B655" s="171" t="s">
        <v>1949</v>
      </c>
      <c r="C655" s="401">
        <v>18400</v>
      </c>
      <c r="D655" s="401">
        <v>14536</v>
      </c>
      <c r="E655" s="401">
        <v>530999</v>
      </c>
      <c r="F655" s="401">
        <v>3864</v>
      </c>
      <c r="G655" s="401">
        <v>-59473</v>
      </c>
      <c r="H655" s="401">
        <v>457059</v>
      </c>
      <c r="I655" s="401">
        <v>12022</v>
      </c>
      <c r="J655" s="401">
        <v>215338</v>
      </c>
      <c r="K655" s="401">
        <v>6157</v>
      </c>
      <c r="L655" s="401">
        <v>10422</v>
      </c>
    </row>
    <row r="656" spans="1:12" ht="12.75" customHeight="1" x14ac:dyDescent="0.2">
      <c r="A656" s="67" t="s">
        <v>877</v>
      </c>
      <c r="B656" s="171" t="s">
        <v>1950</v>
      </c>
      <c r="C656" s="401">
        <v>14844</v>
      </c>
      <c r="D656" s="401">
        <v>12192</v>
      </c>
      <c r="E656" s="401">
        <v>393976</v>
      </c>
      <c r="F656" s="401">
        <v>2652</v>
      </c>
      <c r="G656" s="401">
        <v>-33874</v>
      </c>
      <c r="H656" s="401">
        <v>348826</v>
      </c>
      <c r="I656" s="401">
        <v>10447</v>
      </c>
      <c r="J656" s="401">
        <v>188334</v>
      </c>
      <c r="K656" s="401">
        <v>5236</v>
      </c>
      <c r="L656" s="401">
        <v>6718</v>
      </c>
    </row>
    <row r="657" spans="1:12" ht="12.75" customHeight="1" x14ac:dyDescent="0.2">
      <c r="A657" s="67" t="s">
        <v>878</v>
      </c>
      <c r="B657" s="171" t="s">
        <v>1951</v>
      </c>
      <c r="C657" s="401">
        <v>3556</v>
      </c>
      <c r="D657" s="401">
        <v>2344</v>
      </c>
      <c r="E657" s="401">
        <v>137023</v>
      </c>
      <c r="F657" s="401">
        <v>1212</v>
      </c>
      <c r="G657" s="401">
        <v>-25599</v>
      </c>
      <c r="H657" s="401">
        <v>108232</v>
      </c>
      <c r="I657" s="401">
        <v>1575</v>
      </c>
      <c r="J657" s="401">
        <v>27004</v>
      </c>
      <c r="K657" s="401">
        <v>921</v>
      </c>
      <c r="L657" s="401">
        <v>3704</v>
      </c>
    </row>
    <row r="658" spans="1:12" ht="12.75" customHeight="1" x14ac:dyDescent="0.2">
      <c r="A658" s="67" t="s">
        <v>879</v>
      </c>
      <c r="B658" s="171" t="s">
        <v>1952</v>
      </c>
      <c r="C658" s="401">
        <v>9114</v>
      </c>
      <c r="D658" s="401">
        <v>7179</v>
      </c>
      <c r="E658" s="401">
        <v>557410</v>
      </c>
      <c r="F658" s="401">
        <v>1935</v>
      </c>
      <c r="G658" s="401">
        <v>-38019</v>
      </c>
      <c r="H658" s="401">
        <v>504276</v>
      </c>
      <c r="I658" s="401">
        <v>5477</v>
      </c>
      <c r="J658" s="401">
        <v>109677</v>
      </c>
      <c r="K658" s="401">
        <v>4007</v>
      </c>
      <c r="L658" s="401">
        <v>15076</v>
      </c>
    </row>
    <row r="659" spans="1:12" ht="12.75" customHeight="1" x14ac:dyDescent="0.2">
      <c r="A659" s="67" t="s">
        <v>880</v>
      </c>
      <c r="B659" s="171" t="s">
        <v>1953</v>
      </c>
      <c r="C659" s="401">
        <v>37045</v>
      </c>
      <c r="D659" s="401">
        <v>27161</v>
      </c>
      <c r="E659" s="401">
        <v>1575251</v>
      </c>
      <c r="F659" s="401">
        <v>9884</v>
      </c>
      <c r="G659" s="401">
        <v>-227071</v>
      </c>
      <c r="H659" s="401">
        <v>1182632</v>
      </c>
      <c r="I659" s="401">
        <v>18788</v>
      </c>
      <c r="J659" s="401">
        <v>359634</v>
      </c>
      <c r="K659" s="401">
        <v>13970</v>
      </c>
      <c r="L659" s="401">
        <v>35443</v>
      </c>
    </row>
    <row r="660" spans="1:12" ht="12.75" customHeight="1" x14ac:dyDescent="0.2">
      <c r="A660" s="67" t="s">
        <v>881</v>
      </c>
      <c r="B660" s="171" t="s">
        <v>1954</v>
      </c>
      <c r="C660" s="401">
        <v>9079</v>
      </c>
      <c r="D660" s="401">
        <v>7513</v>
      </c>
      <c r="E660" s="401">
        <v>598683</v>
      </c>
      <c r="F660" s="401">
        <v>1566</v>
      </c>
      <c r="G660" s="401">
        <v>-68353</v>
      </c>
      <c r="H660" s="401">
        <v>460118</v>
      </c>
      <c r="I660" s="401">
        <v>5729</v>
      </c>
      <c r="J660" s="401">
        <v>125303</v>
      </c>
      <c r="K660" s="401">
        <v>5228</v>
      </c>
      <c r="L660" s="401">
        <v>12911</v>
      </c>
    </row>
    <row r="661" spans="1:12" ht="12.75" customHeight="1" x14ac:dyDescent="0.2">
      <c r="A661" s="67" t="s">
        <v>882</v>
      </c>
      <c r="B661" s="171" t="s">
        <v>1955</v>
      </c>
      <c r="C661" s="401">
        <v>2308</v>
      </c>
      <c r="D661" s="401">
        <v>1822</v>
      </c>
      <c r="E661" s="401">
        <v>99620</v>
      </c>
      <c r="F661" s="401">
        <v>486</v>
      </c>
      <c r="G661" s="401">
        <v>-11261</v>
      </c>
      <c r="H661" s="401">
        <v>80655</v>
      </c>
      <c r="I661" s="401">
        <v>1333</v>
      </c>
      <c r="J661" s="401">
        <v>26084</v>
      </c>
      <c r="K661" s="401">
        <v>972</v>
      </c>
      <c r="L661" s="401">
        <v>2304</v>
      </c>
    </row>
    <row r="662" spans="1:12" ht="12.75" customHeight="1" x14ac:dyDescent="0.2">
      <c r="A662" s="67" t="s">
        <v>883</v>
      </c>
      <c r="B662" s="171" t="s">
        <v>1956</v>
      </c>
      <c r="C662" s="401">
        <v>9637</v>
      </c>
      <c r="D662" s="401">
        <v>6571</v>
      </c>
      <c r="E662" s="401">
        <v>354410</v>
      </c>
      <c r="F662" s="401">
        <v>3066</v>
      </c>
      <c r="G662" s="401">
        <v>-56031</v>
      </c>
      <c r="H662" s="401">
        <v>256590</v>
      </c>
      <c r="I662" s="401">
        <v>4533</v>
      </c>
      <c r="J662" s="401">
        <v>77612</v>
      </c>
      <c r="K662" s="401">
        <v>2479</v>
      </c>
      <c r="L662" s="401">
        <v>8221</v>
      </c>
    </row>
    <row r="663" spans="1:12" ht="12.75" customHeight="1" x14ac:dyDescent="0.2">
      <c r="A663" s="67" t="s">
        <v>884</v>
      </c>
      <c r="B663" s="171" t="s">
        <v>1957</v>
      </c>
      <c r="C663" s="401">
        <v>16021</v>
      </c>
      <c r="D663" s="401">
        <v>11255</v>
      </c>
      <c r="E663" s="401">
        <v>522538</v>
      </c>
      <c r="F663" s="401">
        <v>4766</v>
      </c>
      <c r="G663" s="401">
        <v>-91427</v>
      </c>
      <c r="H663" s="401">
        <v>385268</v>
      </c>
      <c r="I663" s="401">
        <v>7193</v>
      </c>
      <c r="J663" s="401">
        <v>130635</v>
      </c>
      <c r="K663" s="401">
        <v>5291</v>
      </c>
      <c r="L663" s="401">
        <v>12006</v>
      </c>
    </row>
    <row r="664" spans="1:12" ht="12.75" customHeight="1" x14ac:dyDescent="0.2">
      <c r="A664" s="67" t="s">
        <v>885</v>
      </c>
      <c r="B664" s="171" t="s">
        <v>1958</v>
      </c>
      <c r="C664" s="401">
        <v>12544</v>
      </c>
      <c r="D664" s="401">
        <v>8876</v>
      </c>
      <c r="E664" s="401">
        <v>300140</v>
      </c>
      <c r="F664" s="401">
        <v>3668</v>
      </c>
      <c r="G664" s="401">
        <v>-49624</v>
      </c>
      <c r="H664" s="401">
        <v>227215</v>
      </c>
      <c r="I664" s="401">
        <v>6351</v>
      </c>
      <c r="J664" s="401">
        <v>105592</v>
      </c>
      <c r="K664" s="401">
        <v>3356</v>
      </c>
      <c r="L664" s="401">
        <v>5981</v>
      </c>
    </row>
    <row r="665" spans="1:12" ht="12.75" customHeight="1" x14ac:dyDescent="0.2">
      <c r="A665" s="67" t="s">
        <v>886</v>
      </c>
      <c r="B665" s="171" t="s">
        <v>1959</v>
      </c>
      <c r="C665" s="401">
        <v>2501</v>
      </c>
      <c r="D665" s="401">
        <v>1770</v>
      </c>
      <c r="E665" s="401">
        <v>58614</v>
      </c>
      <c r="F665" s="401">
        <v>731</v>
      </c>
      <c r="G665" s="401">
        <v>-11243</v>
      </c>
      <c r="H665" s="401">
        <v>42782</v>
      </c>
      <c r="I665" s="401">
        <v>1280</v>
      </c>
      <c r="J665" s="401">
        <v>21806</v>
      </c>
      <c r="K665" s="401">
        <v>588</v>
      </c>
      <c r="L665" s="401">
        <v>1122</v>
      </c>
    </row>
    <row r="666" spans="1:12" ht="12.75" customHeight="1" x14ac:dyDescent="0.2">
      <c r="A666" s="67" t="s">
        <v>887</v>
      </c>
      <c r="B666" s="171" t="s">
        <v>1960</v>
      </c>
      <c r="C666" s="401">
        <v>592</v>
      </c>
      <c r="D666" s="401">
        <v>452</v>
      </c>
      <c r="E666" s="401">
        <v>12790</v>
      </c>
      <c r="F666" s="401">
        <v>140</v>
      </c>
      <c r="G666" s="401">
        <v>-1536</v>
      </c>
      <c r="H666" s="401">
        <v>10078</v>
      </c>
      <c r="I666" s="401">
        <v>353</v>
      </c>
      <c r="J666" s="401">
        <v>5896</v>
      </c>
      <c r="K666" s="401">
        <v>160</v>
      </c>
      <c r="L666" s="401">
        <v>201</v>
      </c>
    </row>
    <row r="667" spans="1:12" ht="12.75" customHeight="1" x14ac:dyDescent="0.2">
      <c r="A667" s="67" t="s">
        <v>888</v>
      </c>
      <c r="B667" s="171" t="s">
        <v>1961</v>
      </c>
      <c r="C667" s="401">
        <v>9451</v>
      </c>
      <c r="D667" s="401">
        <v>6654</v>
      </c>
      <c r="E667" s="401">
        <v>228736</v>
      </c>
      <c r="F667" s="401">
        <v>2797</v>
      </c>
      <c r="G667" s="401">
        <v>-36844</v>
      </c>
      <c r="H667" s="401">
        <v>174355</v>
      </c>
      <c r="I667" s="401">
        <v>4718</v>
      </c>
      <c r="J667" s="401">
        <v>77890</v>
      </c>
      <c r="K667" s="401">
        <v>2608</v>
      </c>
      <c r="L667" s="401">
        <v>4659</v>
      </c>
    </row>
    <row r="668" spans="1:12" ht="12.75" customHeight="1" x14ac:dyDescent="0.2">
      <c r="A668" s="67" t="s">
        <v>889</v>
      </c>
      <c r="B668" s="171" t="s">
        <v>1962</v>
      </c>
      <c r="C668" s="401">
        <v>7267</v>
      </c>
      <c r="D668" s="401">
        <v>5526</v>
      </c>
      <c r="E668" s="401">
        <v>133886</v>
      </c>
      <c r="F668" s="401">
        <v>1741</v>
      </c>
      <c r="G668" s="401">
        <v>-16610</v>
      </c>
      <c r="H668" s="401">
        <v>110694</v>
      </c>
      <c r="I668" s="401">
        <v>4403</v>
      </c>
      <c r="J668" s="401">
        <v>69493</v>
      </c>
      <c r="K668" s="401">
        <v>1845</v>
      </c>
      <c r="L668" s="401">
        <v>2013</v>
      </c>
    </row>
    <row r="669" spans="1:12" ht="12.75" customHeight="1" x14ac:dyDescent="0.2">
      <c r="A669" s="67" t="s">
        <v>890</v>
      </c>
      <c r="B669" s="171" t="s">
        <v>1963</v>
      </c>
      <c r="C669" s="401">
        <v>3247</v>
      </c>
      <c r="D669" s="401">
        <v>2613</v>
      </c>
      <c r="E669" s="401">
        <v>77601</v>
      </c>
      <c r="F669" s="401">
        <v>634</v>
      </c>
      <c r="G669" s="401">
        <v>-5149</v>
      </c>
      <c r="H669" s="401">
        <v>68967</v>
      </c>
      <c r="I669" s="401">
        <v>2224</v>
      </c>
      <c r="J669" s="401">
        <v>39020</v>
      </c>
      <c r="K669" s="401">
        <v>1115</v>
      </c>
      <c r="L669" s="401">
        <v>1228</v>
      </c>
    </row>
    <row r="670" spans="1:12" ht="12.75" customHeight="1" x14ac:dyDescent="0.2">
      <c r="A670" s="67" t="s">
        <v>891</v>
      </c>
      <c r="B670" s="171" t="s">
        <v>1964</v>
      </c>
      <c r="C670" s="401">
        <v>2879</v>
      </c>
      <c r="D670" s="401">
        <v>2117</v>
      </c>
      <c r="E670" s="401">
        <v>41106</v>
      </c>
      <c r="F670" s="401">
        <v>762</v>
      </c>
      <c r="G670" s="401">
        <v>-8518</v>
      </c>
      <c r="H670" s="401">
        <v>29979</v>
      </c>
      <c r="I670" s="401">
        <v>1603</v>
      </c>
      <c r="J670" s="401">
        <v>22468</v>
      </c>
      <c r="K670" s="401">
        <v>523</v>
      </c>
      <c r="L670" s="401">
        <v>554</v>
      </c>
    </row>
    <row r="671" spans="1:12" ht="12.75" customHeight="1" x14ac:dyDescent="0.2">
      <c r="A671" s="67" t="s">
        <v>892</v>
      </c>
      <c r="B671" s="171" t="s">
        <v>1965</v>
      </c>
      <c r="C671" s="401">
        <v>1141</v>
      </c>
      <c r="D671" s="401">
        <v>796</v>
      </c>
      <c r="E671" s="401">
        <v>15179</v>
      </c>
      <c r="F671" s="401">
        <v>345</v>
      </c>
      <c r="G671" s="401">
        <v>-2943</v>
      </c>
      <c r="H671" s="401">
        <v>11748</v>
      </c>
      <c r="I671" s="401">
        <v>576</v>
      </c>
      <c r="J671" s="401">
        <v>8005</v>
      </c>
      <c r="K671" s="401">
        <v>207</v>
      </c>
      <c r="L671" s="401">
        <v>232</v>
      </c>
    </row>
    <row r="672" spans="1:12" ht="12.75" customHeight="1" x14ac:dyDescent="0.2">
      <c r="A672" s="67" t="s">
        <v>893</v>
      </c>
      <c r="B672" s="171" t="s">
        <v>1966</v>
      </c>
      <c r="C672" s="401">
        <v>42638</v>
      </c>
      <c r="D672" s="401">
        <v>28112</v>
      </c>
      <c r="E672" s="401">
        <v>1548550</v>
      </c>
      <c r="F672" s="401">
        <v>14526</v>
      </c>
      <c r="G672" s="401">
        <v>-607271</v>
      </c>
      <c r="H672" s="401">
        <v>1059978</v>
      </c>
      <c r="I672" s="401">
        <v>19239</v>
      </c>
      <c r="J672" s="401">
        <v>321681</v>
      </c>
      <c r="K672" s="401">
        <v>11232</v>
      </c>
      <c r="L672" s="401">
        <v>42368</v>
      </c>
    </row>
    <row r="673" spans="1:12" ht="12.75" customHeight="1" x14ac:dyDescent="0.2">
      <c r="A673" s="67" t="s">
        <v>894</v>
      </c>
      <c r="B673" s="171" t="s">
        <v>1967</v>
      </c>
      <c r="C673" s="401">
        <v>16534</v>
      </c>
      <c r="D673" s="401">
        <v>9951</v>
      </c>
      <c r="E673" s="401">
        <v>777836</v>
      </c>
      <c r="F673" s="401">
        <v>6583</v>
      </c>
      <c r="G673" s="401">
        <v>-492280</v>
      </c>
      <c r="H673" s="401">
        <v>454833</v>
      </c>
      <c r="I673" s="401">
        <v>6296</v>
      </c>
      <c r="J673" s="401">
        <v>98015</v>
      </c>
      <c r="K673" s="401">
        <v>3501</v>
      </c>
      <c r="L673" s="401">
        <v>24826</v>
      </c>
    </row>
    <row r="674" spans="1:12" ht="12.75" customHeight="1" x14ac:dyDescent="0.2">
      <c r="A674" s="67" t="s">
        <v>895</v>
      </c>
      <c r="B674" s="171" t="s">
        <v>1968</v>
      </c>
      <c r="C674" s="401">
        <v>26104</v>
      </c>
      <c r="D674" s="401">
        <v>18161</v>
      </c>
      <c r="E674" s="401">
        <v>770714</v>
      </c>
      <c r="F674" s="401">
        <v>7943</v>
      </c>
      <c r="G674" s="401">
        <v>-114991</v>
      </c>
      <c r="H674" s="401">
        <v>605145</v>
      </c>
      <c r="I674" s="401">
        <v>12943</v>
      </c>
      <c r="J674" s="401">
        <v>223666</v>
      </c>
      <c r="K674" s="401">
        <v>7731</v>
      </c>
      <c r="L674" s="401">
        <v>17542</v>
      </c>
    </row>
    <row r="675" spans="1:12" ht="12.75" customHeight="1" x14ac:dyDescent="0.2">
      <c r="A675" s="67" t="s">
        <v>896</v>
      </c>
      <c r="B675" s="171" t="s">
        <v>1969</v>
      </c>
      <c r="C675" s="401">
        <v>2672</v>
      </c>
      <c r="D675" s="401">
        <v>1983</v>
      </c>
      <c r="E675" s="401">
        <v>134894</v>
      </c>
      <c r="F675" s="401">
        <v>689</v>
      </c>
      <c r="G675" s="401">
        <v>-31685</v>
      </c>
      <c r="H675" s="401">
        <v>97584</v>
      </c>
      <c r="I675" s="401">
        <v>1402</v>
      </c>
      <c r="J675" s="401">
        <v>27696</v>
      </c>
      <c r="K675" s="401">
        <v>1158</v>
      </c>
      <c r="L675" s="401">
        <v>3552</v>
      </c>
    </row>
    <row r="676" spans="1:12" ht="12.75" customHeight="1" x14ac:dyDescent="0.2">
      <c r="A676" s="67" t="s">
        <v>897</v>
      </c>
      <c r="B676" s="171" t="s">
        <v>1970</v>
      </c>
      <c r="C676" s="401">
        <v>23432</v>
      </c>
      <c r="D676" s="401">
        <v>16178</v>
      </c>
      <c r="E676" s="401">
        <v>635819</v>
      </c>
      <c r="F676" s="401">
        <v>7254</v>
      </c>
      <c r="G676" s="401">
        <v>-83306</v>
      </c>
      <c r="H676" s="401">
        <v>507560</v>
      </c>
      <c r="I676" s="401">
        <v>11541</v>
      </c>
      <c r="J676" s="401">
        <v>195970</v>
      </c>
      <c r="K676" s="401">
        <v>6573</v>
      </c>
      <c r="L676" s="401">
        <v>13990</v>
      </c>
    </row>
    <row r="677" spans="1:12" ht="12.75" customHeight="1" x14ac:dyDescent="0.2">
      <c r="A677" s="199" t="s">
        <v>898</v>
      </c>
      <c r="B677" s="175" t="s">
        <v>58</v>
      </c>
      <c r="C677" s="401">
        <v>113280</v>
      </c>
      <c r="D677" s="401">
        <v>93415</v>
      </c>
      <c r="E677" s="401">
        <v>8469193</v>
      </c>
      <c r="F677" s="401">
        <v>19865</v>
      </c>
      <c r="G677" s="401">
        <v>-3413308</v>
      </c>
      <c r="H677" s="401">
        <v>6302197</v>
      </c>
      <c r="I677" s="401">
        <v>69826</v>
      </c>
      <c r="J677" s="401">
        <v>1389792</v>
      </c>
      <c r="K677" s="401">
        <v>52920</v>
      </c>
      <c r="L677" s="401">
        <v>270289</v>
      </c>
    </row>
    <row r="678" spans="1:12" ht="12.75" customHeight="1" x14ac:dyDescent="0.2">
      <c r="A678" s="67" t="s">
        <v>899</v>
      </c>
      <c r="B678" s="171" t="s">
        <v>1971</v>
      </c>
      <c r="C678" s="401">
        <v>67963</v>
      </c>
      <c r="D678" s="401">
        <v>57818</v>
      </c>
      <c r="E678" s="401">
        <v>3124666</v>
      </c>
      <c r="F678" s="401">
        <v>10145</v>
      </c>
      <c r="G678" s="401">
        <v>-1123250</v>
      </c>
      <c r="H678" s="401">
        <v>2537935</v>
      </c>
      <c r="I678" s="401">
        <v>47347</v>
      </c>
      <c r="J678" s="401">
        <v>950679</v>
      </c>
      <c r="K678" s="401">
        <v>32499</v>
      </c>
      <c r="L678" s="401">
        <v>87487</v>
      </c>
    </row>
    <row r="679" spans="1:12" ht="12.75" customHeight="1" x14ac:dyDescent="0.2">
      <c r="A679" s="67" t="s">
        <v>900</v>
      </c>
      <c r="B679" s="171" t="s">
        <v>1972</v>
      </c>
      <c r="C679" s="401">
        <v>178</v>
      </c>
      <c r="D679" s="401">
        <v>107</v>
      </c>
      <c r="E679" s="401">
        <v>29028</v>
      </c>
      <c r="F679" s="401">
        <v>71</v>
      </c>
      <c r="G679" s="401">
        <v>-219990</v>
      </c>
      <c r="H679" s="401">
        <v>-33611</v>
      </c>
      <c r="I679" s="401">
        <v>32</v>
      </c>
      <c r="J679" s="401">
        <v>499</v>
      </c>
      <c r="K679" s="401">
        <v>66</v>
      </c>
      <c r="L679" s="401">
        <v>1064</v>
      </c>
    </row>
    <row r="680" spans="1:12" ht="12.75" customHeight="1" x14ac:dyDescent="0.2">
      <c r="A680" s="67" t="s">
        <v>901</v>
      </c>
      <c r="B680" s="171" t="s">
        <v>1973</v>
      </c>
      <c r="C680" s="401">
        <v>85</v>
      </c>
      <c r="D680" s="401">
        <v>62</v>
      </c>
      <c r="E680" s="401">
        <v>25070</v>
      </c>
      <c r="F680" s="401">
        <v>23</v>
      </c>
      <c r="G680" s="401">
        <v>-21653</v>
      </c>
      <c r="H680" s="401">
        <v>5943</v>
      </c>
      <c r="I680" s="401">
        <v>19</v>
      </c>
      <c r="J680" s="401">
        <v>413</v>
      </c>
      <c r="K680" s="401">
        <v>45</v>
      </c>
      <c r="L680" s="401">
        <v>996</v>
      </c>
    </row>
    <row r="681" spans="1:12" ht="12.75" customHeight="1" x14ac:dyDescent="0.2">
      <c r="A681" s="67" t="s">
        <v>902</v>
      </c>
      <c r="B681" s="171" t="s">
        <v>1974</v>
      </c>
      <c r="C681" s="401">
        <v>27051</v>
      </c>
      <c r="D681" s="401">
        <v>23235</v>
      </c>
      <c r="E681" s="401">
        <v>941638</v>
      </c>
      <c r="F681" s="401">
        <v>3816</v>
      </c>
      <c r="G681" s="401">
        <v>-631285</v>
      </c>
      <c r="H681" s="401">
        <v>743823</v>
      </c>
      <c r="I681" s="401">
        <v>20001</v>
      </c>
      <c r="J681" s="401">
        <v>390769</v>
      </c>
      <c r="K681" s="401">
        <v>11786</v>
      </c>
      <c r="L681" s="401">
        <v>32516</v>
      </c>
    </row>
    <row r="682" spans="1:12" ht="12.75" customHeight="1" x14ac:dyDescent="0.2">
      <c r="A682" s="67" t="s">
        <v>903</v>
      </c>
      <c r="B682" s="171" t="s">
        <v>1975</v>
      </c>
      <c r="C682" s="401">
        <v>2525</v>
      </c>
      <c r="D682" s="401">
        <v>1944</v>
      </c>
      <c r="E682" s="401">
        <v>198707</v>
      </c>
      <c r="F682" s="401">
        <v>581</v>
      </c>
      <c r="G682" s="401">
        <v>-430476</v>
      </c>
      <c r="H682" s="401">
        <v>225283</v>
      </c>
      <c r="I682" s="401">
        <v>1335</v>
      </c>
      <c r="J682" s="401">
        <v>27025</v>
      </c>
      <c r="K682" s="401">
        <v>1211</v>
      </c>
      <c r="L682" s="401">
        <v>20220</v>
      </c>
    </row>
    <row r="683" spans="1:12" ht="12.75" customHeight="1" x14ac:dyDescent="0.2">
      <c r="A683" s="67" t="s">
        <v>904</v>
      </c>
      <c r="B683" s="171" t="s">
        <v>1976</v>
      </c>
      <c r="C683" s="401">
        <v>20691</v>
      </c>
      <c r="D683" s="401">
        <v>18403</v>
      </c>
      <c r="E683" s="401">
        <v>545711</v>
      </c>
      <c r="F683" s="401">
        <v>2288</v>
      </c>
      <c r="G683" s="401">
        <v>-24699</v>
      </c>
      <c r="H683" s="401">
        <v>506214</v>
      </c>
      <c r="I683" s="401">
        <v>16670</v>
      </c>
      <c r="J683" s="401">
        <v>323701</v>
      </c>
      <c r="K683" s="401">
        <v>8905</v>
      </c>
      <c r="L683" s="401">
        <v>7227</v>
      </c>
    </row>
    <row r="684" spans="1:12" ht="12.75" customHeight="1" x14ac:dyDescent="0.2">
      <c r="A684" s="67" t="s">
        <v>905</v>
      </c>
      <c r="B684" s="171" t="s">
        <v>1977</v>
      </c>
      <c r="C684" s="401">
        <v>3835</v>
      </c>
      <c r="D684" s="401">
        <v>2888</v>
      </c>
      <c r="E684" s="401">
        <v>197220</v>
      </c>
      <c r="F684" s="401">
        <v>947</v>
      </c>
      <c r="G684" s="401">
        <v>-176110</v>
      </c>
      <c r="H684" s="401">
        <v>12326</v>
      </c>
      <c r="I684" s="401">
        <v>1996</v>
      </c>
      <c r="J684" s="401">
        <v>40042</v>
      </c>
      <c r="K684" s="401">
        <v>1670</v>
      </c>
      <c r="L684" s="401">
        <v>5070</v>
      </c>
    </row>
    <row r="685" spans="1:12" ht="12.75" customHeight="1" x14ac:dyDescent="0.2">
      <c r="A685" s="67" t="s">
        <v>906</v>
      </c>
      <c r="B685" s="171" t="s">
        <v>1978</v>
      </c>
      <c r="C685" s="401">
        <v>1445</v>
      </c>
      <c r="D685" s="401">
        <v>1127</v>
      </c>
      <c r="E685" s="401">
        <v>97935</v>
      </c>
      <c r="F685" s="401">
        <v>318</v>
      </c>
      <c r="G685" s="401">
        <v>-149516</v>
      </c>
      <c r="H685" s="401">
        <v>-54007</v>
      </c>
      <c r="I685" s="401">
        <v>779</v>
      </c>
      <c r="J685" s="401">
        <v>16542</v>
      </c>
      <c r="K685" s="401">
        <v>747</v>
      </c>
      <c r="L685" s="401">
        <v>2667</v>
      </c>
    </row>
    <row r="686" spans="1:12" ht="12.75" customHeight="1" x14ac:dyDescent="0.2">
      <c r="A686" s="67" t="s">
        <v>907</v>
      </c>
      <c r="B686" s="171" t="s">
        <v>1979</v>
      </c>
      <c r="C686" s="401">
        <v>2086</v>
      </c>
      <c r="D686" s="401">
        <v>1579</v>
      </c>
      <c r="E686" s="401">
        <v>92734</v>
      </c>
      <c r="F686" s="401">
        <v>507</v>
      </c>
      <c r="G686" s="401">
        <v>-24942</v>
      </c>
      <c r="H686" s="401">
        <v>62256</v>
      </c>
      <c r="I686" s="401">
        <v>1082</v>
      </c>
      <c r="J686" s="401">
        <v>21359</v>
      </c>
      <c r="K686" s="401">
        <v>850</v>
      </c>
      <c r="L686" s="401">
        <v>2277</v>
      </c>
    </row>
    <row r="687" spans="1:12" ht="12.75" customHeight="1" x14ac:dyDescent="0.2">
      <c r="A687" s="67" t="s">
        <v>908</v>
      </c>
      <c r="B687" s="171" t="s">
        <v>1980</v>
      </c>
      <c r="C687" s="401">
        <v>304</v>
      </c>
      <c r="D687" s="401">
        <v>182</v>
      </c>
      <c r="E687" s="401">
        <v>6551</v>
      </c>
      <c r="F687" s="401">
        <v>122</v>
      </c>
      <c r="G687" s="401">
        <v>-1652</v>
      </c>
      <c r="H687" s="401">
        <v>4077</v>
      </c>
      <c r="I687" s="401">
        <v>135</v>
      </c>
      <c r="J687" s="401">
        <v>2141</v>
      </c>
      <c r="K687" s="401">
        <v>73</v>
      </c>
      <c r="L687" s="401">
        <v>126</v>
      </c>
    </row>
    <row r="688" spans="1:12" ht="12.75" customHeight="1" x14ac:dyDescent="0.2">
      <c r="A688" s="67" t="s">
        <v>909</v>
      </c>
      <c r="B688" s="171" t="s">
        <v>1981</v>
      </c>
      <c r="C688" s="401">
        <v>40534</v>
      </c>
      <c r="D688" s="401">
        <v>34323</v>
      </c>
      <c r="E688" s="401">
        <v>1974920</v>
      </c>
      <c r="F688" s="401">
        <v>6211</v>
      </c>
      <c r="G688" s="401">
        <v>-204851</v>
      </c>
      <c r="H688" s="401">
        <v>1676352</v>
      </c>
      <c r="I688" s="401">
        <v>27238</v>
      </c>
      <c r="J688" s="401">
        <v>557730</v>
      </c>
      <c r="K688" s="401">
        <v>20535</v>
      </c>
      <c r="L688" s="401">
        <v>45955</v>
      </c>
    </row>
    <row r="689" spans="1:12" ht="12.75" customHeight="1" x14ac:dyDescent="0.2">
      <c r="A689" s="67" t="s">
        <v>910</v>
      </c>
      <c r="B689" s="171" t="s">
        <v>1982</v>
      </c>
      <c r="C689" s="401">
        <v>39319</v>
      </c>
      <c r="D689" s="401">
        <v>33309</v>
      </c>
      <c r="E689" s="401">
        <v>1935943</v>
      </c>
      <c r="F689" s="401">
        <v>6010</v>
      </c>
      <c r="G689" s="401">
        <v>-200663</v>
      </c>
      <c r="H689" s="401">
        <v>1643705</v>
      </c>
      <c r="I689" s="401">
        <v>26434</v>
      </c>
      <c r="J689" s="401">
        <v>541914</v>
      </c>
      <c r="K689" s="401">
        <v>19967</v>
      </c>
      <c r="L689" s="401">
        <v>45222</v>
      </c>
    </row>
    <row r="690" spans="1:12" ht="12.75" customHeight="1" x14ac:dyDescent="0.2">
      <c r="A690" s="67" t="s">
        <v>911</v>
      </c>
      <c r="B690" s="171" t="s">
        <v>1983</v>
      </c>
      <c r="C690" s="401">
        <v>1215</v>
      </c>
      <c r="D690" s="401">
        <v>1014</v>
      </c>
      <c r="E690" s="401">
        <v>38977</v>
      </c>
      <c r="F690" s="401">
        <v>201</v>
      </c>
      <c r="G690" s="401">
        <v>-4188</v>
      </c>
      <c r="H690" s="401">
        <v>32647</v>
      </c>
      <c r="I690" s="401">
        <v>804</v>
      </c>
      <c r="J690" s="401">
        <v>15816</v>
      </c>
      <c r="K690" s="401">
        <v>568</v>
      </c>
      <c r="L690" s="401">
        <v>733</v>
      </c>
    </row>
    <row r="691" spans="1:12" ht="12.75" customHeight="1" x14ac:dyDescent="0.2">
      <c r="A691" s="67" t="s">
        <v>912</v>
      </c>
      <c r="B691" s="171" t="s">
        <v>1984</v>
      </c>
      <c r="C691" s="401">
        <v>115</v>
      </c>
      <c r="D691" s="401">
        <v>91</v>
      </c>
      <c r="E691" s="401">
        <v>154010</v>
      </c>
      <c r="F691" s="401">
        <v>24</v>
      </c>
      <c r="G691" s="401">
        <v>-45470</v>
      </c>
      <c r="H691" s="401">
        <v>145427</v>
      </c>
      <c r="I691" s="401">
        <v>57</v>
      </c>
      <c r="J691" s="401">
        <v>1268</v>
      </c>
      <c r="K691" s="401">
        <v>67</v>
      </c>
      <c r="L691" s="401">
        <v>6957</v>
      </c>
    </row>
    <row r="692" spans="1:12" ht="12.75" customHeight="1" x14ac:dyDescent="0.2">
      <c r="A692" s="67" t="s">
        <v>913</v>
      </c>
      <c r="B692" s="171" t="s">
        <v>1985</v>
      </c>
      <c r="C692" s="401">
        <v>5413</v>
      </c>
      <c r="D692" s="401">
        <v>4394</v>
      </c>
      <c r="E692" s="401">
        <v>477607</v>
      </c>
      <c r="F692" s="401">
        <v>1019</v>
      </c>
      <c r="G692" s="401">
        <v>-789235</v>
      </c>
      <c r="H692" s="401">
        <v>280270</v>
      </c>
      <c r="I692" s="401">
        <v>3351</v>
      </c>
      <c r="J692" s="401">
        <v>66211</v>
      </c>
      <c r="K692" s="401">
        <v>2472</v>
      </c>
      <c r="L692" s="401">
        <v>18181</v>
      </c>
    </row>
    <row r="693" spans="1:12" ht="12.75" customHeight="1" x14ac:dyDescent="0.2">
      <c r="A693" s="67" t="s">
        <v>914</v>
      </c>
      <c r="B693" s="171" t="s">
        <v>1986</v>
      </c>
      <c r="C693" s="401">
        <v>92</v>
      </c>
      <c r="D693" s="401">
        <v>66</v>
      </c>
      <c r="E693" s="401">
        <v>18005</v>
      </c>
      <c r="F693" s="401">
        <v>26</v>
      </c>
      <c r="G693" s="401">
        <v>-7632</v>
      </c>
      <c r="H693" s="401">
        <v>8412</v>
      </c>
      <c r="I693" s="401">
        <v>53</v>
      </c>
      <c r="J693" s="401">
        <v>912</v>
      </c>
      <c r="K693" s="401">
        <v>34</v>
      </c>
      <c r="L693" s="401">
        <v>541</v>
      </c>
    </row>
    <row r="694" spans="1:12" ht="12.75" customHeight="1" x14ac:dyDescent="0.2">
      <c r="A694" s="67" t="s">
        <v>915</v>
      </c>
      <c r="B694" s="171" t="s">
        <v>1987</v>
      </c>
      <c r="C694" s="401">
        <v>3707</v>
      </c>
      <c r="D694" s="401">
        <v>3078</v>
      </c>
      <c r="E694" s="401">
        <v>323773</v>
      </c>
      <c r="F694" s="401">
        <v>629</v>
      </c>
      <c r="G694" s="401">
        <v>-747489</v>
      </c>
      <c r="H694" s="401">
        <v>161144</v>
      </c>
      <c r="I694" s="401">
        <v>2421</v>
      </c>
      <c r="J694" s="401">
        <v>46271</v>
      </c>
      <c r="K694" s="401">
        <v>1633</v>
      </c>
      <c r="L694" s="401">
        <v>13413</v>
      </c>
    </row>
    <row r="695" spans="1:12" ht="12.75" customHeight="1" x14ac:dyDescent="0.2">
      <c r="A695" s="67" t="s">
        <v>916</v>
      </c>
      <c r="B695" s="171" t="s">
        <v>1988</v>
      </c>
      <c r="C695" s="401">
        <v>627</v>
      </c>
      <c r="D695" s="401">
        <v>474</v>
      </c>
      <c r="E695" s="401">
        <v>48800</v>
      </c>
      <c r="F695" s="401">
        <v>153</v>
      </c>
      <c r="G695" s="401">
        <v>-9373</v>
      </c>
      <c r="H695" s="401">
        <v>38489</v>
      </c>
      <c r="I695" s="401">
        <v>313</v>
      </c>
      <c r="J695" s="401">
        <v>6652</v>
      </c>
      <c r="K695" s="401">
        <v>302</v>
      </c>
      <c r="L695" s="401">
        <v>1302</v>
      </c>
    </row>
    <row r="696" spans="1:12" ht="12.75" customHeight="1" x14ac:dyDescent="0.2">
      <c r="A696" s="67" t="s">
        <v>917</v>
      </c>
      <c r="B696" s="171" t="s">
        <v>1989</v>
      </c>
      <c r="C696" s="401">
        <v>987</v>
      </c>
      <c r="D696" s="401">
        <v>776</v>
      </c>
      <c r="E696" s="401">
        <v>87029</v>
      </c>
      <c r="F696" s="401">
        <v>211</v>
      </c>
      <c r="G696" s="401">
        <v>-24742</v>
      </c>
      <c r="H696" s="401">
        <v>72226</v>
      </c>
      <c r="I696" s="401">
        <v>564</v>
      </c>
      <c r="J696" s="401">
        <v>12377</v>
      </c>
      <c r="K696" s="401">
        <v>503</v>
      </c>
      <c r="L696" s="401">
        <v>2925</v>
      </c>
    </row>
    <row r="697" spans="1:12" ht="12.75" customHeight="1" x14ac:dyDescent="0.2">
      <c r="A697" s="67" t="s">
        <v>918</v>
      </c>
      <c r="B697" s="171" t="s">
        <v>1990</v>
      </c>
      <c r="C697" s="401">
        <v>909</v>
      </c>
      <c r="D697" s="401">
        <v>533</v>
      </c>
      <c r="E697" s="401">
        <v>119899</v>
      </c>
      <c r="F697" s="401">
        <v>376</v>
      </c>
      <c r="G697" s="401">
        <v>-378085</v>
      </c>
      <c r="H697" s="401">
        <v>61362</v>
      </c>
      <c r="I697" s="401">
        <v>263</v>
      </c>
      <c r="J697" s="401">
        <v>5005</v>
      </c>
      <c r="K697" s="401">
        <v>253</v>
      </c>
      <c r="L697" s="401">
        <v>14034</v>
      </c>
    </row>
    <row r="698" spans="1:12" ht="12.75" customHeight="1" x14ac:dyDescent="0.2">
      <c r="A698" s="67" t="s">
        <v>919</v>
      </c>
      <c r="B698" s="171" t="s">
        <v>1991</v>
      </c>
      <c r="C698" s="401">
        <v>834</v>
      </c>
      <c r="D698" s="401">
        <v>488</v>
      </c>
      <c r="E698" s="401">
        <v>101137</v>
      </c>
      <c r="F698" s="401">
        <v>346</v>
      </c>
      <c r="G698" s="401">
        <v>-374287</v>
      </c>
      <c r="H698" s="401">
        <v>47358</v>
      </c>
      <c r="I698" s="401">
        <v>241</v>
      </c>
      <c r="J698" s="401">
        <v>4562</v>
      </c>
      <c r="K698" s="401">
        <v>231</v>
      </c>
      <c r="L698" s="401">
        <v>13437</v>
      </c>
    </row>
    <row r="699" spans="1:12" ht="12.75" customHeight="1" x14ac:dyDescent="0.2">
      <c r="A699" s="67" t="s">
        <v>920</v>
      </c>
      <c r="B699" s="171" t="s">
        <v>1992</v>
      </c>
      <c r="C699" s="401">
        <v>75</v>
      </c>
      <c r="D699" s="401">
        <v>45</v>
      </c>
      <c r="E699" s="401">
        <v>18762</v>
      </c>
      <c r="F699" s="401">
        <v>30</v>
      </c>
      <c r="G699" s="401">
        <v>-3798</v>
      </c>
      <c r="H699" s="401">
        <v>14004</v>
      </c>
      <c r="I699" s="401">
        <v>22</v>
      </c>
      <c r="J699" s="401">
        <v>443</v>
      </c>
      <c r="K699" s="401">
        <v>22</v>
      </c>
      <c r="L699" s="401">
        <v>597</v>
      </c>
    </row>
    <row r="700" spans="1:12" ht="12.75" customHeight="1" x14ac:dyDescent="0.2">
      <c r="A700" s="67" t="s">
        <v>921</v>
      </c>
      <c r="B700" s="171" t="s">
        <v>1993</v>
      </c>
      <c r="C700" s="401">
        <v>71</v>
      </c>
      <c r="D700" s="401" t="s">
        <v>2484</v>
      </c>
      <c r="E700" s="401" t="s">
        <v>2484</v>
      </c>
      <c r="F700" s="401" t="s">
        <v>2484</v>
      </c>
      <c r="G700" s="401" t="s">
        <v>2484</v>
      </c>
      <c r="H700" s="401">
        <v>14009</v>
      </c>
      <c r="I700" s="401">
        <v>22</v>
      </c>
      <c r="J700" s="401">
        <v>443</v>
      </c>
      <c r="K700" s="401">
        <v>22</v>
      </c>
      <c r="L700" s="401">
        <v>597</v>
      </c>
    </row>
    <row r="701" spans="1:12" ht="12.75" customHeight="1" x14ac:dyDescent="0.2">
      <c r="A701" s="67" t="s">
        <v>922</v>
      </c>
      <c r="B701" s="171" t="s">
        <v>1994</v>
      </c>
      <c r="C701" s="401">
        <v>4</v>
      </c>
      <c r="D701" s="401" t="s">
        <v>2484</v>
      </c>
      <c r="E701" s="401" t="s">
        <v>2484</v>
      </c>
      <c r="F701" s="401" t="s">
        <v>2484</v>
      </c>
      <c r="G701" s="401" t="s">
        <v>2484</v>
      </c>
      <c r="H701" s="401">
        <v>-5</v>
      </c>
      <c r="I701" s="401" t="s">
        <v>28</v>
      </c>
      <c r="J701" s="401" t="s">
        <v>28</v>
      </c>
      <c r="K701" s="401" t="s">
        <v>28</v>
      </c>
      <c r="L701" s="401" t="s">
        <v>28</v>
      </c>
    </row>
    <row r="702" spans="1:12" ht="12.75" customHeight="1" x14ac:dyDescent="0.2">
      <c r="A702" s="67" t="s">
        <v>923</v>
      </c>
      <c r="B702" s="171" t="s">
        <v>1995</v>
      </c>
      <c r="C702" s="401">
        <v>27655</v>
      </c>
      <c r="D702" s="401">
        <v>21059</v>
      </c>
      <c r="E702" s="401">
        <v>4202390</v>
      </c>
      <c r="F702" s="401">
        <v>6596</v>
      </c>
      <c r="G702" s="401">
        <v>-1061435</v>
      </c>
      <c r="H702" s="401">
        <v>3387411</v>
      </c>
      <c r="I702" s="401">
        <v>10716</v>
      </c>
      <c r="J702" s="401">
        <v>219117</v>
      </c>
      <c r="K702" s="401">
        <v>13195</v>
      </c>
      <c r="L702" s="401">
        <v>137506</v>
      </c>
    </row>
    <row r="703" spans="1:12" ht="12.75" customHeight="1" x14ac:dyDescent="0.2">
      <c r="A703" s="67" t="s">
        <v>924</v>
      </c>
      <c r="B703" s="171" t="s">
        <v>1996</v>
      </c>
      <c r="C703" s="401">
        <v>1091</v>
      </c>
      <c r="D703" s="401">
        <v>856</v>
      </c>
      <c r="E703" s="401">
        <v>275433</v>
      </c>
      <c r="F703" s="401">
        <v>235</v>
      </c>
      <c r="G703" s="401">
        <v>-99469</v>
      </c>
      <c r="H703" s="401">
        <v>213457</v>
      </c>
      <c r="I703" s="401">
        <v>364</v>
      </c>
      <c r="J703" s="401">
        <v>7183</v>
      </c>
      <c r="K703" s="401">
        <v>558</v>
      </c>
      <c r="L703" s="401">
        <v>9224</v>
      </c>
    </row>
    <row r="704" spans="1:12" ht="12.75" customHeight="1" x14ac:dyDescent="0.2">
      <c r="A704" s="67" t="s">
        <v>925</v>
      </c>
      <c r="B704" s="171" t="s">
        <v>1997</v>
      </c>
      <c r="C704" s="401">
        <v>26564</v>
      </c>
      <c r="D704" s="401">
        <v>20203</v>
      </c>
      <c r="E704" s="401">
        <v>3926957</v>
      </c>
      <c r="F704" s="401">
        <v>6361</v>
      </c>
      <c r="G704" s="401">
        <v>-961967</v>
      </c>
      <c r="H704" s="401">
        <v>3173954</v>
      </c>
      <c r="I704" s="401">
        <v>10352</v>
      </c>
      <c r="J704" s="401">
        <v>211935</v>
      </c>
      <c r="K704" s="401">
        <v>12637</v>
      </c>
      <c r="L704" s="401">
        <v>128282</v>
      </c>
    </row>
    <row r="705" spans="1:12" ht="12.75" customHeight="1" x14ac:dyDescent="0.2">
      <c r="A705" s="67" t="s">
        <v>926</v>
      </c>
      <c r="B705" s="171" t="s">
        <v>1998</v>
      </c>
      <c r="C705" s="401">
        <v>1735</v>
      </c>
      <c r="D705" s="401">
        <v>1298</v>
      </c>
      <c r="E705" s="401">
        <v>136430</v>
      </c>
      <c r="F705" s="401">
        <v>437</v>
      </c>
      <c r="G705" s="401">
        <v>-46706</v>
      </c>
      <c r="H705" s="401">
        <v>125477</v>
      </c>
      <c r="I705" s="401">
        <v>791</v>
      </c>
      <c r="J705" s="401">
        <v>14505</v>
      </c>
      <c r="K705" s="401">
        <v>739</v>
      </c>
      <c r="L705" s="401">
        <v>5192</v>
      </c>
    </row>
    <row r="706" spans="1:12" ht="12.75" customHeight="1" x14ac:dyDescent="0.2">
      <c r="A706" s="67" t="s">
        <v>927</v>
      </c>
      <c r="B706" s="171" t="s">
        <v>1999</v>
      </c>
      <c r="C706" s="401">
        <v>546</v>
      </c>
      <c r="D706" s="401">
        <v>391</v>
      </c>
      <c r="E706" s="401">
        <v>87465</v>
      </c>
      <c r="F706" s="401">
        <v>155</v>
      </c>
      <c r="G706" s="401">
        <v>-33313</v>
      </c>
      <c r="H706" s="401">
        <v>91325</v>
      </c>
      <c r="I706" s="401">
        <v>208</v>
      </c>
      <c r="J706" s="401">
        <v>3691</v>
      </c>
      <c r="K706" s="401">
        <v>253</v>
      </c>
      <c r="L706" s="401">
        <v>3964</v>
      </c>
    </row>
    <row r="707" spans="1:12" ht="12.75" customHeight="1" x14ac:dyDescent="0.2">
      <c r="A707" s="67" t="s">
        <v>928</v>
      </c>
      <c r="B707" s="171" t="s">
        <v>2000</v>
      </c>
      <c r="C707" s="401">
        <v>78</v>
      </c>
      <c r="D707" s="401" t="s">
        <v>2484</v>
      </c>
      <c r="E707" s="401" t="s">
        <v>2484</v>
      </c>
      <c r="F707" s="401" t="s">
        <v>2484</v>
      </c>
      <c r="G707" s="401" t="s">
        <v>2484</v>
      </c>
      <c r="H707" s="401">
        <v>-1472</v>
      </c>
      <c r="I707" s="401" t="s">
        <v>2484</v>
      </c>
      <c r="J707" s="401" t="s">
        <v>2484</v>
      </c>
      <c r="K707" s="401">
        <v>26</v>
      </c>
      <c r="L707" s="401">
        <v>49</v>
      </c>
    </row>
    <row r="708" spans="1:12" ht="12.75" customHeight="1" x14ac:dyDescent="0.2">
      <c r="A708" s="67" t="s">
        <v>929</v>
      </c>
      <c r="B708" s="171" t="s">
        <v>2001</v>
      </c>
      <c r="C708" s="401">
        <v>13</v>
      </c>
      <c r="D708" s="401" t="s">
        <v>2484</v>
      </c>
      <c r="E708" s="401" t="s">
        <v>2484</v>
      </c>
      <c r="F708" s="401" t="s">
        <v>2484</v>
      </c>
      <c r="G708" s="401" t="s">
        <v>2484</v>
      </c>
      <c r="H708" s="401">
        <v>349</v>
      </c>
      <c r="I708" s="401" t="s">
        <v>2484</v>
      </c>
      <c r="J708" s="401" t="s">
        <v>2484</v>
      </c>
      <c r="K708" s="401">
        <v>5</v>
      </c>
      <c r="L708" s="401">
        <v>21</v>
      </c>
    </row>
    <row r="709" spans="1:12" ht="12.75" customHeight="1" x14ac:dyDescent="0.2">
      <c r="A709" s="67" t="s">
        <v>930</v>
      </c>
      <c r="B709" s="171" t="s">
        <v>2002</v>
      </c>
      <c r="C709" s="401">
        <v>147</v>
      </c>
      <c r="D709" s="401">
        <v>120</v>
      </c>
      <c r="E709" s="401">
        <v>6242</v>
      </c>
      <c r="F709" s="401">
        <v>27</v>
      </c>
      <c r="G709" s="401">
        <v>-1296</v>
      </c>
      <c r="H709" s="401">
        <v>5021</v>
      </c>
      <c r="I709" s="401">
        <v>69</v>
      </c>
      <c r="J709" s="401">
        <v>1257</v>
      </c>
      <c r="K709" s="401">
        <v>57</v>
      </c>
      <c r="L709" s="401">
        <v>177</v>
      </c>
    </row>
    <row r="710" spans="1:12" ht="12.75" customHeight="1" x14ac:dyDescent="0.2">
      <c r="A710" s="67" t="s">
        <v>931</v>
      </c>
      <c r="B710" s="171" t="s">
        <v>2003</v>
      </c>
      <c r="C710" s="401">
        <v>16</v>
      </c>
      <c r="D710" s="401">
        <v>10</v>
      </c>
      <c r="E710" s="401">
        <v>677</v>
      </c>
      <c r="F710" s="401">
        <v>6</v>
      </c>
      <c r="G710" s="401">
        <v>-91</v>
      </c>
      <c r="H710" s="401">
        <v>503</v>
      </c>
      <c r="I710" s="401">
        <v>4</v>
      </c>
      <c r="J710" s="401">
        <v>98</v>
      </c>
      <c r="K710" s="401">
        <v>4</v>
      </c>
      <c r="L710" s="401">
        <v>17</v>
      </c>
    </row>
    <row r="711" spans="1:12" ht="12.75" customHeight="1" x14ac:dyDescent="0.2">
      <c r="A711" s="67" t="s">
        <v>932</v>
      </c>
      <c r="B711" s="171" t="s">
        <v>2004</v>
      </c>
      <c r="C711" s="401">
        <v>935</v>
      </c>
      <c r="D711" s="401">
        <v>712</v>
      </c>
      <c r="E711" s="401">
        <v>39155</v>
      </c>
      <c r="F711" s="401">
        <v>223</v>
      </c>
      <c r="G711" s="401">
        <v>-6691</v>
      </c>
      <c r="H711" s="401">
        <v>29750</v>
      </c>
      <c r="I711" s="401">
        <v>470</v>
      </c>
      <c r="J711" s="401">
        <v>8756</v>
      </c>
      <c r="K711" s="401">
        <v>394</v>
      </c>
      <c r="L711" s="401">
        <v>964</v>
      </c>
    </row>
    <row r="712" spans="1:12" ht="12.75" customHeight="1" x14ac:dyDescent="0.2">
      <c r="A712" s="67" t="s">
        <v>933</v>
      </c>
      <c r="B712" s="171" t="s">
        <v>2005</v>
      </c>
      <c r="C712" s="401">
        <v>556</v>
      </c>
      <c r="D712" s="401">
        <v>391</v>
      </c>
      <c r="E712" s="401">
        <v>198962</v>
      </c>
      <c r="F712" s="401">
        <v>165</v>
      </c>
      <c r="G712" s="401">
        <v>-99705</v>
      </c>
      <c r="H712" s="401">
        <v>217373</v>
      </c>
      <c r="I712" s="401">
        <v>203</v>
      </c>
      <c r="J712" s="401">
        <v>4165</v>
      </c>
      <c r="K712" s="401">
        <v>274</v>
      </c>
      <c r="L712" s="401">
        <v>9357</v>
      </c>
    </row>
    <row r="713" spans="1:12" ht="12.75" customHeight="1" x14ac:dyDescent="0.2">
      <c r="A713" s="67" t="s">
        <v>934</v>
      </c>
      <c r="B713" s="171" t="s">
        <v>2006</v>
      </c>
      <c r="C713" s="401" t="s">
        <v>28</v>
      </c>
      <c r="D713" s="401" t="s">
        <v>28</v>
      </c>
      <c r="E713" s="401" t="s">
        <v>28</v>
      </c>
      <c r="F713" s="401" t="s">
        <v>28</v>
      </c>
      <c r="G713" s="401" t="s">
        <v>28</v>
      </c>
      <c r="H713" s="401" t="s">
        <v>28</v>
      </c>
      <c r="I713" s="401" t="s">
        <v>28</v>
      </c>
      <c r="J713" s="401" t="s">
        <v>28</v>
      </c>
      <c r="K713" s="401" t="s">
        <v>28</v>
      </c>
      <c r="L713" s="401" t="s">
        <v>28</v>
      </c>
    </row>
    <row r="714" spans="1:12" ht="12.75" customHeight="1" x14ac:dyDescent="0.2">
      <c r="A714" s="67" t="s">
        <v>935</v>
      </c>
      <c r="B714" s="171" t="s">
        <v>2007</v>
      </c>
      <c r="C714" s="401">
        <v>217</v>
      </c>
      <c r="D714" s="401">
        <v>143</v>
      </c>
      <c r="E714" s="401">
        <v>109417</v>
      </c>
      <c r="F714" s="401">
        <v>74</v>
      </c>
      <c r="G714" s="401">
        <v>-89166</v>
      </c>
      <c r="H714" s="401">
        <v>142321</v>
      </c>
      <c r="I714" s="401">
        <v>52</v>
      </c>
      <c r="J714" s="401">
        <v>915</v>
      </c>
      <c r="K714" s="401">
        <v>103</v>
      </c>
      <c r="L714" s="401">
        <v>6476</v>
      </c>
    </row>
    <row r="715" spans="1:12" ht="12.75" customHeight="1" x14ac:dyDescent="0.2">
      <c r="A715" s="67" t="s">
        <v>936</v>
      </c>
      <c r="B715" s="171" t="s">
        <v>2008</v>
      </c>
      <c r="C715" s="401">
        <v>35</v>
      </c>
      <c r="D715" s="401">
        <v>31</v>
      </c>
      <c r="E715" s="401">
        <v>3562</v>
      </c>
      <c r="F715" s="401">
        <v>4</v>
      </c>
      <c r="G715" s="401">
        <v>-46</v>
      </c>
      <c r="H715" s="401">
        <v>3461</v>
      </c>
      <c r="I715" s="401">
        <v>26</v>
      </c>
      <c r="J715" s="401">
        <v>562</v>
      </c>
      <c r="K715" s="401">
        <v>24</v>
      </c>
      <c r="L715" s="401">
        <v>103</v>
      </c>
    </row>
    <row r="716" spans="1:12" ht="12.75" customHeight="1" x14ac:dyDescent="0.2">
      <c r="A716" s="67" t="s">
        <v>937</v>
      </c>
      <c r="B716" s="171" t="s">
        <v>2009</v>
      </c>
      <c r="C716" s="401">
        <v>304</v>
      </c>
      <c r="D716" s="401">
        <v>217</v>
      </c>
      <c r="E716" s="401">
        <v>85983</v>
      </c>
      <c r="F716" s="401">
        <v>87</v>
      </c>
      <c r="G716" s="401">
        <v>-10494</v>
      </c>
      <c r="H716" s="401">
        <v>71591</v>
      </c>
      <c r="I716" s="401">
        <v>125</v>
      </c>
      <c r="J716" s="401">
        <v>2687</v>
      </c>
      <c r="K716" s="401">
        <v>147</v>
      </c>
      <c r="L716" s="401">
        <v>2778</v>
      </c>
    </row>
    <row r="717" spans="1:12" ht="12.75" customHeight="1" x14ac:dyDescent="0.2">
      <c r="A717" s="67" t="s">
        <v>938</v>
      </c>
      <c r="B717" s="171" t="s">
        <v>2010</v>
      </c>
      <c r="C717" s="401">
        <v>690</v>
      </c>
      <c r="D717" s="401">
        <v>421</v>
      </c>
      <c r="E717" s="401">
        <v>568444</v>
      </c>
      <c r="F717" s="401">
        <v>269</v>
      </c>
      <c r="G717" s="401">
        <v>-247023</v>
      </c>
      <c r="H717" s="401">
        <v>424470</v>
      </c>
      <c r="I717" s="401">
        <v>130</v>
      </c>
      <c r="J717" s="401">
        <v>2278</v>
      </c>
      <c r="K717" s="401">
        <v>223</v>
      </c>
      <c r="L717" s="401">
        <v>20262</v>
      </c>
    </row>
    <row r="718" spans="1:12" ht="12.75" customHeight="1" x14ac:dyDescent="0.2">
      <c r="A718" s="67" t="s">
        <v>939</v>
      </c>
      <c r="B718" s="171" t="s">
        <v>2011</v>
      </c>
      <c r="C718" s="401">
        <v>310</v>
      </c>
      <c r="D718" s="401">
        <v>177</v>
      </c>
      <c r="E718" s="401">
        <v>420662</v>
      </c>
      <c r="F718" s="401">
        <v>133</v>
      </c>
      <c r="G718" s="401">
        <v>-219283</v>
      </c>
      <c r="H718" s="401">
        <v>295929</v>
      </c>
      <c r="I718" s="401">
        <v>37</v>
      </c>
      <c r="J718" s="401">
        <v>636</v>
      </c>
      <c r="K718" s="401">
        <v>95</v>
      </c>
      <c r="L718" s="401">
        <v>14987</v>
      </c>
    </row>
    <row r="719" spans="1:12" ht="12.75" customHeight="1" x14ac:dyDescent="0.2">
      <c r="A719" s="67" t="s">
        <v>940</v>
      </c>
      <c r="B719" s="171" t="s">
        <v>2012</v>
      </c>
      <c r="C719" s="401">
        <v>380</v>
      </c>
      <c r="D719" s="401">
        <v>244</v>
      </c>
      <c r="E719" s="401">
        <v>147782</v>
      </c>
      <c r="F719" s="401">
        <v>136</v>
      </c>
      <c r="G719" s="401">
        <v>-27740</v>
      </c>
      <c r="H719" s="401">
        <v>128541</v>
      </c>
      <c r="I719" s="401">
        <v>93</v>
      </c>
      <c r="J719" s="401">
        <v>1642</v>
      </c>
      <c r="K719" s="401">
        <v>128</v>
      </c>
      <c r="L719" s="401">
        <v>5274</v>
      </c>
    </row>
    <row r="720" spans="1:12" ht="12.75" customHeight="1" x14ac:dyDescent="0.2">
      <c r="A720" s="67" t="s">
        <v>941</v>
      </c>
      <c r="B720" s="171" t="s">
        <v>2013</v>
      </c>
      <c r="C720" s="401">
        <v>251</v>
      </c>
      <c r="D720" s="401">
        <v>200</v>
      </c>
      <c r="E720" s="401">
        <v>91318</v>
      </c>
      <c r="F720" s="401">
        <v>51</v>
      </c>
      <c r="G720" s="401">
        <v>-9101</v>
      </c>
      <c r="H720" s="401">
        <v>76441</v>
      </c>
      <c r="I720" s="401">
        <v>83</v>
      </c>
      <c r="J720" s="401">
        <v>1758</v>
      </c>
      <c r="K720" s="401">
        <v>140</v>
      </c>
      <c r="L720" s="401">
        <v>2855</v>
      </c>
    </row>
    <row r="721" spans="1:12" ht="12.75" customHeight="1" x14ac:dyDescent="0.2">
      <c r="A721" s="67" t="s">
        <v>942</v>
      </c>
      <c r="B721" s="171" t="s">
        <v>2014</v>
      </c>
      <c r="C721" s="401">
        <v>23332</v>
      </c>
      <c r="D721" s="401">
        <v>17893</v>
      </c>
      <c r="E721" s="401">
        <v>2931803</v>
      </c>
      <c r="F721" s="401">
        <v>5439</v>
      </c>
      <c r="G721" s="401">
        <v>-559431</v>
      </c>
      <c r="H721" s="401">
        <v>2330193</v>
      </c>
      <c r="I721" s="401">
        <v>9145</v>
      </c>
      <c r="J721" s="401">
        <v>189229</v>
      </c>
      <c r="K721" s="401">
        <v>11261</v>
      </c>
      <c r="L721" s="401">
        <v>90617</v>
      </c>
    </row>
    <row r="722" spans="1:12" ht="12.75" customHeight="1" x14ac:dyDescent="0.2">
      <c r="A722" s="67" t="s">
        <v>943</v>
      </c>
      <c r="B722" s="171" t="s">
        <v>2015</v>
      </c>
      <c r="C722" s="401">
        <v>18221</v>
      </c>
      <c r="D722" s="401">
        <v>14096</v>
      </c>
      <c r="E722" s="401">
        <v>2413295</v>
      </c>
      <c r="F722" s="401">
        <v>4125</v>
      </c>
      <c r="G722" s="401">
        <v>-397613</v>
      </c>
      <c r="H722" s="401">
        <v>2014750</v>
      </c>
      <c r="I722" s="401">
        <v>7188</v>
      </c>
      <c r="J722" s="401">
        <v>151373</v>
      </c>
      <c r="K722" s="401">
        <v>9036</v>
      </c>
      <c r="L722" s="401">
        <v>77149</v>
      </c>
    </row>
    <row r="723" spans="1:12" ht="12.75" customHeight="1" x14ac:dyDescent="0.2">
      <c r="A723" s="67" t="s">
        <v>944</v>
      </c>
      <c r="B723" s="171" t="s">
        <v>2016</v>
      </c>
      <c r="C723" s="401">
        <v>712</v>
      </c>
      <c r="D723" s="401">
        <v>495</v>
      </c>
      <c r="E723" s="401">
        <v>156787</v>
      </c>
      <c r="F723" s="401">
        <v>217</v>
      </c>
      <c r="G723" s="401">
        <v>-79112</v>
      </c>
      <c r="H723" s="401">
        <v>82904</v>
      </c>
      <c r="I723" s="401">
        <v>170</v>
      </c>
      <c r="J723" s="401">
        <v>3506</v>
      </c>
      <c r="K723" s="401">
        <v>299</v>
      </c>
      <c r="L723" s="401">
        <v>3885</v>
      </c>
    </row>
    <row r="724" spans="1:12" ht="12.75" customHeight="1" x14ac:dyDescent="0.2">
      <c r="A724" s="67" t="s">
        <v>945</v>
      </c>
      <c r="B724" s="171" t="s">
        <v>2017</v>
      </c>
      <c r="C724" s="401">
        <v>4399</v>
      </c>
      <c r="D724" s="401">
        <v>3302</v>
      </c>
      <c r="E724" s="401">
        <v>361721</v>
      </c>
      <c r="F724" s="401">
        <v>1097</v>
      </c>
      <c r="G724" s="401">
        <v>-82707</v>
      </c>
      <c r="H724" s="401">
        <v>232539</v>
      </c>
      <c r="I724" s="401">
        <v>1787</v>
      </c>
      <c r="J724" s="401">
        <v>34349</v>
      </c>
      <c r="K724" s="401">
        <v>1926</v>
      </c>
      <c r="L724" s="401">
        <v>9584</v>
      </c>
    </row>
    <row r="725" spans="1:12" ht="12.75" customHeight="1" x14ac:dyDescent="0.2">
      <c r="A725" s="67" t="s">
        <v>946</v>
      </c>
      <c r="B725" s="171" t="s">
        <v>2018</v>
      </c>
      <c r="C725" s="401">
        <v>11340</v>
      </c>
      <c r="D725" s="401">
        <v>9611</v>
      </c>
      <c r="E725" s="401">
        <v>544631</v>
      </c>
      <c r="F725" s="401">
        <v>1729</v>
      </c>
      <c r="G725" s="401">
        <v>-61302</v>
      </c>
      <c r="H725" s="401">
        <v>35218</v>
      </c>
      <c r="I725" s="401">
        <v>8149</v>
      </c>
      <c r="J725" s="401">
        <v>148779</v>
      </c>
      <c r="K725" s="401">
        <v>4501</v>
      </c>
      <c r="L725" s="401">
        <v>13080</v>
      </c>
    </row>
    <row r="726" spans="1:12" ht="12.75" customHeight="1" x14ac:dyDescent="0.2">
      <c r="A726" s="67" t="s">
        <v>2568</v>
      </c>
      <c r="B726" s="171" t="s">
        <v>2680</v>
      </c>
      <c r="C726" s="401" t="s">
        <v>28</v>
      </c>
      <c r="D726" s="401" t="s">
        <v>28</v>
      </c>
      <c r="E726" s="401" t="s">
        <v>28</v>
      </c>
      <c r="F726" s="401" t="s">
        <v>28</v>
      </c>
      <c r="G726" s="401" t="s">
        <v>28</v>
      </c>
      <c r="H726" s="401" t="s">
        <v>28</v>
      </c>
      <c r="I726" s="401" t="s">
        <v>28</v>
      </c>
      <c r="J726" s="401" t="s">
        <v>28</v>
      </c>
      <c r="K726" s="401" t="s">
        <v>28</v>
      </c>
      <c r="L726" s="401" t="s">
        <v>28</v>
      </c>
    </row>
    <row r="727" spans="1:12" ht="12.75" customHeight="1" x14ac:dyDescent="0.2">
      <c r="A727" s="67" t="s">
        <v>947</v>
      </c>
      <c r="B727" s="171" t="s">
        <v>2019</v>
      </c>
      <c r="C727" s="401">
        <v>11340</v>
      </c>
      <c r="D727" s="401">
        <v>9611</v>
      </c>
      <c r="E727" s="401">
        <v>544631</v>
      </c>
      <c r="F727" s="401">
        <v>1729</v>
      </c>
      <c r="G727" s="401">
        <v>-61302</v>
      </c>
      <c r="H727" s="401">
        <v>35218</v>
      </c>
      <c r="I727" s="401">
        <v>8149</v>
      </c>
      <c r="J727" s="401">
        <v>148779</v>
      </c>
      <c r="K727" s="401">
        <v>4501</v>
      </c>
      <c r="L727" s="401">
        <v>13080</v>
      </c>
    </row>
    <row r="728" spans="1:12" ht="12.75" customHeight="1" x14ac:dyDescent="0.2">
      <c r="A728" s="199" t="s">
        <v>948</v>
      </c>
      <c r="B728" s="175" t="s">
        <v>59</v>
      </c>
      <c r="C728" s="401">
        <v>209289</v>
      </c>
      <c r="D728" s="401">
        <v>163261</v>
      </c>
      <c r="E728" s="401">
        <v>6483268</v>
      </c>
      <c r="F728" s="401">
        <v>46028</v>
      </c>
      <c r="G728" s="401">
        <v>-1247019</v>
      </c>
      <c r="H728" s="401">
        <v>5108039</v>
      </c>
      <c r="I728" s="401">
        <v>132944</v>
      </c>
      <c r="J728" s="401">
        <v>2462313</v>
      </c>
      <c r="K728" s="401">
        <v>77936</v>
      </c>
      <c r="L728" s="401">
        <v>132409</v>
      </c>
    </row>
    <row r="729" spans="1:12" ht="12.75" customHeight="1" x14ac:dyDescent="0.2">
      <c r="A729" s="67" t="s">
        <v>949</v>
      </c>
      <c r="B729" s="171" t="s">
        <v>2020</v>
      </c>
      <c r="C729" s="401">
        <v>45268</v>
      </c>
      <c r="D729" s="401">
        <v>32998</v>
      </c>
      <c r="E729" s="401">
        <v>1963323</v>
      </c>
      <c r="F729" s="401">
        <v>12270</v>
      </c>
      <c r="G729" s="401">
        <v>-634195</v>
      </c>
      <c r="H729" s="401">
        <v>1289745</v>
      </c>
      <c r="I729" s="401">
        <v>23927</v>
      </c>
      <c r="J729" s="401">
        <v>474328</v>
      </c>
      <c r="K729" s="401">
        <v>17423</v>
      </c>
      <c r="L729" s="401">
        <v>47838</v>
      </c>
    </row>
    <row r="730" spans="1:12" ht="12.75" customHeight="1" x14ac:dyDescent="0.2">
      <c r="A730" s="67" t="s">
        <v>950</v>
      </c>
      <c r="B730" s="171" t="s">
        <v>2021</v>
      </c>
      <c r="C730" s="401">
        <v>36897</v>
      </c>
      <c r="D730" s="401">
        <v>27762</v>
      </c>
      <c r="E730" s="401">
        <v>1734691</v>
      </c>
      <c r="F730" s="401">
        <v>9135</v>
      </c>
      <c r="G730" s="401">
        <v>-535377</v>
      </c>
      <c r="H730" s="401">
        <v>1169952</v>
      </c>
      <c r="I730" s="401">
        <v>20381</v>
      </c>
      <c r="J730" s="401">
        <v>410071</v>
      </c>
      <c r="K730" s="401">
        <v>15160</v>
      </c>
      <c r="L730" s="401">
        <v>42597</v>
      </c>
    </row>
    <row r="731" spans="1:12" ht="12.75" customHeight="1" x14ac:dyDescent="0.2">
      <c r="A731" s="67" t="s">
        <v>951</v>
      </c>
      <c r="B731" s="171" t="s">
        <v>2022</v>
      </c>
      <c r="C731" s="401">
        <v>12671</v>
      </c>
      <c r="D731" s="401">
        <v>9246</v>
      </c>
      <c r="E731" s="401">
        <v>992648</v>
      </c>
      <c r="F731" s="401">
        <v>3425</v>
      </c>
      <c r="G731" s="401">
        <v>-401101</v>
      </c>
      <c r="H731" s="401">
        <v>604146</v>
      </c>
      <c r="I731" s="401">
        <v>5674</v>
      </c>
      <c r="J731" s="401">
        <v>122616</v>
      </c>
      <c r="K731" s="401">
        <v>5876</v>
      </c>
      <c r="L731" s="401">
        <v>28396</v>
      </c>
    </row>
    <row r="732" spans="1:12" ht="12.75" customHeight="1" x14ac:dyDescent="0.2">
      <c r="A732" s="67" t="s">
        <v>952</v>
      </c>
      <c r="B732" s="171" t="s">
        <v>2023</v>
      </c>
      <c r="C732" s="401">
        <v>3884</v>
      </c>
      <c r="D732" s="401">
        <v>3020</v>
      </c>
      <c r="E732" s="401">
        <v>194768</v>
      </c>
      <c r="F732" s="401">
        <v>864</v>
      </c>
      <c r="G732" s="401">
        <v>-51166</v>
      </c>
      <c r="H732" s="401">
        <v>141325</v>
      </c>
      <c r="I732" s="401">
        <v>2174</v>
      </c>
      <c r="J732" s="401">
        <v>46103</v>
      </c>
      <c r="K732" s="401">
        <v>1835</v>
      </c>
      <c r="L732" s="401">
        <v>4899</v>
      </c>
    </row>
    <row r="733" spans="1:12" ht="12.75" customHeight="1" x14ac:dyDescent="0.2">
      <c r="A733" s="67" t="s">
        <v>953</v>
      </c>
      <c r="B733" s="171" t="s">
        <v>2024</v>
      </c>
      <c r="C733" s="401">
        <v>14070</v>
      </c>
      <c r="D733" s="401">
        <v>11300</v>
      </c>
      <c r="E733" s="401">
        <v>420380</v>
      </c>
      <c r="F733" s="401">
        <v>2770</v>
      </c>
      <c r="G733" s="401">
        <v>-55111</v>
      </c>
      <c r="H733" s="401">
        <v>339281</v>
      </c>
      <c r="I733" s="401">
        <v>9495</v>
      </c>
      <c r="J733" s="401">
        <v>186385</v>
      </c>
      <c r="K733" s="401">
        <v>5876</v>
      </c>
      <c r="L733" s="401">
        <v>7255</v>
      </c>
    </row>
    <row r="734" spans="1:12" ht="12.75" customHeight="1" x14ac:dyDescent="0.2">
      <c r="A734" s="67" t="s">
        <v>954</v>
      </c>
      <c r="B734" s="171" t="s">
        <v>2025</v>
      </c>
      <c r="C734" s="401">
        <v>6272</v>
      </c>
      <c r="D734" s="401">
        <v>4196</v>
      </c>
      <c r="E734" s="401">
        <v>126896</v>
      </c>
      <c r="F734" s="401">
        <v>2076</v>
      </c>
      <c r="G734" s="401">
        <v>-27999</v>
      </c>
      <c r="H734" s="401">
        <v>85200</v>
      </c>
      <c r="I734" s="401">
        <v>3038</v>
      </c>
      <c r="J734" s="401">
        <v>54967</v>
      </c>
      <c r="K734" s="401">
        <v>1573</v>
      </c>
      <c r="L734" s="401">
        <v>2047</v>
      </c>
    </row>
    <row r="735" spans="1:12" ht="12.75" customHeight="1" x14ac:dyDescent="0.2">
      <c r="A735" s="67" t="s">
        <v>955</v>
      </c>
      <c r="B735" s="171" t="s">
        <v>2026</v>
      </c>
      <c r="C735" s="401">
        <v>4540</v>
      </c>
      <c r="D735" s="401">
        <v>2539</v>
      </c>
      <c r="E735" s="401">
        <v>104157</v>
      </c>
      <c r="F735" s="401">
        <v>2001</v>
      </c>
      <c r="G735" s="401">
        <v>-72803</v>
      </c>
      <c r="H735" s="401">
        <v>27773</v>
      </c>
      <c r="I735" s="401">
        <v>1583</v>
      </c>
      <c r="J735" s="401">
        <v>27195</v>
      </c>
      <c r="K735" s="401">
        <v>922</v>
      </c>
      <c r="L735" s="401">
        <v>2415</v>
      </c>
    </row>
    <row r="736" spans="1:12" ht="12.75" customHeight="1" x14ac:dyDescent="0.2">
      <c r="A736" s="67" t="s">
        <v>956</v>
      </c>
      <c r="B736" s="171" t="s">
        <v>2027</v>
      </c>
      <c r="C736" s="401">
        <v>357</v>
      </c>
      <c r="D736" s="401">
        <v>234</v>
      </c>
      <c r="E736" s="401">
        <v>10281</v>
      </c>
      <c r="F736" s="401">
        <v>123</v>
      </c>
      <c r="G736" s="401">
        <v>-11192</v>
      </c>
      <c r="H736" s="401">
        <v>-2683</v>
      </c>
      <c r="I736" s="401">
        <v>131</v>
      </c>
      <c r="J736" s="401">
        <v>2094</v>
      </c>
      <c r="K736" s="401">
        <v>90</v>
      </c>
      <c r="L736" s="401">
        <v>214</v>
      </c>
    </row>
    <row r="737" spans="1:12" ht="12.75" customHeight="1" x14ac:dyDescent="0.2">
      <c r="A737" s="67" t="s">
        <v>957</v>
      </c>
      <c r="B737" s="171" t="s">
        <v>2028</v>
      </c>
      <c r="C737" s="401">
        <v>318</v>
      </c>
      <c r="D737" s="401">
        <v>183</v>
      </c>
      <c r="E737" s="401">
        <v>21615</v>
      </c>
      <c r="F737" s="401">
        <v>135</v>
      </c>
      <c r="G737" s="401">
        <v>-17496</v>
      </c>
      <c r="H737" s="401">
        <v>10076</v>
      </c>
      <c r="I737" s="401">
        <v>85</v>
      </c>
      <c r="J737" s="401">
        <v>1547</v>
      </c>
      <c r="K737" s="401">
        <v>84</v>
      </c>
      <c r="L737" s="401">
        <v>784</v>
      </c>
    </row>
    <row r="738" spans="1:12" ht="12.75" customHeight="1" x14ac:dyDescent="0.2">
      <c r="A738" s="67" t="s">
        <v>958</v>
      </c>
      <c r="B738" s="171" t="s">
        <v>2029</v>
      </c>
      <c r="C738" s="401">
        <v>3611</v>
      </c>
      <c r="D738" s="401">
        <v>1926</v>
      </c>
      <c r="E738" s="401">
        <v>61461</v>
      </c>
      <c r="F738" s="401">
        <v>1685</v>
      </c>
      <c r="G738" s="401">
        <v>-42997</v>
      </c>
      <c r="H738" s="401">
        <v>11410</v>
      </c>
      <c r="I738" s="401">
        <v>1222</v>
      </c>
      <c r="J738" s="401">
        <v>21106</v>
      </c>
      <c r="K738" s="401">
        <v>648</v>
      </c>
      <c r="L738" s="401">
        <v>1150</v>
      </c>
    </row>
    <row r="739" spans="1:12" ht="12.75" customHeight="1" x14ac:dyDescent="0.2">
      <c r="A739" s="67" t="s">
        <v>959</v>
      </c>
      <c r="B739" s="171" t="s">
        <v>2030</v>
      </c>
      <c r="C739" s="401">
        <v>254</v>
      </c>
      <c r="D739" s="401">
        <v>196</v>
      </c>
      <c r="E739" s="401">
        <v>10800</v>
      </c>
      <c r="F739" s="401">
        <v>58</v>
      </c>
      <c r="G739" s="401">
        <v>-1117</v>
      </c>
      <c r="H739" s="401">
        <v>8969</v>
      </c>
      <c r="I739" s="401">
        <v>145</v>
      </c>
      <c r="J739" s="401">
        <v>2449</v>
      </c>
      <c r="K739" s="401">
        <v>100</v>
      </c>
      <c r="L739" s="401">
        <v>267</v>
      </c>
    </row>
    <row r="740" spans="1:12" ht="12.75" customHeight="1" x14ac:dyDescent="0.2">
      <c r="A740" s="67" t="s">
        <v>960</v>
      </c>
      <c r="B740" s="171" t="s">
        <v>2031</v>
      </c>
      <c r="C740" s="401">
        <v>1747</v>
      </c>
      <c r="D740" s="401">
        <v>1381</v>
      </c>
      <c r="E740" s="401">
        <v>82872</v>
      </c>
      <c r="F740" s="401">
        <v>366</v>
      </c>
      <c r="G740" s="401">
        <v>-11635</v>
      </c>
      <c r="H740" s="401">
        <v>67603</v>
      </c>
      <c r="I740" s="401">
        <v>1097</v>
      </c>
      <c r="J740" s="401">
        <v>22565</v>
      </c>
      <c r="K740" s="401">
        <v>864</v>
      </c>
      <c r="L740" s="401">
        <v>1989</v>
      </c>
    </row>
    <row r="741" spans="1:12" ht="12.75" customHeight="1" x14ac:dyDescent="0.2">
      <c r="A741" s="67" t="s">
        <v>961</v>
      </c>
      <c r="B741" s="171" t="s">
        <v>2032</v>
      </c>
      <c r="C741" s="401">
        <v>2084</v>
      </c>
      <c r="D741" s="401">
        <v>1316</v>
      </c>
      <c r="E741" s="401">
        <v>41602</v>
      </c>
      <c r="F741" s="401">
        <v>768</v>
      </c>
      <c r="G741" s="401">
        <v>-14380</v>
      </c>
      <c r="H741" s="401">
        <v>24417</v>
      </c>
      <c r="I741" s="401">
        <v>866</v>
      </c>
      <c r="J741" s="401">
        <v>14498</v>
      </c>
      <c r="K741" s="401">
        <v>477</v>
      </c>
      <c r="L741" s="401">
        <v>836</v>
      </c>
    </row>
    <row r="742" spans="1:12" ht="12.75" customHeight="1" x14ac:dyDescent="0.2">
      <c r="A742" s="67" t="s">
        <v>962</v>
      </c>
      <c r="B742" s="171" t="s">
        <v>2033</v>
      </c>
      <c r="C742" s="401">
        <v>1227</v>
      </c>
      <c r="D742" s="401">
        <v>760</v>
      </c>
      <c r="E742" s="401">
        <v>18605</v>
      </c>
      <c r="F742" s="401">
        <v>467</v>
      </c>
      <c r="G742" s="401">
        <v>-4632</v>
      </c>
      <c r="H742" s="401">
        <v>12007</v>
      </c>
      <c r="I742" s="401">
        <v>532</v>
      </c>
      <c r="J742" s="401">
        <v>8698</v>
      </c>
      <c r="K742" s="401">
        <v>233</v>
      </c>
      <c r="L742" s="401">
        <v>279</v>
      </c>
    </row>
    <row r="743" spans="1:12" ht="12.75" customHeight="1" x14ac:dyDescent="0.2">
      <c r="A743" s="67" t="s">
        <v>963</v>
      </c>
      <c r="B743" s="171" t="s">
        <v>2034</v>
      </c>
      <c r="C743" s="401">
        <v>857</v>
      </c>
      <c r="D743" s="401">
        <v>556</v>
      </c>
      <c r="E743" s="401">
        <v>22997</v>
      </c>
      <c r="F743" s="401">
        <v>301</v>
      </c>
      <c r="G743" s="401">
        <v>-9747</v>
      </c>
      <c r="H743" s="401">
        <v>12410</v>
      </c>
      <c r="I743" s="401">
        <v>334</v>
      </c>
      <c r="J743" s="401">
        <v>5799</v>
      </c>
      <c r="K743" s="401">
        <v>244</v>
      </c>
      <c r="L743" s="401">
        <v>557</v>
      </c>
    </row>
    <row r="744" spans="1:12" ht="12.75" customHeight="1" x14ac:dyDescent="0.2">
      <c r="A744" s="67" t="s">
        <v>964</v>
      </c>
      <c r="B744" s="171" t="s">
        <v>2035</v>
      </c>
      <c r="C744" s="401">
        <v>164021</v>
      </c>
      <c r="D744" s="401">
        <v>130263</v>
      </c>
      <c r="E744" s="401">
        <v>4519945</v>
      </c>
      <c r="F744" s="401">
        <v>33758</v>
      </c>
      <c r="G744" s="401">
        <v>-612824</v>
      </c>
      <c r="H744" s="401">
        <v>3818294</v>
      </c>
      <c r="I744" s="401">
        <v>109017</v>
      </c>
      <c r="J744" s="401">
        <v>1987985</v>
      </c>
      <c r="K744" s="401">
        <v>60513</v>
      </c>
      <c r="L744" s="401">
        <v>84571</v>
      </c>
    </row>
    <row r="745" spans="1:12" ht="12.75" customHeight="1" x14ac:dyDescent="0.2">
      <c r="A745" s="67" t="s">
        <v>965</v>
      </c>
      <c r="B745" s="171" t="s">
        <v>2036</v>
      </c>
      <c r="C745" s="401">
        <v>111539</v>
      </c>
      <c r="D745" s="401">
        <v>89505</v>
      </c>
      <c r="E745" s="401">
        <v>3268231</v>
      </c>
      <c r="F745" s="401">
        <v>22034</v>
      </c>
      <c r="G745" s="401">
        <v>-413561</v>
      </c>
      <c r="H745" s="401">
        <v>2812993</v>
      </c>
      <c r="I745" s="401">
        <v>76357</v>
      </c>
      <c r="J745" s="401">
        <v>1445974</v>
      </c>
      <c r="K745" s="401">
        <v>44198</v>
      </c>
      <c r="L745" s="401">
        <v>61720</v>
      </c>
    </row>
    <row r="746" spans="1:12" ht="12.75" customHeight="1" x14ac:dyDescent="0.2">
      <c r="A746" s="67" t="s">
        <v>966</v>
      </c>
      <c r="B746" s="171" t="s">
        <v>2037</v>
      </c>
      <c r="C746" s="401">
        <v>65380</v>
      </c>
      <c r="D746" s="401">
        <v>52962</v>
      </c>
      <c r="E746" s="401">
        <v>2009920</v>
      </c>
      <c r="F746" s="401">
        <v>12418</v>
      </c>
      <c r="G746" s="401">
        <v>-272435</v>
      </c>
      <c r="H746" s="401">
        <v>1638744</v>
      </c>
      <c r="I746" s="401">
        <v>44551</v>
      </c>
      <c r="J746" s="401">
        <v>867711</v>
      </c>
      <c r="K746" s="401">
        <v>27567</v>
      </c>
      <c r="L746" s="401">
        <v>36171</v>
      </c>
    </row>
    <row r="747" spans="1:12" ht="12.75" customHeight="1" x14ac:dyDescent="0.2">
      <c r="A747" s="67" t="s">
        <v>967</v>
      </c>
      <c r="B747" s="171" t="s">
        <v>2038</v>
      </c>
      <c r="C747" s="401">
        <v>2524</v>
      </c>
      <c r="D747" s="401">
        <v>1953</v>
      </c>
      <c r="E747" s="401">
        <v>221904</v>
      </c>
      <c r="F747" s="401">
        <v>571</v>
      </c>
      <c r="G747" s="401">
        <v>-22541</v>
      </c>
      <c r="H747" s="401">
        <v>282138</v>
      </c>
      <c r="I747" s="401">
        <v>1543</v>
      </c>
      <c r="J747" s="401">
        <v>29926</v>
      </c>
      <c r="K747" s="401">
        <v>1148</v>
      </c>
      <c r="L747" s="401">
        <v>9494</v>
      </c>
    </row>
    <row r="748" spans="1:12" ht="12.75" customHeight="1" x14ac:dyDescent="0.2">
      <c r="A748" s="67" t="s">
        <v>968</v>
      </c>
      <c r="B748" s="171" t="s">
        <v>2039</v>
      </c>
      <c r="C748" s="401">
        <v>27429</v>
      </c>
      <c r="D748" s="401">
        <v>22329</v>
      </c>
      <c r="E748" s="401">
        <v>630559</v>
      </c>
      <c r="F748" s="401">
        <v>5100</v>
      </c>
      <c r="G748" s="401">
        <v>-53686</v>
      </c>
      <c r="H748" s="401">
        <v>570484</v>
      </c>
      <c r="I748" s="401">
        <v>20073</v>
      </c>
      <c r="J748" s="401">
        <v>355361</v>
      </c>
      <c r="K748" s="401">
        <v>9561</v>
      </c>
      <c r="L748" s="401">
        <v>9317</v>
      </c>
    </row>
    <row r="749" spans="1:12" ht="12.75" customHeight="1" x14ac:dyDescent="0.2">
      <c r="A749" s="67" t="s">
        <v>969</v>
      </c>
      <c r="B749" s="171" t="s">
        <v>2040</v>
      </c>
      <c r="C749" s="401">
        <v>10524</v>
      </c>
      <c r="D749" s="401">
        <v>7409</v>
      </c>
      <c r="E749" s="401">
        <v>227268</v>
      </c>
      <c r="F749" s="401">
        <v>3115</v>
      </c>
      <c r="G749" s="401">
        <v>-51142</v>
      </c>
      <c r="H749" s="401">
        <v>162349</v>
      </c>
      <c r="I749" s="401">
        <v>5855</v>
      </c>
      <c r="J749" s="401">
        <v>104160</v>
      </c>
      <c r="K749" s="401">
        <v>3102</v>
      </c>
      <c r="L749" s="401">
        <v>3801</v>
      </c>
    </row>
    <row r="750" spans="1:12" ht="12.75" customHeight="1" x14ac:dyDescent="0.2">
      <c r="A750" s="67" t="s">
        <v>970</v>
      </c>
      <c r="B750" s="171" t="s">
        <v>2041</v>
      </c>
      <c r="C750" s="401">
        <v>5682</v>
      </c>
      <c r="D750" s="401">
        <v>4852</v>
      </c>
      <c r="E750" s="401">
        <v>178580</v>
      </c>
      <c r="F750" s="401">
        <v>830</v>
      </c>
      <c r="G750" s="401">
        <v>-13756</v>
      </c>
      <c r="H750" s="401">
        <v>159278</v>
      </c>
      <c r="I750" s="401">
        <v>4335</v>
      </c>
      <c r="J750" s="401">
        <v>88815</v>
      </c>
      <c r="K750" s="401">
        <v>2820</v>
      </c>
      <c r="L750" s="401">
        <v>2937</v>
      </c>
    </row>
    <row r="751" spans="1:12" ht="12.75" customHeight="1" x14ac:dyDescent="0.2">
      <c r="A751" s="67" t="s">
        <v>971</v>
      </c>
      <c r="B751" s="171" t="s">
        <v>2042</v>
      </c>
      <c r="C751" s="401">
        <v>13026</v>
      </c>
      <c r="D751" s="401">
        <v>10028</v>
      </c>
      <c r="E751" s="401">
        <v>403460</v>
      </c>
      <c r="F751" s="401">
        <v>2998</v>
      </c>
      <c r="G751" s="401">
        <v>-73778</v>
      </c>
      <c r="H751" s="401">
        <v>335503</v>
      </c>
      <c r="I751" s="401">
        <v>7710</v>
      </c>
      <c r="J751" s="401">
        <v>133290</v>
      </c>
      <c r="K751" s="401">
        <v>4533</v>
      </c>
      <c r="L751" s="401">
        <v>9432</v>
      </c>
    </row>
    <row r="752" spans="1:12" ht="12.75" customHeight="1" x14ac:dyDescent="0.2">
      <c r="A752" s="67" t="s">
        <v>972</v>
      </c>
      <c r="B752" s="171" t="s">
        <v>2043</v>
      </c>
      <c r="C752" s="401">
        <v>3406</v>
      </c>
      <c r="D752" s="401">
        <v>2422</v>
      </c>
      <c r="E752" s="401">
        <v>77501</v>
      </c>
      <c r="F752" s="401">
        <v>984</v>
      </c>
      <c r="G752" s="401">
        <v>-17712</v>
      </c>
      <c r="H752" s="401">
        <v>55456</v>
      </c>
      <c r="I752" s="401">
        <v>1751</v>
      </c>
      <c r="J752" s="401">
        <v>28026</v>
      </c>
      <c r="K752" s="401">
        <v>963</v>
      </c>
      <c r="L752" s="401">
        <v>1559</v>
      </c>
    </row>
    <row r="753" spans="1:12" ht="12.75" customHeight="1" x14ac:dyDescent="0.2">
      <c r="A753" s="67" t="s">
        <v>973</v>
      </c>
      <c r="B753" s="171" t="s">
        <v>2044</v>
      </c>
      <c r="C753" s="401">
        <v>9620</v>
      </c>
      <c r="D753" s="401">
        <v>7606</v>
      </c>
      <c r="E753" s="401">
        <v>325959</v>
      </c>
      <c r="F753" s="401">
        <v>2014</v>
      </c>
      <c r="G753" s="401">
        <v>-56066</v>
      </c>
      <c r="H753" s="401">
        <v>280047</v>
      </c>
      <c r="I753" s="401">
        <v>5959</v>
      </c>
      <c r="J753" s="401">
        <v>105264</v>
      </c>
      <c r="K753" s="401">
        <v>3570</v>
      </c>
      <c r="L753" s="401">
        <v>7874</v>
      </c>
    </row>
    <row r="754" spans="1:12" ht="12.75" customHeight="1" x14ac:dyDescent="0.2">
      <c r="A754" s="67" t="s">
        <v>974</v>
      </c>
      <c r="B754" s="171" t="s">
        <v>2045</v>
      </c>
      <c r="C754" s="401">
        <v>39456</v>
      </c>
      <c r="D754" s="401">
        <v>30730</v>
      </c>
      <c r="E754" s="401">
        <v>848254</v>
      </c>
      <c r="F754" s="401">
        <v>8726</v>
      </c>
      <c r="G754" s="401">
        <v>-125486</v>
      </c>
      <c r="H754" s="401">
        <v>669799</v>
      </c>
      <c r="I754" s="401">
        <v>24950</v>
      </c>
      <c r="J754" s="401">
        <v>408721</v>
      </c>
      <c r="K754" s="401">
        <v>11782</v>
      </c>
      <c r="L754" s="401">
        <v>13419</v>
      </c>
    </row>
    <row r="755" spans="1:12" ht="12.75" customHeight="1" x14ac:dyDescent="0.2">
      <c r="A755" s="67" t="s">
        <v>975</v>
      </c>
      <c r="B755" s="171" t="s">
        <v>2046</v>
      </c>
      <c r="C755" s="401">
        <v>29379</v>
      </c>
      <c r="D755" s="401">
        <v>23270</v>
      </c>
      <c r="E755" s="401">
        <v>615393</v>
      </c>
      <c r="F755" s="401">
        <v>6109</v>
      </c>
      <c r="G755" s="401">
        <v>-78781</v>
      </c>
      <c r="H755" s="401">
        <v>505194</v>
      </c>
      <c r="I755" s="401">
        <v>19799</v>
      </c>
      <c r="J755" s="401">
        <v>331400</v>
      </c>
      <c r="K755" s="401">
        <v>9140</v>
      </c>
      <c r="L755" s="401">
        <v>8771</v>
      </c>
    </row>
    <row r="756" spans="1:12" ht="12.75" customHeight="1" x14ac:dyDescent="0.2">
      <c r="A756" s="67" t="s">
        <v>976</v>
      </c>
      <c r="B756" s="171" t="s">
        <v>2047</v>
      </c>
      <c r="C756" s="401">
        <v>2521</v>
      </c>
      <c r="D756" s="401">
        <v>1673</v>
      </c>
      <c r="E756" s="401">
        <v>80312</v>
      </c>
      <c r="F756" s="401">
        <v>848</v>
      </c>
      <c r="G756" s="401">
        <v>-20165</v>
      </c>
      <c r="H756" s="401">
        <v>49365</v>
      </c>
      <c r="I756" s="401">
        <v>810</v>
      </c>
      <c r="J756" s="401">
        <v>13423</v>
      </c>
      <c r="K756" s="401">
        <v>637</v>
      </c>
      <c r="L756" s="401">
        <v>1945</v>
      </c>
    </row>
    <row r="757" spans="1:12" ht="12.75" customHeight="1" x14ac:dyDescent="0.2">
      <c r="A757" s="67" t="s">
        <v>977</v>
      </c>
      <c r="B757" s="171" t="s">
        <v>2048</v>
      </c>
      <c r="C757" s="401">
        <v>1750</v>
      </c>
      <c r="D757" s="401">
        <v>1265</v>
      </c>
      <c r="E757" s="401">
        <v>38765</v>
      </c>
      <c r="F757" s="401">
        <v>485</v>
      </c>
      <c r="G757" s="401">
        <v>-7175</v>
      </c>
      <c r="H757" s="401">
        <v>28642</v>
      </c>
      <c r="I757" s="401">
        <v>934</v>
      </c>
      <c r="J757" s="401">
        <v>16546</v>
      </c>
      <c r="K757" s="401">
        <v>517</v>
      </c>
      <c r="L757" s="401">
        <v>664</v>
      </c>
    </row>
    <row r="758" spans="1:12" ht="12.75" customHeight="1" x14ac:dyDescent="0.2">
      <c r="A758" s="67" t="s">
        <v>978</v>
      </c>
      <c r="B758" s="171" t="s">
        <v>2049</v>
      </c>
      <c r="C758" s="401">
        <v>481</v>
      </c>
      <c r="D758" s="401">
        <v>340</v>
      </c>
      <c r="E758" s="401">
        <v>15776</v>
      </c>
      <c r="F758" s="401">
        <v>141</v>
      </c>
      <c r="G758" s="401">
        <v>-4036</v>
      </c>
      <c r="H758" s="401">
        <v>10806</v>
      </c>
      <c r="I758" s="401">
        <v>201</v>
      </c>
      <c r="J758" s="401">
        <v>3638</v>
      </c>
      <c r="K758" s="401">
        <v>142</v>
      </c>
      <c r="L758" s="401">
        <v>391</v>
      </c>
    </row>
    <row r="759" spans="1:12" ht="12.75" customHeight="1" x14ac:dyDescent="0.2">
      <c r="A759" s="67" t="s">
        <v>979</v>
      </c>
      <c r="B759" s="171" t="s">
        <v>2050</v>
      </c>
      <c r="C759" s="401">
        <v>5325</v>
      </c>
      <c r="D759" s="401">
        <v>4182</v>
      </c>
      <c r="E759" s="401">
        <v>98008</v>
      </c>
      <c r="F759" s="401">
        <v>1143</v>
      </c>
      <c r="G759" s="401">
        <v>-15328</v>
      </c>
      <c r="H759" s="401">
        <v>75792</v>
      </c>
      <c r="I759" s="401">
        <v>3206</v>
      </c>
      <c r="J759" s="401">
        <v>43714</v>
      </c>
      <c r="K759" s="401">
        <v>1346</v>
      </c>
      <c r="L759" s="401">
        <v>1647</v>
      </c>
    </row>
    <row r="760" spans="1:12" ht="12.75" customHeight="1" x14ac:dyDescent="0.2">
      <c r="A760" s="199" t="s">
        <v>980</v>
      </c>
      <c r="B760" s="175" t="s">
        <v>2051</v>
      </c>
      <c r="C760" s="401">
        <v>147071</v>
      </c>
      <c r="D760" s="401">
        <v>105163</v>
      </c>
      <c r="E760" s="401">
        <v>13979513</v>
      </c>
      <c r="F760" s="401">
        <v>41908</v>
      </c>
      <c r="G760" s="401">
        <v>-6260951</v>
      </c>
      <c r="H760" s="401">
        <v>9864483</v>
      </c>
      <c r="I760" s="401">
        <v>56074</v>
      </c>
      <c r="J760" s="401">
        <v>1049277</v>
      </c>
      <c r="K760" s="401">
        <v>57185</v>
      </c>
      <c r="L760" s="401">
        <v>451784</v>
      </c>
    </row>
    <row r="761" spans="1:12" ht="12.75" customHeight="1" x14ac:dyDescent="0.2">
      <c r="A761" s="67" t="s">
        <v>981</v>
      </c>
      <c r="B761" s="171" t="s">
        <v>2052</v>
      </c>
      <c r="C761" s="401">
        <v>12690</v>
      </c>
      <c r="D761" s="401">
        <v>8352</v>
      </c>
      <c r="E761" s="401">
        <v>3185970</v>
      </c>
      <c r="F761" s="401">
        <v>4338</v>
      </c>
      <c r="G761" s="401">
        <v>-340483</v>
      </c>
      <c r="H761" s="401">
        <v>2104396</v>
      </c>
      <c r="I761" s="401">
        <v>3830</v>
      </c>
      <c r="J761" s="401">
        <v>72086</v>
      </c>
      <c r="K761" s="401">
        <v>4363</v>
      </c>
      <c r="L761" s="401">
        <v>81971</v>
      </c>
    </row>
    <row r="762" spans="1:12" ht="12.75" customHeight="1" x14ac:dyDescent="0.2">
      <c r="A762" s="67" t="s">
        <v>982</v>
      </c>
      <c r="B762" s="171" t="s">
        <v>2053</v>
      </c>
      <c r="C762" s="401">
        <v>11424</v>
      </c>
      <c r="D762" s="401">
        <v>7549</v>
      </c>
      <c r="E762" s="401">
        <v>3005945</v>
      </c>
      <c r="F762" s="401">
        <v>3875</v>
      </c>
      <c r="G762" s="401">
        <v>-308870</v>
      </c>
      <c r="H762" s="401">
        <v>1965023</v>
      </c>
      <c r="I762" s="401">
        <v>3526</v>
      </c>
      <c r="J762" s="401">
        <v>66238</v>
      </c>
      <c r="K762" s="401">
        <v>3894</v>
      </c>
      <c r="L762" s="401">
        <v>76212</v>
      </c>
    </row>
    <row r="763" spans="1:12" ht="12.75" customHeight="1" x14ac:dyDescent="0.2">
      <c r="A763" s="67" t="s">
        <v>983</v>
      </c>
      <c r="B763" s="171" t="s">
        <v>2054</v>
      </c>
      <c r="C763" s="401">
        <v>3580</v>
      </c>
      <c r="D763" s="401">
        <v>2170</v>
      </c>
      <c r="E763" s="401">
        <v>426109</v>
      </c>
      <c r="F763" s="401">
        <v>1410</v>
      </c>
      <c r="G763" s="401">
        <v>-51257</v>
      </c>
      <c r="H763" s="401">
        <v>308953</v>
      </c>
      <c r="I763" s="401">
        <v>1029</v>
      </c>
      <c r="J763" s="401">
        <v>18197</v>
      </c>
      <c r="K763" s="401">
        <v>994</v>
      </c>
      <c r="L763" s="401">
        <v>12070</v>
      </c>
    </row>
    <row r="764" spans="1:12" ht="12.75" customHeight="1" x14ac:dyDescent="0.2">
      <c r="A764" s="67" t="s">
        <v>984</v>
      </c>
      <c r="B764" s="171" t="s">
        <v>2055</v>
      </c>
      <c r="C764" s="401">
        <v>211</v>
      </c>
      <c r="D764" s="401">
        <v>157</v>
      </c>
      <c r="E764" s="401">
        <v>97559</v>
      </c>
      <c r="F764" s="401">
        <v>54</v>
      </c>
      <c r="G764" s="401">
        <v>-3687</v>
      </c>
      <c r="H764" s="401">
        <v>95908</v>
      </c>
      <c r="I764" s="401">
        <v>80</v>
      </c>
      <c r="J764" s="401">
        <v>1815</v>
      </c>
      <c r="K764" s="401">
        <v>106</v>
      </c>
      <c r="L764" s="401">
        <v>3581</v>
      </c>
    </row>
    <row r="765" spans="1:12" ht="12.75" customHeight="1" x14ac:dyDescent="0.2">
      <c r="A765" s="67" t="s">
        <v>985</v>
      </c>
      <c r="B765" s="171" t="s">
        <v>2056</v>
      </c>
      <c r="C765" s="401">
        <v>964</v>
      </c>
      <c r="D765" s="401">
        <v>731</v>
      </c>
      <c r="E765" s="401">
        <v>987499</v>
      </c>
      <c r="F765" s="401">
        <v>233</v>
      </c>
      <c r="G765" s="401">
        <v>-120174</v>
      </c>
      <c r="H765" s="401">
        <v>705225</v>
      </c>
      <c r="I765" s="401">
        <v>371</v>
      </c>
      <c r="J765" s="401">
        <v>7677</v>
      </c>
      <c r="K765" s="401">
        <v>445</v>
      </c>
      <c r="L765" s="401">
        <v>27629</v>
      </c>
    </row>
    <row r="766" spans="1:12" ht="12.75" customHeight="1" x14ac:dyDescent="0.2">
      <c r="A766" s="67" t="s">
        <v>986</v>
      </c>
      <c r="B766" s="171" t="s">
        <v>2057</v>
      </c>
      <c r="C766" s="401">
        <v>2140</v>
      </c>
      <c r="D766" s="401">
        <v>1473</v>
      </c>
      <c r="E766" s="401">
        <v>1075956</v>
      </c>
      <c r="F766" s="401">
        <v>667</v>
      </c>
      <c r="G766" s="401">
        <v>-71067</v>
      </c>
      <c r="H766" s="401">
        <v>654218</v>
      </c>
      <c r="I766" s="401">
        <v>562</v>
      </c>
      <c r="J766" s="401">
        <v>11412</v>
      </c>
      <c r="K766" s="401">
        <v>857</v>
      </c>
      <c r="L766" s="401">
        <v>24643</v>
      </c>
    </row>
    <row r="767" spans="1:12" ht="12.75" customHeight="1" x14ac:dyDescent="0.2">
      <c r="A767" s="67" t="s">
        <v>987</v>
      </c>
      <c r="B767" s="171" t="s">
        <v>2058</v>
      </c>
      <c r="C767" s="401">
        <v>4529</v>
      </c>
      <c r="D767" s="401">
        <v>3018</v>
      </c>
      <c r="E767" s="401">
        <v>418822</v>
      </c>
      <c r="F767" s="401">
        <v>1511</v>
      </c>
      <c r="G767" s="401">
        <v>-62685</v>
      </c>
      <c r="H767" s="401">
        <v>200719</v>
      </c>
      <c r="I767" s="401">
        <v>1484</v>
      </c>
      <c r="J767" s="401">
        <v>27137</v>
      </c>
      <c r="K767" s="401">
        <v>1492</v>
      </c>
      <c r="L767" s="401">
        <v>8289</v>
      </c>
    </row>
    <row r="768" spans="1:12" ht="12.75" customHeight="1" x14ac:dyDescent="0.2">
      <c r="A768" s="67" t="s">
        <v>988</v>
      </c>
      <c r="B768" s="171" t="s">
        <v>2059</v>
      </c>
      <c r="C768" s="401">
        <v>1266</v>
      </c>
      <c r="D768" s="401">
        <v>803</v>
      </c>
      <c r="E768" s="401">
        <v>180026</v>
      </c>
      <c r="F768" s="401">
        <v>463</v>
      </c>
      <c r="G768" s="401">
        <v>-31613</v>
      </c>
      <c r="H768" s="401">
        <v>139374</v>
      </c>
      <c r="I768" s="401">
        <v>304</v>
      </c>
      <c r="J768" s="401">
        <v>5848</v>
      </c>
      <c r="K768" s="401">
        <v>469</v>
      </c>
      <c r="L768" s="401">
        <v>5759</v>
      </c>
    </row>
    <row r="769" spans="1:12" ht="12.75" customHeight="1" x14ac:dyDescent="0.2">
      <c r="A769" s="67" t="s">
        <v>989</v>
      </c>
      <c r="B769" s="171" t="s">
        <v>2060</v>
      </c>
      <c r="C769" s="401">
        <v>485</v>
      </c>
      <c r="D769" s="401">
        <v>315</v>
      </c>
      <c r="E769" s="401">
        <v>106766</v>
      </c>
      <c r="F769" s="401">
        <v>170</v>
      </c>
      <c r="G769" s="401">
        <v>-14444</v>
      </c>
      <c r="H769" s="401">
        <v>88715</v>
      </c>
      <c r="I769" s="401">
        <v>104</v>
      </c>
      <c r="J769" s="401">
        <v>1953</v>
      </c>
      <c r="K769" s="401">
        <v>167</v>
      </c>
      <c r="L769" s="401">
        <v>3532</v>
      </c>
    </row>
    <row r="770" spans="1:12" ht="12.75" customHeight="1" x14ac:dyDescent="0.2">
      <c r="A770" s="67" t="s">
        <v>990</v>
      </c>
      <c r="B770" s="171" t="s">
        <v>2061</v>
      </c>
      <c r="C770" s="401">
        <v>781</v>
      </c>
      <c r="D770" s="401">
        <v>488</v>
      </c>
      <c r="E770" s="401">
        <v>73260</v>
      </c>
      <c r="F770" s="401">
        <v>293</v>
      </c>
      <c r="G770" s="401">
        <v>-17169</v>
      </c>
      <c r="H770" s="401">
        <v>50658</v>
      </c>
      <c r="I770" s="401">
        <v>200</v>
      </c>
      <c r="J770" s="401">
        <v>3895</v>
      </c>
      <c r="K770" s="401">
        <v>302</v>
      </c>
      <c r="L770" s="401">
        <v>2227</v>
      </c>
    </row>
    <row r="771" spans="1:12" ht="12.75" customHeight="1" x14ac:dyDescent="0.2">
      <c r="A771" s="67" t="s">
        <v>991</v>
      </c>
      <c r="B771" s="171" t="s">
        <v>2062</v>
      </c>
      <c r="C771" s="401">
        <v>13393</v>
      </c>
      <c r="D771" s="401">
        <v>8569</v>
      </c>
      <c r="E771" s="401">
        <v>1460878</v>
      </c>
      <c r="F771" s="401">
        <v>4824</v>
      </c>
      <c r="G771" s="401">
        <v>-295404</v>
      </c>
      <c r="H771" s="401">
        <v>724593</v>
      </c>
      <c r="I771" s="401">
        <v>4253</v>
      </c>
      <c r="J771" s="401">
        <v>74494</v>
      </c>
      <c r="K771" s="401">
        <v>3850</v>
      </c>
      <c r="L771" s="401">
        <v>31739</v>
      </c>
    </row>
    <row r="772" spans="1:12" ht="12.75" customHeight="1" x14ac:dyDescent="0.2">
      <c r="A772" s="67" t="s">
        <v>992</v>
      </c>
      <c r="B772" s="171" t="s">
        <v>2063</v>
      </c>
      <c r="C772" s="401">
        <v>9840</v>
      </c>
      <c r="D772" s="401">
        <v>6338</v>
      </c>
      <c r="E772" s="401">
        <v>1331337</v>
      </c>
      <c r="F772" s="401">
        <v>3502</v>
      </c>
      <c r="G772" s="401">
        <v>-258302</v>
      </c>
      <c r="H772" s="401">
        <v>641424</v>
      </c>
      <c r="I772" s="401">
        <v>3044</v>
      </c>
      <c r="J772" s="401">
        <v>55803</v>
      </c>
      <c r="K772" s="401">
        <v>3010</v>
      </c>
      <c r="L772" s="401">
        <v>28341</v>
      </c>
    </row>
    <row r="773" spans="1:12" ht="12.75" customHeight="1" x14ac:dyDescent="0.2">
      <c r="A773" s="67" t="s">
        <v>993</v>
      </c>
      <c r="B773" s="171" t="s">
        <v>2064</v>
      </c>
      <c r="C773" s="401">
        <v>7169</v>
      </c>
      <c r="D773" s="401">
        <v>4462</v>
      </c>
      <c r="E773" s="401">
        <v>1085997</v>
      </c>
      <c r="F773" s="401">
        <v>2707</v>
      </c>
      <c r="G773" s="401">
        <v>-212440</v>
      </c>
      <c r="H773" s="401">
        <v>440909</v>
      </c>
      <c r="I773" s="401">
        <v>1963</v>
      </c>
      <c r="J773" s="401">
        <v>35412</v>
      </c>
      <c r="K773" s="401">
        <v>2025</v>
      </c>
      <c r="L773" s="401">
        <v>20756</v>
      </c>
    </row>
    <row r="774" spans="1:12" ht="12.75" customHeight="1" x14ac:dyDescent="0.2">
      <c r="A774" s="67" t="s">
        <v>994</v>
      </c>
      <c r="B774" s="171" t="s">
        <v>2065</v>
      </c>
      <c r="C774" s="401">
        <v>691</v>
      </c>
      <c r="D774" s="401">
        <v>474</v>
      </c>
      <c r="E774" s="401">
        <v>20192</v>
      </c>
      <c r="F774" s="401">
        <v>217</v>
      </c>
      <c r="G774" s="401">
        <v>-6461</v>
      </c>
      <c r="H774" s="401">
        <v>11282</v>
      </c>
      <c r="I774" s="401">
        <v>295</v>
      </c>
      <c r="J774" s="401">
        <v>5491</v>
      </c>
      <c r="K774" s="401">
        <v>245</v>
      </c>
      <c r="L774" s="401">
        <v>424</v>
      </c>
    </row>
    <row r="775" spans="1:12" ht="12.75" customHeight="1" x14ac:dyDescent="0.2">
      <c r="A775" s="67" t="s">
        <v>995</v>
      </c>
      <c r="B775" s="171" t="s">
        <v>2066</v>
      </c>
      <c r="C775" s="401">
        <v>994</v>
      </c>
      <c r="D775" s="401">
        <v>651</v>
      </c>
      <c r="E775" s="401">
        <v>81906</v>
      </c>
      <c r="F775" s="401">
        <v>343</v>
      </c>
      <c r="G775" s="401">
        <v>-26631</v>
      </c>
      <c r="H775" s="401">
        <v>70165</v>
      </c>
      <c r="I775" s="401">
        <v>347</v>
      </c>
      <c r="J775" s="401">
        <v>5946</v>
      </c>
      <c r="K775" s="401">
        <v>268</v>
      </c>
      <c r="L775" s="401">
        <v>2898</v>
      </c>
    </row>
    <row r="776" spans="1:12" ht="12.75" customHeight="1" x14ac:dyDescent="0.2">
      <c r="A776" s="67" t="s">
        <v>996</v>
      </c>
      <c r="B776" s="171" t="s">
        <v>2067</v>
      </c>
      <c r="C776" s="401">
        <v>986</v>
      </c>
      <c r="D776" s="401">
        <v>751</v>
      </c>
      <c r="E776" s="401">
        <v>143241</v>
      </c>
      <c r="F776" s="401">
        <v>235</v>
      </c>
      <c r="G776" s="401">
        <v>-12771</v>
      </c>
      <c r="H776" s="401">
        <v>119067</v>
      </c>
      <c r="I776" s="401">
        <v>439</v>
      </c>
      <c r="J776" s="401">
        <v>8953</v>
      </c>
      <c r="K776" s="401">
        <v>472</v>
      </c>
      <c r="L776" s="401">
        <v>4264</v>
      </c>
    </row>
    <row r="777" spans="1:12" ht="12.75" customHeight="1" x14ac:dyDescent="0.2">
      <c r="A777" s="67" t="s">
        <v>997</v>
      </c>
      <c r="B777" s="171" t="s">
        <v>2068</v>
      </c>
      <c r="C777" s="401">
        <v>3553</v>
      </c>
      <c r="D777" s="401">
        <v>2231</v>
      </c>
      <c r="E777" s="401">
        <v>129541</v>
      </c>
      <c r="F777" s="401">
        <v>1322</v>
      </c>
      <c r="G777" s="401">
        <v>-37102</v>
      </c>
      <c r="H777" s="401">
        <v>83168</v>
      </c>
      <c r="I777" s="401">
        <v>1209</v>
      </c>
      <c r="J777" s="401">
        <v>18691</v>
      </c>
      <c r="K777" s="401">
        <v>840</v>
      </c>
      <c r="L777" s="401">
        <v>3398</v>
      </c>
    </row>
    <row r="778" spans="1:12" ht="12.75" customHeight="1" x14ac:dyDescent="0.2">
      <c r="A778" s="67" t="s">
        <v>998</v>
      </c>
      <c r="B778" s="171" t="s">
        <v>2069</v>
      </c>
      <c r="C778" s="401">
        <v>762</v>
      </c>
      <c r="D778" s="401">
        <v>480</v>
      </c>
      <c r="E778" s="401">
        <v>16186</v>
      </c>
      <c r="F778" s="401">
        <v>282</v>
      </c>
      <c r="G778" s="401">
        <v>-5043</v>
      </c>
      <c r="H778" s="401">
        <v>10836</v>
      </c>
      <c r="I778" s="401">
        <v>315</v>
      </c>
      <c r="J778" s="401">
        <v>5017</v>
      </c>
      <c r="K778" s="401">
        <v>168</v>
      </c>
      <c r="L778" s="401">
        <v>360</v>
      </c>
    </row>
    <row r="779" spans="1:12" ht="12.75" customHeight="1" x14ac:dyDescent="0.2">
      <c r="A779" s="67" t="s">
        <v>999</v>
      </c>
      <c r="B779" s="171" t="s">
        <v>2070</v>
      </c>
      <c r="C779" s="401">
        <v>676</v>
      </c>
      <c r="D779" s="401">
        <v>407</v>
      </c>
      <c r="E779" s="401">
        <v>38014</v>
      </c>
      <c r="F779" s="401">
        <v>269</v>
      </c>
      <c r="G779" s="401">
        <v>-3462</v>
      </c>
      <c r="H779" s="401">
        <v>31953</v>
      </c>
      <c r="I779" s="401">
        <v>191</v>
      </c>
      <c r="J779" s="401">
        <v>2764</v>
      </c>
      <c r="K779" s="401">
        <v>139</v>
      </c>
      <c r="L779" s="401">
        <v>1144</v>
      </c>
    </row>
    <row r="780" spans="1:12" ht="12.75" customHeight="1" x14ac:dyDescent="0.2">
      <c r="A780" s="67" t="s">
        <v>1000</v>
      </c>
      <c r="B780" s="171" t="s">
        <v>2071</v>
      </c>
      <c r="C780" s="401">
        <v>2115</v>
      </c>
      <c r="D780" s="401">
        <v>1344</v>
      </c>
      <c r="E780" s="401">
        <v>75341</v>
      </c>
      <c r="F780" s="401">
        <v>771</v>
      </c>
      <c r="G780" s="401">
        <v>-28597</v>
      </c>
      <c r="H780" s="401">
        <v>40380</v>
      </c>
      <c r="I780" s="401">
        <v>703</v>
      </c>
      <c r="J780" s="401">
        <v>10910</v>
      </c>
      <c r="K780" s="401">
        <v>533</v>
      </c>
      <c r="L780" s="401">
        <v>1894</v>
      </c>
    </row>
    <row r="781" spans="1:12" ht="12.75" customHeight="1" x14ac:dyDescent="0.2">
      <c r="A781" s="67" t="s">
        <v>1001</v>
      </c>
      <c r="B781" s="171" t="s">
        <v>2072</v>
      </c>
      <c r="C781" s="401">
        <v>601</v>
      </c>
      <c r="D781" s="401">
        <v>374</v>
      </c>
      <c r="E781" s="401">
        <v>225985</v>
      </c>
      <c r="F781" s="401">
        <v>227</v>
      </c>
      <c r="G781" s="401">
        <v>-471620</v>
      </c>
      <c r="H781" s="401">
        <v>207339</v>
      </c>
      <c r="I781" s="401">
        <v>123</v>
      </c>
      <c r="J781" s="401">
        <v>2272</v>
      </c>
      <c r="K781" s="401">
        <v>158</v>
      </c>
      <c r="L781" s="401">
        <v>15602</v>
      </c>
    </row>
    <row r="782" spans="1:12" ht="12.75" customHeight="1" x14ac:dyDescent="0.2">
      <c r="A782" s="67" t="s">
        <v>1002</v>
      </c>
      <c r="B782" s="171" t="s">
        <v>2073</v>
      </c>
      <c r="C782" s="401">
        <v>468</v>
      </c>
      <c r="D782" s="401">
        <v>299</v>
      </c>
      <c r="E782" s="401">
        <v>193555</v>
      </c>
      <c r="F782" s="401">
        <v>169</v>
      </c>
      <c r="G782" s="401">
        <v>-458513</v>
      </c>
      <c r="H782" s="401">
        <v>184768</v>
      </c>
      <c r="I782" s="401">
        <v>99</v>
      </c>
      <c r="J782" s="401">
        <v>1865</v>
      </c>
      <c r="K782" s="401">
        <v>122</v>
      </c>
      <c r="L782" s="401">
        <v>14282</v>
      </c>
    </row>
    <row r="783" spans="1:12" ht="12.75" customHeight="1" x14ac:dyDescent="0.2">
      <c r="A783" s="67" t="s">
        <v>1003</v>
      </c>
      <c r="B783" s="171" t="s">
        <v>2074</v>
      </c>
      <c r="C783" s="401">
        <v>133</v>
      </c>
      <c r="D783" s="401">
        <v>75</v>
      </c>
      <c r="E783" s="401">
        <v>32430</v>
      </c>
      <c r="F783" s="401">
        <v>58</v>
      </c>
      <c r="G783" s="401">
        <v>-13107</v>
      </c>
      <c r="H783" s="401">
        <v>22571</v>
      </c>
      <c r="I783" s="401">
        <v>24</v>
      </c>
      <c r="J783" s="401">
        <v>407</v>
      </c>
      <c r="K783" s="401">
        <v>36</v>
      </c>
      <c r="L783" s="401">
        <v>1320</v>
      </c>
    </row>
    <row r="784" spans="1:12" ht="12.75" customHeight="1" x14ac:dyDescent="0.2">
      <c r="A784" s="67" t="s">
        <v>1004</v>
      </c>
      <c r="B784" s="171" t="s">
        <v>2075</v>
      </c>
      <c r="C784" s="401">
        <v>3174</v>
      </c>
      <c r="D784" s="401">
        <v>1996</v>
      </c>
      <c r="E784" s="401">
        <v>1121366</v>
      </c>
      <c r="F784" s="401">
        <v>1178</v>
      </c>
      <c r="G784" s="401">
        <v>-2707848</v>
      </c>
      <c r="H784" s="401">
        <v>912858</v>
      </c>
      <c r="I784" s="401">
        <v>1028</v>
      </c>
      <c r="J784" s="401">
        <v>17460</v>
      </c>
      <c r="K784" s="401">
        <v>976</v>
      </c>
      <c r="L784" s="401">
        <v>78881</v>
      </c>
    </row>
    <row r="785" spans="1:12" ht="12.75" customHeight="1" x14ac:dyDescent="0.2">
      <c r="A785" s="67" t="s">
        <v>1005</v>
      </c>
      <c r="B785" s="171" t="s">
        <v>2076</v>
      </c>
      <c r="C785" s="401">
        <v>256</v>
      </c>
      <c r="D785" s="401">
        <v>188</v>
      </c>
      <c r="E785" s="401">
        <v>259765</v>
      </c>
      <c r="F785" s="401">
        <v>68</v>
      </c>
      <c r="G785" s="401">
        <v>-100439</v>
      </c>
      <c r="H785" s="401">
        <v>186113</v>
      </c>
      <c r="I785" s="401">
        <v>91</v>
      </c>
      <c r="J785" s="401">
        <v>1679</v>
      </c>
      <c r="K785" s="401">
        <v>112</v>
      </c>
      <c r="L785" s="401">
        <v>10616</v>
      </c>
    </row>
    <row r="786" spans="1:12" ht="12.75" customHeight="1" x14ac:dyDescent="0.2">
      <c r="A786" s="67" t="s">
        <v>1006</v>
      </c>
      <c r="B786" s="171" t="s">
        <v>2077</v>
      </c>
      <c r="C786" s="401">
        <v>843</v>
      </c>
      <c r="D786" s="401">
        <v>573</v>
      </c>
      <c r="E786" s="401">
        <v>752406</v>
      </c>
      <c r="F786" s="401">
        <v>270</v>
      </c>
      <c r="G786" s="401">
        <v>-2551424</v>
      </c>
      <c r="H786" s="401">
        <v>673233</v>
      </c>
      <c r="I786" s="401">
        <v>259</v>
      </c>
      <c r="J786" s="401">
        <v>5146</v>
      </c>
      <c r="K786" s="401">
        <v>317</v>
      </c>
      <c r="L786" s="401">
        <v>65124</v>
      </c>
    </row>
    <row r="787" spans="1:12" ht="12.75" customHeight="1" x14ac:dyDescent="0.2">
      <c r="A787" s="67" t="s">
        <v>1007</v>
      </c>
      <c r="B787" s="171" t="s">
        <v>2078</v>
      </c>
      <c r="C787" s="401">
        <v>45</v>
      </c>
      <c r="D787" s="401">
        <v>30</v>
      </c>
      <c r="E787" s="401">
        <v>4296</v>
      </c>
      <c r="F787" s="401">
        <v>15</v>
      </c>
      <c r="G787" s="401">
        <v>-7283</v>
      </c>
      <c r="H787" s="401">
        <v>-3837</v>
      </c>
      <c r="I787" s="401">
        <v>15</v>
      </c>
      <c r="J787" s="401">
        <v>300</v>
      </c>
      <c r="K787" s="401">
        <v>21</v>
      </c>
      <c r="L787" s="401">
        <v>102</v>
      </c>
    </row>
    <row r="788" spans="1:12" ht="12.75" customHeight="1" x14ac:dyDescent="0.2">
      <c r="A788" s="67" t="s">
        <v>1008</v>
      </c>
      <c r="B788" s="171" t="s">
        <v>2079</v>
      </c>
      <c r="C788" s="401">
        <v>2030</v>
      </c>
      <c r="D788" s="401">
        <v>1205</v>
      </c>
      <c r="E788" s="401">
        <v>104900</v>
      </c>
      <c r="F788" s="401">
        <v>825</v>
      </c>
      <c r="G788" s="401">
        <v>-48702</v>
      </c>
      <c r="H788" s="401">
        <v>57349</v>
      </c>
      <c r="I788" s="401">
        <v>663</v>
      </c>
      <c r="J788" s="401">
        <v>10335</v>
      </c>
      <c r="K788" s="401">
        <v>526</v>
      </c>
      <c r="L788" s="401">
        <v>3039</v>
      </c>
    </row>
    <row r="789" spans="1:12" ht="12.75" customHeight="1" x14ac:dyDescent="0.2">
      <c r="A789" s="67" t="s">
        <v>1009</v>
      </c>
      <c r="B789" s="171" t="s">
        <v>2080</v>
      </c>
      <c r="C789" s="401">
        <v>827</v>
      </c>
      <c r="D789" s="401">
        <v>420</v>
      </c>
      <c r="E789" s="401">
        <v>46842</v>
      </c>
      <c r="F789" s="401">
        <v>407</v>
      </c>
      <c r="G789" s="401">
        <v>-38029</v>
      </c>
      <c r="H789" s="401">
        <v>17587</v>
      </c>
      <c r="I789" s="401">
        <v>175</v>
      </c>
      <c r="J789" s="401">
        <v>2905</v>
      </c>
      <c r="K789" s="401">
        <v>204</v>
      </c>
      <c r="L789" s="401">
        <v>1554</v>
      </c>
    </row>
    <row r="790" spans="1:12" ht="12.75" customHeight="1" x14ac:dyDescent="0.2">
      <c r="A790" s="67" t="s">
        <v>1010</v>
      </c>
      <c r="B790" s="171" t="s">
        <v>2081</v>
      </c>
      <c r="C790" s="401">
        <v>1203</v>
      </c>
      <c r="D790" s="401">
        <v>785</v>
      </c>
      <c r="E790" s="401">
        <v>58057</v>
      </c>
      <c r="F790" s="401">
        <v>418</v>
      </c>
      <c r="G790" s="401">
        <v>-10673</v>
      </c>
      <c r="H790" s="401">
        <v>39762</v>
      </c>
      <c r="I790" s="401">
        <v>488</v>
      </c>
      <c r="J790" s="401">
        <v>7430</v>
      </c>
      <c r="K790" s="401">
        <v>322</v>
      </c>
      <c r="L790" s="401">
        <v>1486</v>
      </c>
    </row>
    <row r="791" spans="1:12" ht="12.75" customHeight="1" x14ac:dyDescent="0.2">
      <c r="A791" s="67" t="s">
        <v>1011</v>
      </c>
      <c r="B791" s="171" t="s">
        <v>2082</v>
      </c>
      <c r="C791" s="401">
        <v>81892</v>
      </c>
      <c r="D791" s="401">
        <v>59542</v>
      </c>
      <c r="E791" s="401">
        <v>5853832</v>
      </c>
      <c r="F791" s="401">
        <v>22350</v>
      </c>
      <c r="G791" s="401">
        <v>-1622324</v>
      </c>
      <c r="H791" s="401">
        <v>4067928</v>
      </c>
      <c r="I791" s="401">
        <v>31198</v>
      </c>
      <c r="J791" s="401">
        <v>589780</v>
      </c>
      <c r="K791" s="401">
        <v>34405</v>
      </c>
      <c r="L791" s="401">
        <v>171914</v>
      </c>
    </row>
    <row r="792" spans="1:12" ht="12.75" customHeight="1" x14ac:dyDescent="0.2">
      <c r="A792" s="67" t="s">
        <v>1012</v>
      </c>
      <c r="B792" s="171" t="s">
        <v>2083</v>
      </c>
      <c r="C792" s="401">
        <v>32270</v>
      </c>
      <c r="D792" s="401">
        <v>22608</v>
      </c>
      <c r="E792" s="401">
        <v>2472963</v>
      </c>
      <c r="F792" s="401">
        <v>9662</v>
      </c>
      <c r="G792" s="401">
        <v>-815334</v>
      </c>
      <c r="H792" s="401">
        <v>1553369</v>
      </c>
      <c r="I792" s="401">
        <v>10554</v>
      </c>
      <c r="J792" s="401">
        <v>197032</v>
      </c>
      <c r="K792" s="401">
        <v>13114</v>
      </c>
      <c r="L792" s="401">
        <v>72404</v>
      </c>
    </row>
    <row r="793" spans="1:12" ht="12.75" customHeight="1" x14ac:dyDescent="0.2">
      <c r="A793" s="67" t="s">
        <v>1013</v>
      </c>
      <c r="B793" s="171" t="s">
        <v>2084</v>
      </c>
      <c r="C793" s="401">
        <v>11203</v>
      </c>
      <c r="D793" s="401">
        <v>7845</v>
      </c>
      <c r="E793" s="401">
        <v>459314</v>
      </c>
      <c r="F793" s="401">
        <v>3358</v>
      </c>
      <c r="G793" s="401">
        <v>-191653</v>
      </c>
      <c r="H793" s="401">
        <v>328166</v>
      </c>
      <c r="I793" s="401">
        <v>4796</v>
      </c>
      <c r="J793" s="401">
        <v>83854</v>
      </c>
      <c r="K793" s="401">
        <v>3894</v>
      </c>
      <c r="L793" s="401">
        <v>14188</v>
      </c>
    </row>
    <row r="794" spans="1:12" ht="12.75" customHeight="1" x14ac:dyDescent="0.2">
      <c r="A794" s="67" t="s">
        <v>1014</v>
      </c>
      <c r="B794" s="171" t="s">
        <v>2085</v>
      </c>
      <c r="C794" s="401">
        <v>21067</v>
      </c>
      <c r="D794" s="401">
        <v>14763</v>
      </c>
      <c r="E794" s="401">
        <v>2013649</v>
      </c>
      <c r="F794" s="401">
        <v>6304</v>
      </c>
      <c r="G794" s="401">
        <v>-623682</v>
      </c>
      <c r="H794" s="401">
        <v>1225203</v>
      </c>
      <c r="I794" s="401">
        <v>5758</v>
      </c>
      <c r="J794" s="401">
        <v>113178</v>
      </c>
      <c r="K794" s="401">
        <v>9220</v>
      </c>
      <c r="L794" s="401">
        <v>58216</v>
      </c>
    </row>
    <row r="795" spans="1:12" ht="12.75" customHeight="1" x14ac:dyDescent="0.2">
      <c r="A795" s="67" t="s">
        <v>1015</v>
      </c>
      <c r="B795" s="171" t="s">
        <v>2086</v>
      </c>
      <c r="C795" s="401">
        <v>23525</v>
      </c>
      <c r="D795" s="401">
        <v>17939</v>
      </c>
      <c r="E795" s="401">
        <v>1387196</v>
      </c>
      <c r="F795" s="401">
        <v>5586</v>
      </c>
      <c r="G795" s="401">
        <v>-237767</v>
      </c>
      <c r="H795" s="401">
        <v>1161669</v>
      </c>
      <c r="I795" s="401">
        <v>10693</v>
      </c>
      <c r="J795" s="401">
        <v>207032</v>
      </c>
      <c r="K795" s="401">
        <v>10702</v>
      </c>
      <c r="L795" s="401">
        <v>40400</v>
      </c>
    </row>
    <row r="796" spans="1:12" ht="12.75" customHeight="1" x14ac:dyDescent="0.2">
      <c r="A796" s="67" t="s">
        <v>1016</v>
      </c>
      <c r="B796" s="171" t="s">
        <v>2087</v>
      </c>
      <c r="C796" s="401">
        <v>9527</v>
      </c>
      <c r="D796" s="401">
        <v>7251</v>
      </c>
      <c r="E796" s="401">
        <v>895736</v>
      </c>
      <c r="F796" s="401">
        <v>2276</v>
      </c>
      <c r="G796" s="401">
        <v>-171895</v>
      </c>
      <c r="H796" s="401">
        <v>711339</v>
      </c>
      <c r="I796" s="401">
        <v>3840</v>
      </c>
      <c r="J796" s="401">
        <v>73009</v>
      </c>
      <c r="K796" s="401">
        <v>3958</v>
      </c>
      <c r="L796" s="401">
        <v>27625</v>
      </c>
    </row>
    <row r="797" spans="1:12" ht="12.75" customHeight="1" x14ac:dyDescent="0.2">
      <c r="A797" s="67" t="s">
        <v>1017</v>
      </c>
      <c r="B797" s="171" t="s">
        <v>2088</v>
      </c>
      <c r="C797" s="401">
        <v>16570</v>
      </c>
      <c r="D797" s="401">
        <v>11744</v>
      </c>
      <c r="E797" s="401">
        <v>1097937</v>
      </c>
      <c r="F797" s="401">
        <v>4826</v>
      </c>
      <c r="G797" s="401">
        <v>-397328</v>
      </c>
      <c r="H797" s="401">
        <v>641551</v>
      </c>
      <c r="I797" s="401">
        <v>6111</v>
      </c>
      <c r="J797" s="401">
        <v>112706</v>
      </c>
      <c r="K797" s="401">
        <v>6631</v>
      </c>
      <c r="L797" s="401">
        <v>31485</v>
      </c>
    </row>
    <row r="798" spans="1:12" ht="12.75" customHeight="1" x14ac:dyDescent="0.2">
      <c r="A798" s="67" t="s">
        <v>1018</v>
      </c>
      <c r="B798" s="171" t="s">
        <v>2089</v>
      </c>
      <c r="C798" s="401">
        <v>35321</v>
      </c>
      <c r="D798" s="401">
        <v>26330</v>
      </c>
      <c r="E798" s="401">
        <v>2131481</v>
      </c>
      <c r="F798" s="401">
        <v>8991</v>
      </c>
      <c r="G798" s="401">
        <v>-823272</v>
      </c>
      <c r="H798" s="401">
        <v>1847368</v>
      </c>
      <c r="I798" s="401">
        <v>15642</v>
      </c>
      <c r="J798" s="401">
        <v>293185</v>
      </c>
      <c r="K798" s="401">
        <v>13433</v>
      </c>
      <c r="L798" s="401">
        <v>71677</v>
      </c>
    </row>
    <row r="799" spans="1:12" ht="12.75" customHeight="1" x14ac:dyDescent="0.2">
      <c r="A799" s="67" t="s">
        <v>1019</v>
      </c>
      <c r="B799" s="171" t="s">
        <v>2090</v>
      </c>
      <c r="C799" s="401">
        <v>1872</v>
      </c>
      <c r="D799" s="401">
        <v>1128</v>
      </c>
      <c r="E799" s="401">
        <v>172024</v>
      </c>
      <c r="F799" s="401">
        <v>744</v>
      </c>
      <c r="G799" s="401">
        <v>-49502</v>
      </c>
      <c r="H799" s="401">
        <v>102960</v>
      </c>
      <c r="I799" s="401">
        <v>579</v>
      </c>
      <c r="J799" s="401">
        <v>10207</v>
      </c>
      <c r="K799" s="401">
        <v>572</v>
      </c>
      <c r="L799" s="401">
        <v>4792</v>
      </c>
    </row>
    <row r="800" spans="1:12" ht="12.75" customHeight="1" x14ac:dyDescent="0.2">
      <c r="A800" s="67" t="s">
        <v>1020</v>
      </c>
      <c r="B800" s="171" t="s">
        <v>2091</v>
      </c>
      <c r="C800" s="401">
        <v>921</v>
      </c>
      <c r="D800" s="401">
        <v>703</v>
      </c>
      <c r="E800" s="401">
        <v>118154</v>
      </c>
      <c r="F800" s="401">
        <v>218</v>
      </c>
      <c r="G800" s="401">
        <v>-12699</v>
      </c>
      <c r="H800" s="401">
        <v>76810</v>
      </c>
      <c r="I800" s="401">
        <v>422</v>
      </c>
      <c r="J800" s="401">
        <v>7765</v>
      </c>
      <c r="K800" s="401">
        <v>401</v>
      </c>
      <c r="L800" s="401">
        <v>2857</v>
      </c>
    </row>
    <row r="801" spans="1:12" ht="12.75" customHeight="1" x14ac:dyDescent="0.2">
      <c r="A801" s="67" t="s">
        <v>1021</v>
      </c>
      <c r="B801" s="171" t="s">
        <v>2092</v>
      </c>
      <c r="C801" s="401">
        <v>951</v>
      </c>
      <c r="D801" s="401">
        <v>425</v>
      </c>
      <c r="E801" s="401">
        <v>53870</v>
      </c>
      <c r="F801" s="401">
        <v>526</v>
      </c>
      <c r="G801" s="401">
        <v>-36802</v>
      </c>
      <c r="H801" s="401">
        <v>26149</v>
      </c>
      <c r="I801" s="401">
        <v>157</v>
      </c>
      <c r="J801" s="401">
        <v>2442</v>
      </c>
      <c r="K801" s="401">
        <v>171</v>
      </c>
      <c r="L801" s="401">
        <v>1934</v>
      </c>
    </row>
    <row r="802" spans="1:12" ht="12.75" customHeight="1" x14ac:dyDescent="0.2">
      <c r="A802" s="67" t="s">
        <v>1022</v>
      </c>
      <c r="B802" s="171" t="s">
        <v>2093</v>
      </c>
      <c r="C802" s="401">
        <v>33449</v>
      </c>
      <c r="D802" s="401">
        <v>25202</v>
      </c>
      <c r="E802" s="401">
        <v>1959457</v>
      </c>
      <c r="F802" s="401">
        <v>8247</v>
      </c>
      <c r="G802" s="401">
        <v>-773770</v>
      </c>
      <c r="H802" s="401">
        <v>1744409</v>
      </c>
      <c r="I802" s="401">
        <v>15063</v>
      </c>
      <c r="J802" s="401">
        <v>282978</v>
      </c>
      <c r="K802" s="401">
        <v>12861</v>
      </c>
      <c r="L802" s="401">
        <v>66885</v>
      </c>
    </row>
    <row r="803" spans="1:12" ht="12.75" customHeight="1" x14ac:dyDescent="0.2">
      <c r="A803" s="67" t="s">
        <v>1023</v>
      </c>
      <c r="B803" s="171" t="s">
        <v>2094</v>
      </c>
      <c r="C803" s="401">
        <v>965</v>
      </c>
      <c r="D803" s="401">
        <v>710</v>
      </c>
      <c r="E803" s="401">
        <v>39100</v>
      </c>
      <c r="F803" s="401">
        <v>255</v>
      </c>
      <c r="G803" s="401">
        <v>-16604</v>
      </c>
      <c r="H803" s="401">
        <v>28335</v>
      </c>
      <c r="I803" s="401">
        <v>425</v>
      </c>
      <c r="J803" s="401">
        <v>7877</v>
      </c>
      <c r="K803" s="401">
        <v>393</v>
      </c>
      <c r="L803" s="401">
        <v>1004</v>
      </c>
    </row>
    <row r="804" spans="1:12" ht="12.75" customHeight="1" x14ac:dyDescent="0.2">
      <c r="A804" s="67" t="s">
        <v>1024</v>
      </c>
      <c r="B804" s="171" t="s">
        <v>2095</v>
      </c>
      <c r="C804" s="401">
        <v>32484</v>
      </c>
      <c r="D804" s="401">
        <v>24492</v>
      </c>
      <c r="E804" s="401">
        <v>1920357</v>
      </c>
      <c r="F804" s="401">
        <v>7992</v>
      </c>
      <c r="G804" s="401">
        <v>-757166</v>
      </c>
      <c r="H804" s="401">
        <v>1716073</v>
      </c>
      <c r="I804" s="401">
        <v>14638</v>
      </c>
      <c r="J804" s="401">
        <v>275102</v>
      </c>
      <c r="K804" s="401">
        <v>12468</v>
      </c>
      <c r="L804" s="401">
        <v>65881</v>
      </c>
    </row>
    <row r="805" spans="1:12" ht="12.75" customHeight="1" x14ac:dyDescent="0.2">
      <c r="A805" s="199" t="s">
        <v>1025</v>
      </c>
      <c r="B805" s="175" t="s">
        <v>2096</v>
      </c>
      <c r="C805" s="401">
        <v>186532</v>
      </c>
      <c r="D805" s="401">
        <v>150710</v>
      </c>
      <c r="E805" s="401">
        <v>52154049</v>
      </c>
      <c r="F805" s="401">
        <v>35822</v>
      </c>
      <c r="G805" s="401">
        <v>-22735517</v>
      </c>
      <c r="H805" s="401">
        <v>35862241</v>
      </c>
      <c r="I805" s="401">
        <v>101804</v>
      </c>
      <c r="J805" s="401">
        <v>2148701</v>
      </c>
      <c r="K805" s="401">
        <v>88282</v>
      </c>
      <c r="L805" s="401">
        <v>1754812</v>
      </c>
    </row>
    <row r="806" spans="1:12" ht="12.75" customHeight="1" x14ac:dyDescent="0.2">
      <c r="A806" s="67" t="s">
        <v>1026</v>
      </c>
      <c r="B806" s="171" t="s">
        <v>2097</v>
      </c>
      <c r="C806" s="401">
        <v>43091</v>
      </c>
      <c r="D806" s="401">
        <v>28000</v>
      </c>
      <c r="E806" s="401">
        <v>34227423</v>
      </c>
      <c r="F806" s="401">
        <v>15091</v>
      </c>
      <c r="G806" s="401">
        <v>-18271618</v>
      </c>
      <c r="H806" s="401">
        <v>21680115</v>
      </c>
      <c r="I806" s="401">
        <v>3247</v>
      </c>
      <c r="J806" s="401">
        <v>58108</v>
      </c>
      <c r="K806" s="401">
        <v>9329</v>
      </c>
      <c r="L806" s="401">
        <v>1249013</v>
      </c>
    </row>
    <row r="807" spans="1:12" ht="12.75" customHeight="1" x14ac:dyDescent="0.2">
      <c r="A807" s="67" t="s">
        <v>1027</v>
      </c>
      <c r="B807" s="171" t="s">
        <v>2098</v>
      </c>
      <c r="C807" s="401">
        <v>1982</v>
      </c>
      <c r="D807" s="401">
        <v>1848</v>
      </c>
      <c r="E807" s="401">
        <v>21053513</v>
      </c>
      <c r="F807" s="401">
        <v>134</v>
      </c>
      <c r="G807" s="401">
        <v>-3283659</v>
      </c>
      <c r="H807" s="401">
        <v>16430884</v>
      </c>
      <c r="I807" s="401">
        <v>536</v>
      </c>
      <c r="J807" s="401">
        <v>4670</v>
      </c>
      <c r="K807" s="401">
        <v>1782</v>
      </c>
      <c r="L807" s="401">
        <v>715485</v>
      </c>
    </row>
    <row r="808" spans="1:12" ht="12.75" customHeight="1" x14ac:dyDescent="0.2">
      <c r="A808" s="67" t="s">
        <v>1028</v>
      </c>
      <c r="B808" s="171" t="s">
        <v>2099</v>
      </c>
      <c r="C808" s="401">
        <v>4</v>
      </c>
      <c r="D808" s="401" t="s">
        <v>2484</v>
      </c>
      <c r="E808" s="401" t="s">
        <v>2484</v>
      </c>
      <c r="F808" s="401" t="s">
        <v>2484</v>
      </c>
      <c r="G808" s="401" t="s">
        <v>2484</v>
      </c>
      <c r="H808" s="401">
        <v>206</v>
      </c>
      <c r="I808" s="401">
        <v>3</v>
      </c>
      <c r="J808" s="401">
        <v>74</v>
      </c>
      <c r="K808" s="401">
        <v>3</v>
      </c>
      <c r="L808" s="401">
        <v>5</v>
      </c>
    </row>
    <row r="809" spans="1:12" ht="12.75" customHeight="1" x14ac:dyDescent="0.2">
      <c r="A809" s="67" t="s">
        <v>1029</v>
      </c>
      <c r="B809" s="171" t="s">
        <v>2100</v>
      </c>
      <c r="C809" s="401">
        <v>1978</v>
      </c>
      <c r="D809" s="401" t="s">
        <v>2484</v>
      </c>
      <c r="E809" s="401" t="s">
        <v>2484</v>
      </c>
      <c r="F809" s="401" t="s">
        <v>2484</v>
      </c>
      <c r="G809" s="401" t="s">
        <v>2484</v>
      </c>
      <c r="H809" s="401">
        <v>16430678</v>
      </c>
      <c r="I809" s="401">
        <v>533</v>
      </c>
      <c r="J809" s="401">
        <v>4597</v>
      </c>
      <c r="K809" s="401">
        <v>1779</v>
      </c>
      <c r="L809" s="401">
        <v>715480</v>
      </c>
    </row>
    <row r="810" spans="1:12" ht="12.75" customHeight="1" x14ac:dyDescent="0.2">
      <c r="A810" s="67" t="s">
        <v>1030</v>
      </c>
      <c r="B810" s="171" t="s">
        <v>2101</v>
      </c>
      <c r="C810" s="401">
        <v>263</v>
      </c>
      <c r="D810" s="401">
        <v>187</v>
      </c>
      <c r="E810" s="401">
        <v>3335685</v>
      </c>
      <c r="F810" s="401">
        <v>76</v>
      </c>
      <c r="G810" s="401">
        <v>-2403746</v>
      </c>
      <c r="H810" s="401">
        <v>-209364</v>
      </c>
      <c r="I810" s="401">
        <v>22</v>
      </c>
      <c r="J810" s="401">
        <v>500</v>
      </c>
      <c r="K810" s="401">
        <v>162</v>
      </c>
      <c r="L810" s="401">
        <v>108801</v>
      </c>
    </row>
    <row r="811" spans="1:12" ht="12.75" customHeight="1" x14ac:dyDescent="0.2">
      <c r="A811" s="67" t="s">
        <v>1031</v>
      </c>
      <c r="B811" s="171" t="s">
        <v>2102</v>
      </c>
      <c r="C811" s="401">
        <v>434</v>
      </c>
      <c r="D811" s="401" t="s">
        <v>2484</v>
      </c>
      <c r="E811" s="401" t="s">
        <v>2484</v>
      </c>
      <c r="F811" s="401" t="s">
        <v>2484</v>
      </c>
      <c r="G811" s="401" t="s">
        <v>2484</v>
      </c>
      <c r="H811" s="401">
        <v>9652495</v>
      </c>
      <c r="I811" s="401">
        <v>416</v>
      </c>
      <c r="J811" s="401">
        <v>2080</v>
      </c>
      <c r="K811" s="401">
        <v>427</v>
      </c>
      <c r="L811" s="401">
        <v>350776</v>
      </c>
    </row>
    <row r="812" spans="1:12" ht="12.75" customHeight="1" x14ac:dyDescent="0.2">
      <c r="A812" s="67" t="s">
        <v>1032</v>
      </c>
      <c r="B812" s="171" t="s">
        <v>2103</v>
      </c>
      <c r="C812" s="401">
        <v>1112</v>
      </c>
      <c r="D812" s="401">
        <v>1092</v>
      </c>
      <c r="E812" s="401">
        <v>6254911</v>
      </c>
      <c r="F812" s="401">
        <v>20</v>
      </c>
      <c r="G812" s="401">
        <v>-133510</v>
      </c>
      <c r="H812" s="401">
        <v>6072899</v>
      </c>
      <c r="I812" s="401" t="s">
        <v>2484</v>
      </c>
      <c r="J812" s="401" t="s">
        <v>2484</v>
      </c>
      <c r="K812" s="401">
        <v>1079</v>
      </c>
      <c r="L812" s="401">
        <v>216571</v>
      </c>
    </row>
    <row r="813" spans="1:12" ht="12.75" customHeight="1" x14ac:dyDescent="0.2">
      <c r="A813" s="67" t="s">
        <v>1033</v>
      </c>
      <c r="B813" s="171" t="s">
        <v>2104</v>
      </c>
      <c r="C813" s="401">
        <v>21</v>
      </c>
      <c r="D813" s="401" t="s">
        <v>2484</v>
      </c>
      <c r="E813" s="401" t="s">
        <v>2484</v>
      </c>
      <c r="F813" s="401" t="s">
        <v>2484</v>
      </c>
      <c r="G813" s="401" t="s">
        <v>2484</v>
      </c>
      <c r="H813" s="401">
        <v>60159</v>
      </c>
      <c r="I813" s="401" t="s">
        <v>2484</v>
      </c>
      <c r="J813" s="401" t="s">
        <v>2484</v>
      </c>
      <c r="K813" s="401">
        <v>15</v>
      </c>
      <c r="L813" s="401">
        <v>8615</v>
      </c>
    </row>
    <row r="814" spans="1:12" ht="12.75" customHeight="1" x14ac:dyDescent="0.2">
      <c r="A814" s="67" t="s">
        <v>1034</v>
      </c>
      <c r="B814" s="171" t="s">
        <v>2105</v>
      </c>
      <c r="C814" s="401">
        <v>28</v>
      </c>
      <c r="D814" s="401">
        <v>16</v>
      </c>
      <c r="E814" s="401">
        <v>209943</v>
      </c>
      <c r="F814" s="401">
        <v>12</v>
      </c>
      <c r="G814" s="401">
        <v>-25124</v>
      </c>
      <c r="H814" s="401">
        <v>121300</v>
      </c>
      <c r="I814" s="401">
        <v>4</v>
      </c>
      <c r="J814" s="401">
        <v>60</v>
      </c>
      <c r="K814" s="401">
        <v>13</v>
      </c>
      <c r="L814" s="401">
        <v>5116</v>
      </c>
    </row>
    <row r="815" spans="1:12" ht="12.75" customHeight="1" x14ac:dyDescent="0.2">
      <c r="A815" s="67" t="s">
        <v>1035</v>
      </c>
      <c r="B815" s="171" t="s">
        <v>2106</v>
      </c>
      <c r="C815" s="401">
        <v>120</v>
      </c>
      <c r="D815" s="401" t="s">
        <v>2484</v>
      </c>
      <c r="E815" s="401" t="s">
        <v>2484</v>
      </c>
      <c r="F815" s="401" t="s">
        <v>2484</v>
      </c>
      <c r="G815" s="401" t="s">
        <v>2484</v>
      </c>
      <c r="H815" s="401">
        <v>733189</v>
      </c>
      <c r="I815" s="401">
        <v>85</v>
      </c>
      <c r="J815" s="401">
        <v>1849</v>
      </c>
      <c r="K815" s="401">
        <v>83</v>
      </c>
      <c r="L815" s="401">
        <v>25601</v>
      </c>
    </row>
    <row r="816" spans="1:12" ht="12.75" customHeight="1" x14ac:dyDescent="0.2">
      <c r="A816" s="67" t="s">
        <v>1036</v>
      </c>
      <c r="B816" s="171" t="s">
        <v>2107</v>
      </c>
      <c r="C816" s="401">
        <v>38804</v>
      </c>
      <c r="D816" s="401">
        <v>24701</v>
      </c>
      <c r="E816" s="401">
        <v>12141286</v>
      </c>
      <c r="F816" s="401">
        <v>14103</v>
      </c>
      <c r="G816" s="401">
        <v>-8783716</v>
      </c>
      <c r="H816" s="401">
        <v>10576440</v>
      </c>
      <c r="I816" s="401">
        <v>2133</v>
      </c>
      <c r="J816" s="401">
        <v>41730</v>
      </c>
      <c r="K816" s="401">
        <v>6721</v>
      </c>
      <c r="L816" s="401">
        <v>500173</v>
      </c>
    </row>
    <row r="817" spans="1:12" ht="12.75" customHeight="1" x14ac:dyDescent="0.2">
      <c r="A817" s="67" t="s">
        <v>1037</v>
      </c>
      <c r="B817" s="171" t="s">
        <v>2108</v>
      </c>
      <c r="C817" s="401">
        <v>118</v>
      </c>
      <c r="D817" s="401" t="s">
        <v>2484</v>
      </c>
      <c r="E817" s="401" t="s">
        <v>2484</v>
      </c>
      <c r="F817" s="401" t="s">
        <v>2484</v>
      </c>
      <c r="G817" s="401" t="s">
        <v>2484</v>
      </c>
      <c r="H817" s="401">
        <v>8688</v>
      </c>
      <c r="I817" s="401">
        <v>18</v>
      </c>
      <c r="J817" s="401">
        <v>266</v>
      </c>
      <c r="K817" s="401">
        <v>45</v>
      </c>
      <c r="L817" s="401">
        <v>534</v>
      </c>
    </row>
    <row r="818" spans="1:12" ht="12.75" customHeight="1" x14ac:dyDescent="0.2">
      <c r="A818" s="67" t="s">
        <v>1038</v>
      </c>
      <c r="B818" s="171" t="s">
        <v>2109</v>
      </c>
      <c r="C818" s="401">
        <v>2187</v>
      </c>
      <c r="D818" s="401" t="s">
        <v>2484</v>
      </c>
      <c r="E818" s="401" t="s">
        <v>2484</v>
      </c>
      <c r="F818" s="401" t="s">
        <v>2484</v>
      </c>
      <c r="G818" s="401" t="s">
        <v>2484</v>
      </c>
      <c r="H818" s="401">
        <v>-5335897</v>
      </c>
      <c r="I818" s="401">
        <v>560</v>
      </c>
      <c r="J818" s="401">
        <v>11441</v>
      </c>
      <c r="K818" s="401">
        <v>781</v>
      </c>
      <c r="L818" s="401">
        <v>32821</v>
      </c>
    </row>
    <row r="819" spans="1:12" ht="12.75" customHeight="1" x14ac:dyDescent="0.2">
      <c r="A819" s="67" t="s">
        <v>1039</v>
      </c>
      <c r="B819" s="171" t="s">
        <v>2110</v>
      </c>
      <c r="C819" s="401">
        <v>973</v>
      </c>
      <c r="D819" s="401">
        <v>594</v>
      </c>
      <c r="E819" s="401">
        <v>227199</v>
      </c>
      <c r="F819" s="401">
        <v>379</v>
      </c>
      <c r="G819" s="401">
        <v>-46704</v>
      </c>
      <c r="H819" s="401">
        <v>151382</v>
      </c>
      <c r="I819" s="401">
        <v>225</v>
      </c>
      <c r="J819" s="401">
        <v>4414</v>
      </c>
      <c r="K819" s="401">
        <v>254</v>
      </c>
      <c r="L819" s="401">
        <v>6719</v>
      </c>
    </row>
    <row r="820" spans="1:12" ht="12.75" customHeight="1" x14ac:dyDescent="0.2">
      <c r="A820" s="67" t="s">
        <v>1040</v>
      </c>
      <c r="B820" s="171" t="s">
        <v>2111</v>
      </c>
      <c r="C820" s="401">
        <v>288</v>
      </c>
      <c r="D820" s="401" t="s">
        <v>2484</v>
      </c>
      <c r="E820" s="401" t="s">
        <v>2484</v>
      </c>
      <c r="F820" s="401" t="s">
        <v>2484</v>
      </c>
      <c r="G820" s="401" t="s">
        <v>2484</v>
      </c>
      <c r="H820" s="401">
        <v>141558</v>
      </c>
      <c r="I820" s="401">
        <v>90</v>
      </c>
      <c r="J820" s="401">
        <v>1841</v>
      </c>
      <c r="K820" s="401">
        <v>147</v>
      </c>
      <c r="L820" s="401">
        <v>7156</v>
      </c>
    </row>
    <row r="821" spans="1:12" ht="12.75" customHeight="1" x14ac:dyDescent="0.2">
      <c r="A821" s="67" t="s">
        <v>1041</v>
      </c>
      <c r="B821" s="171" t="s">
        <v>2112</v>
      </c>
      <c r="C821" s="401" t="s">
        <v>2484</v>
      </c>
      <c r="D821" s="401" t="s">
        <v>2484</v>
      </c>
      <c r="E821" s="401" t="s">
        <v>2484</v>
      </c>
      <c r="F821" s="401">
        <v>7</v>
      </c>
      <c r="G821" s="401">
        <v>-61014</v>
      </c>
      <c r="H821" s="401" t="s">
        <v>2484</v>
      </c>
      <c r="I821" s="401" t="s">
        <v>2484</v>
      </c>
      <c r="J821" s="401" t="s">
        <v>2484</v>
      </c>
      <c r="K821" s="401" t="s">
        <v>2484</v>
      </c>
      <c r="L821" s="401" t="s">
        <v>2484</v>
      </c>
    </row>
    <row r="822" spans="1:12" ht="12.75" customHeight="1" x14ac:dyDescent="0.2">
      <c r="A822" s="67" t="s">
        <v>1042</v>
      </c>
      <c r="B822" s="171" t="s">
        <v>2113</v>
      </c>
      <c r="C822" s="401" t="s">
        <v>2484</v>
      </c>
      <c r="D822" s="401">
        <v>191</v>
      </c>
      <c r="E822" s="401">
        <v>56744</v>
      </c>
      <c r="F822" s="401" t="s">
        <v>2484</v>
      </c>
      <c r="G822" s="401" t="s">
        <v>2484</v>
      </c>
      <c r="H822" s="401" t="s">
        <v>2484</v>
      </c>
      <c r="I822" s="401" t="s">
        <v>2484</v>
      </c>
      <c r="J822" s="401" t="s">
        <v>2484</v>
      </c>
      <c r="K822" s="401" t="s">
        <v>2484</v>
      </c>
      <c r="L822" s="401" t="s">
        <v>2484</v>
      </c>
    </row>
    <row r="823" spans="1:12" ht="12.75" customHeight="1" x14ac:dyDescent="0.2">
      <c r="A823" s="67" t="s">
        <v>1043</v>
      </c>
      <c r="B823" s="171" t="s">
        <v>2114</v>
      </c>
      <c r="C823" s="401">
        <v>926</v>
      </c>
      <c r="D823" s="401" t="s">
        <v>2484</v>
      </c>
      <c r="E823" s="401" t="s">
        <v>2484</v>
      </c>
      <c r="F823" s="401" t="s">
        <v>2484</v>
      </c>
      <c r="G823" s="401" t="s">
        <v>2484</v>
      </c>
      <c r="H823" s="401">
        <v>-5628837</v>
      </c>
      <c r="I823" s="401">
        <v>245</v>
      </c>
      <c r="J823" s="401">
        <v>5186</v>
      </c>
      <c r="K823" s="401">
        <v>380</v>
      </c>
      <c r="L823" s="401">
        <v>18946</v>
      </c>
    </row>
    <row r="824" spans="1:12" ht="12.75" customHeight="1" x14ac:dyDescent="0.2">
      <c r="A824" s="67" t="s">
        <v>1044</v>
      </c>
      <c r="B824" s="171" t="s">
        <v>2115</v>
      </c>
      <c r="C824" s="401">
        <v>207</v>
      </c>
      <c r="D824" s="401">
        <v>120</v>
      </c>
      <c r="E824" s="401">
        <v>403616</v>
      </c>
      <c r="F824" s="401">
        <v>87</v>
      </c>
      <c r="G824" s="401">
        <v>-49647</v>
      </c>
      <c r="H824" s="401">
        <v>202260</v>
      </c>
      <c r="I824" s="401">
        <v>27</v>
      </c>
      <c r="J824" s="401">
        <v>553</v>
      </c>
      <c r="K824" s="401">
        <v>78</v>
      </c>
      <c r="L824" s="401">
        <v>11953</v>
      </c>
    </row>
    <row r="825" spans="1:12" ht="12.75" customHeight="1" x14ac:dyDescent="0.2">
      <c r="A825" s="67" t="s">
        <v>1045</v>
      </c>
      <c r="B825" s="171" t="s">
        <v>2116</v>
      </c>
      <c r="C825" s="401">
        <v>719</v>
      </c>
      <c r="D825" s="401" t="s">
        <v>2484</v>
      </c>
      <c r="E825" s="401" t="s">
        <v>2484</v>
      </c>
      <c r="F825" s="401" t="s">
        <v>2484</v>
      </c>
      <c r="G825" s="401" t="s">
        <v>2484</v>
      </c>
      <c r="H825" s="401">
        <v>-5831097</v>
      </c>
      <c r="I825" s="401">
        <v>218</v>
      </c>
      <c r="J825" s="401">
        <v>4634</v>
      </c>
      <c r="K825" s="401">
        <v>302</v>
      </c>
      <c r="L825" s="401">
        <v>6993</v>
      </c>
    </row>
    <row r="826" spans="1:12" ht="12.75" customHeight="1" x14ac:dyDescent="0.2">
      <c r="A826" s="67" t="s">
        <v>1046</v>
      </c>
      <c r="B826" s="171" t="s">
        <v>2117</v>
      </c>
      <c r="C826" s="401">
        <v>667</v>
      </c>
      <c r="D826" s="401">
        <v>501</v>
      </c>
      <c r="E826" s="401">
        <v>5710591</v>
      </c>
      <c r="F826" s="401">
        <v>166</v>
      </c>
      <c r="G826" s="401">
        <v>-2094695</v>
      </c>
      <c r="H826" s="401">
        <v>5025189</v>
      </c>
      <c r="I826" s="401">
        <v>150</v>
      </c>
      <c r="J826" s="401">
        <v>2852</v>
      </c>
      <c r="K826" s="401">
        <v>405</v>
      </c>
      <c r="L826" s="401">
        <v>196794</v>
      </c>
    </row>
    <row r="827" spans="1:12" ht="12.75" customHeight="1" x14ac:dyDescent="0.2">
      <c r="A827" s="67" t="s">
        <v>1047</v>
      </c>
      <c r="B827" s="171" t="s">
        <v>2118</v>
      </c>
      <c r="C827" s="401">
        <v>534</v>
      </c>
      <c r="D827" s="401">
        <v>407</v>
      </c>
      <c r="E827" s="401">
        <v>3664802</v>
      </c>
      <c r="F827" s="401">
        <v>127</v>
      </c>
      <c r="G827" s="401">
        <v>-714400</v>
      </c>
      <c r="H827" s="401">
        <v>3369109</v>
      </c>
      <c r="I827" s="401">
        <v>132</v>
      </c>
      <c r="J827" s="401">
        <v>2514</v>
      </c>
      <c r="K827" s="401">
        <v>329</v>
      </c>
      <c r="L827" s="401">
        <v>135303</v>
      </c>
    </row>
    <row r="828" spans="1:12" ht="12.75" customHeight="1" x14ac:dyDescent="0.2">
      <c r="A828" s="67" t="s">
        <v>1048</v>
      </c>
      <c r="B828" s="171" t="s">
        <v>2119</v>
      </c>
      <c r="C828" s="401">
        <v>210</v>
      </c>
      <c r="D828" s="401">
        <v>175</v>
      </c>
      <c r="E828" s="401">
        <v>1777870</v>
      </c>
      <c r="F828" s="401">
        <v>35</v>
      </c>
      <c r="G828" s="401">
        <v>-212890</v>
      </c>
      <c r="H828" s="401">
        <v>1596422</v>
      </c>
      <c r="I828" s="401">
        <v>78</v>
      </c>
      <c r="J828" s="401">
        <v>1599</v>
      </c>
      <c r="K828" s="401">
        <v>134</v>
      </c>
      <c r="L828" s="401">
        <v>60525</v>
      </c>
    </row>
    <row r="829" spans="1:12" ht="12.75" customHeight="1" x14ac:dyDescent="0.2">
      <c r="A829" s="67" t="s">
        <v>1049</v>
      </c>
      <c r="B829" s="171" t="s">
        <v>2120</v>
      </c>
      <c r="C829" s="401">
        <v>324</v>
      </c>
      <c r="D829" s="401">
        <v>232</v>
      </c>
      <c r="E829" s="401">
        <v>1886932</v>
      </c>
      <c r="F829" s="401">
        <v>92</v>
      </c>
      <c r="G829" s="401">
        <v>-501510</v>
      </c>
      <c r="H829" s="401">
        <v>1772687</v>
      </c>
      <c r="I829" s="401">
        <v>54</v>
      </c>
      <c r="J829" s="401">
        <v>916</v>
      </c>
      <c r="K829" s="401">
        <v>195</v>
      </c>
      <c r="L829" s="401">
        <v>74778</v>
      </c>
    </row>
    <row r="830" spans="1:12" ht="12.75" customHeight="1" x14ac:dyDescent="0.2">
      <c r="A830" s="67" t="s">
        <v>1050</v>
      </c>
      <c r="B830" s="171" t="s">
        <v>2121</v>
      </c>
      <c r="C830" s="401">
        <v>58</v>
      </c>
      <c r="D830" s="401">
        <v>51</v>
      </c>
      <c r="E830" s="401">
        <v>479218</v>
      </c>
      <c r="F830" s="401">
        <v>7</v>
      </c>
      <c r="G830" s="401">
        <v>-175</v>
      </c>
      <c r="H830" s="401">
        <v>488496</v>
      </c>
      <c r="I830" s="401">
        <v>15</v>
      </c>
      <c r="J830" s="401">
        <v>256</v>
      </c>
      <c r="K830" s="401">
        <v>44</v>
      </c>
      <c r="L830" s="401">
        <v>17095</v>
      </c>
    </row>
    <row r="831" spans="1:12" ht="12.75" customHeight="1" x14ac:dyDescent="0.2">
      <c r="A831" s="67" t="s">
        <v>1051</v>
      </c>
      <c r="B831" s="171" t="s">
        <v>2122</v>
      </c>
      <c r="C831" s="401">
        <v>266</v>
      </c>
      <c r="D831" s="401">
        <v>181</v>
      </c>
      <c r="E831" s="401">
        <v>1407714</v>
      </c>
      <c r="F831" s="401">
        <v>85</v>
      </c>
      <c r="G831" s="401">
        <v>-501335</v>
      </c>
      <c r="H831" s="401">
        <v>1284191</v>
      </c>
      <c r="I831" s="401">
        <v>39</v>
      </c>
      <c r="J831" s="401">
        <v>659</v>
      </c>
      <c r="K831" s="401">
        <v>151</v>
      </c>
      <c r="L831" s="401">
        <v>57684</v>
      </c>
    </row>
    <row r="832" spans="1:12" ht="12.75" customHeight="1" x14ac:dyDescent="0.2">
      <c r="A832" s="67" t="s">
        <v>1052</v>
      </c>
      <c r="B832" s="171" t="s">
        <v>2123</v>
      </c>
      <c r="C832" s="401">
        <v>63</v>
      </c>
      <c r="D832" s="401">
        <v>46</v>
      </c>
      <c r="E832" s="401">
        <v>1976868</v>
      </c>
      <c r="F832" s="401">
        <v>17</v>
      </c>
      <c r="G832" s="401">
        <v>-1329841</v>
      </c>
      <c r="H832" s="401">
        <v>1654226</v>
      </c>
      <c r="I832" s="401">
        <v>14</v>
      </c>
      <c r="J832" s="401">
        <v>301</v>
      </c>
      <c r="K832" s="401">
        <v>43</v>
      </c>
      <c r="L832" s="401">
        <v>59743</v>
      </c>
    </row>
    <row r="833" spans="1:12" ht="12.75" customHeight="1" x14ac:dyDescent="0.2">
      <c r="A833" s="67" t="s">
        <v>1053</v>
      </c>
      <c r="B833" s="171" t="s">
        <v>2124</v>
      </c>
      <c r="C833" s="401">
        <v>70</v>
      </c>
      <c r="D833" s="401">
        <v>48</v>
      </c>
      <c r="E833" s="401">
        <v>68921</v>
      </c>
      <c r="F833" s="401">
        <v>22</v>
      </c>
      <c r="G833" s="401">
        <v>-50454</v>
      </c>
      <c r="H833" s="401">
        <v>1854</v>
      </c>
      <c r="I833" s="401">
        <v>4</v>
      </c>
      <c r="J833" s="401">
        <v>36</v>
      </c>
      <c r="K833" s="401">
        <v>33</v>
      </c>
      <c r="L833" s="401">
        <v>1748</v>
      </c>
    </row>
    <row r="834" spans="1:12" ht="12.75" customHeight="1" x14ac:dyDescent="0.2">
      <c r="A834" s="67" t="s">
        <v>1054</v>
      </c>
      <c r="B834" s="171" t="s">
        <v>2125</v>
      </c>
      <c r="C834" s="401">
        <v>142774</v>
      </c>
      <c r="D834" s="401">
        <v>122209</v>
      </c>
      <c r="E834" s="401">
        <v>12216035</v>
      </c>
      <c r="F834" s="401">
        <v>20565</v>
      </c>
      <c r="G834" s="401">
        <v>-2369204</v>
      </c>
      <c r="H834" s="401">
        <v>9156937</v>
      </c>
      <c r="I834" s="401">
        <v>98407</v>
      </c>
      <c r="J834" s="401">
        <v>2087742</v>
      </c>
      <c r="K834" s="401">
        <v>78548</v>
      </c>
      <c r="L834" s="401">
        <v>309005</v>
      </c>
    </row>
    <row r="835" spans="1:12" ht="12.75" customHeight="1" x14ac:dyDescent="0.2">
      <c r="A835" s="67" t="s">
        <v>1055</v>
      </c>
      <c r="B835" s="171" t="s">
        <v>2126</v>
      </c>
      <c r="C835" s="401">
        <v>43079</v>
      </c>
      <c r="D835" s="401">
        <v>31581</v>
      </c>
      <c r="E835" s="401">
        <v>6550685</v>
      </c>
      <c r="F835" s="401">
        <v>11498</v>
      </c>
      <c r="G835" s="401">
        <v>-2115339</v>
      </c>
      <c r="H835" s="401">
        <v>3973149</v>
      </c>
      <c r="I835" s="401">
        <v>16736</v>
      </c>
      <c r="J835" s="401">
        <v>347524</v>
      </c>
      <c r="K835" s="401">
        <v>16857</v>
      </c>
      <c r="L835" s="401">
        <v>183163</v>
      </c>
    </row>
    <row r="836" spans="1:12" ht="12.75" customHeight="1" x14ac:dyDescent="0.2">
      <c r="A836" s="67" t="s">
        <v>1056</v>
      </c>
      <c r="B836" s="171" t="s">
        <v>2127</v>
      </c>
      <c r="C836" s="401">
        <v>139</v>
      </c>
      <c r="D836" s="401" t="s">
        <v>2484</v>
      </c>
      <c r="E836" s="401" t="s">
        <v>2484</v>
      </c>
      <c r="F836" s="401" t="s">
        <v>2484</v>
      </c>
      <c r="G836" s="401" t="s">
        <v>2484</v>
      </c>
      <c r="H836" s="401">
        <v>703116</v>
      </c>
      <c r="I836" s="401">
        <v>45</v>
      </c>
      <c r="J836" s="401">
        <v>867</v>
      </c>
      <c r="K836" s="401">
        <v>44</v>
      </c>
      <c r="L836" s="401">
        <v>24646</v>
      </c>
    </row>
    <row r="837" spans="1:12" ht="12.75" customHeight="1" x14ac:dyDescent="0.2">
      <c r="A837" s="67" t="s">
        <v>1057</v>
      </c>
      <c r="B837" s="171" t="s">
        <v>2128</v>
      </c>
      <c r="C837" s="401">
        <v>1039</v>
      </c>
      <c r="D837" s="401" t="s">
        <v>2484</v>
      </c>
      <c r="E837" s="401" t="s">
        <v>2484</v>
      </c>
      <c r="F837" s="401" t="s">
        <v>2484</v>
      </c>
      <c r="G837" s="401" t="s">
        <v>2484</v>
      </c>
      <c r="H837" s="401">
        <v>84396</v>
      </c>
      <c r="I837" s="401">
        <v>443</v>
      </c>
      <c r="J837" s="401">
        <v>9014</v>
      </c>
      <c r="K837" s="401">
        <v>404</v>
      </c>
      <c r="L837" s="401">
        <v>3930</v>
      </c>
    </row>
    <row r="838" spans="1:12" ht="12.75" customHeight="1" x14ac:dyDescent="0.2">
      <c r="A838" s="67" t="s">
        <v>1058</v>
      </c>
      <c r="B838" s="171" t="s">
        <v>2129</v>
      </c>
      <c r="C838" s="401">
        <v>41901</v>
      </c>
      <c r="D838" s="401">
        <v>30768</v>
      </c>
      <c r="E838" s="401">
        <v>5647832</v>
      </c>
      <c r="F838" s="401">
        <v>11133</v>
      </c>
      <c r="G838" s="401">
        <v>-2057176</v>
      </c>
      <c r="H838" s="401">
        <v>3185637</v>
      </c>
      <c r="I838" s="401">
        <v>16248</v>
      </c>
      <c r="J838" s="401">
        <v>337643</v>
      </c>
      <c r="K838" s="401">
        <v>16409</v>
      </c>
      <c r="L838" s="401">
        <v>154587</v>
      </c>
    </row>
    <row r="839" spans="1:12" ht="12.75" customHeight="1" x14ac:dyDescent="0.2">
      <c r="A839" s="67" t="s">
        <v>1059</v>
      </c>
      <c r="B839" s="171" t="s">
        <v>2130</v>
      </c>
      <c r="C839" s="401">
        <v>99439</v>
      </c>
      <c r="D839" s="401">
        <v>90453</v>
      </c>
      <c r="E839" s="401">
        <v>5111364</v>
      </c>
      <c r="F839" s="401">
        <v>8986</v>
      </c>
      <c r="G839" s="401">
        <v>-241178</v>
      </c>
      <c r="H839" s="401">
        <v>5081558</v>
      </c>
      <c r="I839" s="401">
        <v>81592</v>
      </c>
      <c r="J839" s="401">
        <v>1738517</v>
      </c>
      <c r="K839" s="401">
        <v>61576</v>
      </c>
      <c r="L839" s="401">
        <v>122028</v>
      </c>
    </row>
    <row r="840" spans="1:12" ht="12.75" customHeight="1" x14ac:dyDescent="0.2">
      <c r="A840" s="67" t="s">
        <v>1060</v>
      </c>
      <c r="B840" s="171" t="s">
        <v>2131</v>
      </c>
      <c r="C840" s="401">
        <v>2609</v>
      </c>
      <c r="D840" s="401">
        <v>2197</v>
      </c>
      <c r="E840" s="401">
        <v>240739</v>
      </c>
      <c r="F840" s="401">
        <v>412</v>
      </c>
      <c r="G840" s="401">
        <v>-15360</v>
      </c>
      <c r="H840" s="401">
        <v>232441</v>
      </c>
      <c r="I840" s="401">
        <v>1568</v>
      </c>
      <c r="J840" s="401">
        <v>32740</v>
      </c>
      <c r="K840" s="401">
        <v>1437</v>
      </c>
      <c r="L840" s="401">
        <v>7537</v>
      </c>
    </row>
    <row r="841" spans="1:12" ht="12.75" customHeight="1" x14ac:dyDescent="0.2">
      <c r="A841" s="67" t="s">
        <v>1061</v>
      </c>
      <c r="B841" s="171" t="s">
        <v>2132</v>
      </c>
      <c r="C841" s="401">
        <v>93477</v>
      </c>
      <c r="D841" s="401">
        <v>85405</v>
      </c>
      <c r="E841" s="401">
        <v>4722385</v>
      </c>
      <c r="F841" s="401">
        <v>8072</v>
      </c>
      <c r="G841" s="401">
        <v>-201033</v>
      </c>
      <c r="H841" s="401">
        <v>4722366</v>
      </c>
      <c r="I841" s="401">
        <v>77551</v>
      </c>
      <c r="J841" s="401">
        <v>1657266</v>
      </c>
      <c r="K841" s="401">
        <v>58478</v>
      </c>
      <c r="L841" s="401">
        <v>111158</v>
      </c>
    </row>
    <row r="842" spans="1:12" ht="12.75" customHeight="1" x14ac:dyDescent="0.2">
      <c r="A842" s="67" t="s">
        <v>1062</v>
      </c>
      <c r="B842" s="171" t="s">
        <v>2133</v>
      </c>
      <c r="C842" s="401">
        <v>3353</v>
      </c>
      <c r="D842" s="401">
        <v>2851</v>
      </c>
      <c r="E842" s="401">
        <v>148240</v>
      </c>
      <c r="F842" s="401">
        <v>502</v>
      </c>
      <c r="G842" s="401">
        <v>-24784</v>
      </c>
      <c r="H842" s="401">
        <v>126751</v>
      </c>
      <c r="I842" s="401">
        <v>2473</v>
      </c>
      <c r="J842" s="401">
        <v>48511</v>
      </c>
      <c r="K842" s="401">
        <v>1661</v>
      </c>
      <c r="L842" s="401">
        <v>3334</v>
      </c>
    </row>
    <row r="843" spans="1:12" ht="12.75" customHeight="1" x14ac:dyDescent="0.2">
      <c r="A843" s="67" t="s">
        <v>1063</v>
      </c>
      <c r="B843" s="171" t="s">
        <v>2134</v>
      </c>
      <c r="C843" s="401">
        <v>256</v>
      </c>
      <c r="D843" s="401">
        <v>175</v>
      </c>
      <c r="E843" s="401">
        <v>553987</v>
      </c>
      <c r="F843" s="401">
        <v>81</v>
      </c>
      <c r="G843" s="401">
        <v>-12688</v>
      </c>
      <c r="H843" s="401">
        <v>102229</v>
      </c>
      <c r="I843" s="401">
        <v>79</v>
      </c>
      <c r="J843" s="401">
        <v>1702</v>
      </c>
      <c r="K843" s="401">
        <v>115</v>
      </c>
      <c r="L843" s="401">
        <v>3814</v>
      </c>
    </row>
    <row r="844" spans="1:12" ht="12.75" customHeight="1" x14ac:dyDescent="0.2">
      <c r="A844" s="199" t="s">
        <v>2381</v>
      </c>
      <c r="B844" s="175" t="s">
        <v>2135</v>
      </c>
      <c r="C844" s="401">
        <v>204285</v>
      </c>
      <c r="D844" s="401">
        <v>137982</v>
      </c>
      <c r="E844" s="401">
        <v>20839354</v>
      </c>
      <c r="F844" s="401">
        <v>66303</v>
      </c>
      <c r="G844" s="401">
        <v>-7599747</v>
      </c>
      <c r="H844" s="401">
        <v>4605944</v>
      </c>
      <c r="I844" s="401">
        <v>72666</v>
      </c>
      <c r="J844" s="401">
        <v>1378218</v>
      </c>
      <c r="K844" s="401">
        <v>58982</v>
      </c>
      <c r="L844" s="401">
        <v>343223</v>
      </c>
    </row>
    <row r="845" spans="1:12" ht="12.75" customHeight="1" x14ac:dyDescent="0.2">
      <c r="A845" s="67" t="s">
        <v>1064</v>
      </c>
      <c r="B845" s="171" t="s">
        <v>2136</v>
      </c>
      <c r="C845" s="401">
        <v>34699</v>
      </c>
      <c r="D845" s="401">
        <v>19341</v>
      </c>
      <c r="E845" s="401">
        <v>3261411</v>
      </c>
      <c r="F845" s="401">
        <v>15358</v>
      </c>
      <c r="G845" s="401">
        <v>-1986388</v>
      </c>
      <c r="H845" s="401">
        <v>336004</v>
      </c>
      <c r="I845" s="401">
        <v>5946</v>
      </c>
      <c r="J845" s="401">
        <v>114431</v>
      </c>
      <c r="K845" s="401">
        <v>7748</v>
      </c>
      <c r="L845" s="401">
        <v>63922</v>
      </c>
    </row>
    <row r="846" spans="1:12" ht="12.75" customHeight="1" x14ac:dyDescent="0.2">
      <c r="A846" s="67" t="s">
        <v>1065</v>
      </c>
      <c r="B846" s="171" t="s">
        <v>2137</v>
      </c>
      <c r="C846" s="401">
        <v>91874</v>
      </c>
      <c r="D846" s="401">
        <v>62999</v>
      </c>
      <c r="E846" s="401">
        <v>11354861</v>
      </c>
      <c r="F846" s="401">
        <v>28875</v>
      </c>
      <c r="G846" s="401">
        <v>-3896861</v>
      </c>
      <c r="H846" s="401">
        <v>1839942</v>
      </c>
      <c r="I846" s="401">
        <v>36023</v>
      </c>
      <c r="J846" s="401">
        <v>666758</v>
      </c>
      <c r="K846" s="401">
        <v>24450</v>
      </c>
      <c r="L846" s="401">
        <v>164309</v>
      </c>
    </row>
    <row r="847" spans="1:12" ht="12.75" customHeight="1" x14ac:dyDescent="0.2">
      <c r="A847" s="67" t="s">
        <v>1066</v>
      </c>
      <c r="B847" s="171" t="s">
        <v>2138</v>
      </c>
      <c r="C847" s="401">
        <v>77712</v>
      </c>
      <c r="D847" s="401">
        <v>55642</v>
      </c>
      <c r="E847" s="401">
        <v>6223082</v>
      </c>
      <c r="F847" s="401">
        <v>22070</v>
      </c>
      <c r="G847" s="401">
        <v>-1716497</v>
      </c>
      <c r="H847" s="401">
        <v>2429998</v>
      </c>
      <c r="I847" s="401">
        <v>30697</v>
      </c>
      <c r="J847" s="401">
        <v>597029</v>
      </c>
      <c r="K847" s="401">
        <v>26784</v>
      </c>
      <c r="L847" s="401">
        <v>114992</v>
      </c>
    </row>
    <row r="848" spans="1:12" ht="12.75" customHeight="1" x14ac:dyDescent="0.2">
      <c r="A848" s="67" t="s">
        <v>1067</v>
      </c>
      <c r="B848" s="171" t="s">
        <v>2139</v>
      </c>
      <c r="C848" s="401">
        <v>46830</v>
      </c>
      <c r="D848" s="401">
        <v>33930</v>
      </c>
      <c r="E848" s="401">
        <v>2501199</v>
      </c>
      <c r="F848" s="401">
        <v>12900</v>
      </c>
      <c r="G848" s="401">
        <v>-558622</v>
      </c>
      <c r="H848" s="401">
        <v>1364631</v>
      </c>
      <c r="I848" s="401">
        <v>20743</v>
      </c>
      <c r="J848" s="401">
        <v>408667</v>
      </c>
      <c r="K848" s="401">
        <v>17217</v>
      </c>
      <c r="L848" s="401">
        <v>51738</v>
      </c>
    </row>
    <row r="849" spans="1:12" ht="12.75" customHeight="1" x14ac:dyDescent="0.2">
      <c r="A849" s="67" t="s">
        <v>1068</v>
      </c>
      <c r="B849" s="171" t="s">
        <v>2140</v>
      </c>
      <c r="C849" s="401">
        <v>30882</v>
      </c>
      <c r="D849" s="401">
        <v>21712</v>
      </c>
      <c r="E849" s="401">
        <v>3721883</v>
      </c>
      <c r="F849" s="401">
        <v>9170</v>
      </c>
      <c r="G849" s="401">
        <v>-1157875</v>
      </c>
      <c r="H849" s="401">
        <v>1065367</v>
      </c>
      <c r="I849" s="401">
        <v>9954</v>
      </c>
      <c r="J849" s="401">
        <v>188362</v>
      </c>
      <c r="K849" s="401">
        <v>9567</v>
      </c>
      <c r="L849" s="401">
        <v>63254</v>
      </c>
    </row>
    <row r="850" spans="1:12" ht="12.75" customHeight="1" x14ac:dyDescent="0.2">
      <c r="A850" s="199" t="s">
        <v>1069</v>
      </c>
      <c r="B850" s="175" t="s">
        <v>2141</v>
      </c>
      <c r="C850" s="401">
        <v>358825</v>
      </c>
      <c r="D850" s="401">
        <v>269195</v>
      </c>
      <c r="E850" s="401">
        <v>22952868</v>
      </c>
      <c r="F850" s="401">
        <v>89630</v>
      </c>
      <c r="G850" s="401">
        <v>-9770671</v>
      </c>
      <c r="H850" s="401">
        <v>14894082</v>
      </c>
      <c r="I850" s="401">
        <v>97268</v>
      </c>
      <c r="J850" s="401">
        <v>1824390</v>
      </c>
      <c r="K850" s="401">
        <v>110418</v>
      </c>
      <c r="L850" s="401">
        <v>747396</v>
      </c>
    </row>
    <row r="851" spans="1:12" ht="12.75" customHeight="1" x14ac:dyDescent="0.2">
      <c r="A851" s="67" t="s">
        <v>1070</v>
      </c>
      <c r="B851" s="171" t="s">
        <v>2142</v>
      </c>
      <c r="C851" s="401">
        <v>23100</v>
      </c>
      <c r="D851" s="401">
        <v>18125</v>
      </c>
      <c r="E851" s="401">
        <v>1163267</v>
      </c>
      <c r="F851" s="401">
        <v>4975</v>
      </c>
      <c r="G851" s="401">
        <v>-127915</v>
      </c>
      <c r="H851" s="401">
        <v>1058713</v>
      </c>
      <c r="I851" s="401">
        <v>8802</v>
      </c>
      <c r="J851" s="401">
        <v>163521</v>
      </c>
      <c r="K851" s="401">
        <v>11082</v>
      </c>
      <c r="L851" s="401">
        <v>35217</v>
      </c>
    </row>
    <row r="852" spans="1:12" ht="12.75" customHeight="1" x14ac:dyDescent="0.2">
      <c r="A852" s="67" t="s">
        <v>1071</v>
      </c>
      <c r="B852" s="171" t="s">
        <v>2143</v>
      </c>
      <c r="C852" s="401">
        <v>1940</v>
      </c>
      <c r="D852" s="401">
        <v>1327</v>
      </c>
      <c r="E852" s="401">
        <v>174666</v>
      </c>
      <c r="F852" s="401">
        <v>613</v>
      </c>
      <c r="G852" s="401">
        <v>-15014</v>
      </c>
      <c r="H852" s="401">
        <v>154911</v>
      </c>
      <c r="I852" s="401">
        <v>516</v>
      </c>
      <c r="J852" s="401">
        <v>9819</v>
      </c>
      <c r="K852" s="401">
        <v>754</v>
      </c>
      <c r="L852" s="401">
        <v>5586</v>
      </c>
    </row>
    <row r="853" spans="1:12" ht="12.75" customHeight="1" x14ac:dyDescent="0.2">
      <c r="A853" s="67" t="s">
        <v>1072</v>
      </c>
      <c r="B853" s="171" t="s">
        <v>2144</v>
      </c>
      <c r="C853" s="401">
        <v>165</v>
      </c>
      <c r="D853" s="401">
        <v>108</v>
      </c>
      <c r="E853" s="401">
        <v>31575</v>
      </c>
      <c r="F853" s="401">
        <v>57</v>
      </c>
      <c r="G853" s="401">
        <v>-630</v>
      </c>
      <c r="H853" s="401">
        <v>31351</v>
      </c>
      <c r="I853" s="401">
        <v>41</v>
      </c>
      <c r="J853" s="401">
        <v>909</v>
      </c>
      <c r="K853" s="401">
        <v>67</v>
      </c>
      <c r="L853" s="401">
        <v>1089</v>
      </c>
    </row>
    <row r="854" spans="1:12" ht="12.75" customHeight="1" x14ac:dyDescent="0.2">
      <c r="A854" s="67" t="s">
        <v>1073</v>
      </c>
      <c r="B854" s="171" t="s">
        <v>2145</v>
      </c>
      <c r="C854" s="401">
        <v>774</v>
      </c>
      <c r="D854" s="401">
        <v>527</v>
      </c>
      <c r="E854" s="401">
        <v>86935</v>
      </c>
      <c r="F854" s="401">
        <v>247</v>
      </c>
      <c r="G854" s="401">
        <v>-8980</v>
      </c>
      <c r="H854" s="401">
        <v>76235</v>
      </c>
      <c r="I854" s="401">
        <v>174</v>
      </c>
      <c r="J854" s="401">
        <v>3470</v>
      </c>
      <c r="K854" s="401">
        <v>337</v>
      </c>
      <c r="L854" s="401">
        <v>2852</v>
      </c>
    </row>
    <row r="855" spans="1:12" ht="12.75" customHeight="1" x14ac:dyDescent="0.2">
      <c r="A855" s="67" t="s">
        <v>1074</v>
      </c>
      <c r="B855" s="171" t="s">
        <v>2146</v>
      </c>
      <c r="C855" s="401">
        <v>14</v>
      </c>
      <c r="D855" s="401">
        <v>7</v>
      </c>
      <c r="E855" s="401">
        <v>687</v>
      </c>
      <c r="F855" s="401">
        <v>7</v>
      </c>
      <c r="G855" s="401">
        <v>-148</v>
      </c>
      <c r="H855" s="401">
        <v>106</v>
      </c>
      <c r="I855" s="401">
        <v>4</v>
      </c>
      <c r="J855" s="401">
        <v>82</v>
      </c>
      <c r="K855" s="401">
        <v>5</v>
      </c>
      <c r="L855" s="401">
        <v>6</v>
      </c>
    </row>
    <row r="856" spans="1:12" ht="12.75" customHeight="1" x14ac:dyDescent="0.2">
      <c r="A856" s="67" t="s">
        <v>1075</v>
      </c>
      <c r="B856" s="171" t="s">
        <v>2147</v>
      </c>
      <c r="C856" s="401">
        <v>81</v>
      </c>
      <c r="D856" s="401">
        <v>44</v>
      </c>
      <c r="E856" s="401">
        <v>17869</v>
      </c>
      <c r="F856" s="401">
        <v>37</v>
      </c>
      <c r="G856" s="401">
        <v>-884</v>
      </c>
      <c r="H856" s="401">
        <v>17040</v>
      </c>
      <c r="I856" s="401">
        <v>9</v>
      </c>
      <c r="J856" s="401">
        <v>199</v>
      </c>
      <c r="K856" s="401">
        <v>24</v>
      </c>
      <c r="L856" s="401">
        <v>620</v>
      </c>
    </row>
    <row r="857" spans="1:12" ht="12.75" customHeight="1" x14ac:dyDescent="0.2">
      <c r="A857" s="67" t="s">
        <v>1076</v>
      </c>
      <c r="B857" s="171" t="s">
        <v>2148</v>
      </c>
      <c r="C857" s="401">
        <v>906</v>
      </c>
      <c r="D857" s="401">
        <v>641</v>
      </c>
      <c r="E857" s="401">
        <v>37599</v>
      </c>
      <c r="F857" s="401">
        <v>265</v>
      </c>
      <c r="G857" s="401">
        <v>-4373</v>
      </c>
      <c r="H857" s="401">
        <v>30179</v>
      </c>
      <c r="I857" s="401">
        <v>288</v>
      </c>
      <c r="J857" s="401">
        <v>5160</v>
      </c>
      <c r="K857" s="401">
        <v>321</v>
      </c>
      <c r="L857" s="401">
        <v>1019</v>
      </c>
    </row>
    <row r="858" spans="1:12" ht="12.75" customHeight="1" x14ac:dyDescent="0.2">
      <c r="A858" s="67" t="s">
        <v>1077</v>
      </c>
      <c r="B858" s="171" t="s">
        <v>2149</v>
      </c>
      <c r="C858" s="401">
        <v>21160</v>
      </c>
      <c r="D858" s="401">
        <v>16798</v>
      </c>
      <c r="E858" s="401">
        <v>988602</v>
      </c>
      <c r="F858" s="401">
        <v>4362</v>
      </c>
      <c r="G858" s="401">
        <v>-112901</v>
      </c>
      <c r="H858" s="401">
        <v>903802</v>
      </c>
      <c r="I858" s="401">
        <v>8286</v>
      </c>
      <c r="J858" s="401">
        <v>153702</v>
      </c>
      <c r="K858" s="401">
        <v>10328</v>
      </c>
      <c r="L858" s="401">
        <v>29632</v>
      </c>
    </row>
    <row r="859" spans="1:12" ht="12.75" customHeight="1" x14ac:dyDescent="0.2">
      <c r="A859" s="67" t="s">
        <v>1078</v>
      </c>
      <c r="B859" s="171" t="s">
        <v>2150</v>
      </c>
      <c r="C859" s="401">
        <v>2528</v>
      </c>
      <c r="D859" s="401">
        <v>1881</v>
      </c>
      <c r="E859" s="401">
        <v>184983</v>
      </c>
      <c r="F859" s="401">
        <v>647</v>
      </c>
      <c r="G859" s="401">
        <v>-59526</v>
      </c>
      <c r="H859" s="401">
        <v>170203</v>
      </c>
      <c r="I859" s="401">
        <v>345</v>
      </c>
      <c r="J859" s="401">
        <v>6986</v>
      </c>
      <c r="K859" s="401">
        <v>1375</v>
      </c>
      <c r="L859" s="401">
        <v>7071</v>
      </c>
    </row>
    <row r="860" spans="1:12" ht="12.75" customHeight="1" x14ac:dyDescent="0.2">
      <c r="A860" s="67" t="s">
        <v>1079</v>
      </c>
      <c r="B860" s="171" t="s">
        <v>2151</v>
      </c>
      <c r="C860" s="401">
        <v>382</v>
      </c>
      <c r="D860" s="401">
        <v>285</v>
      </c>
      <c r="E860" s="401">
        <v>27062</v>
      </c>
      <c r="F860" s="401">
        <v>97</v>
      </c>
      <c r="G860" s="401">
        <v>-1019</v>
      </c>
      <c r="H860" s="401">
        <v>26259</v>
      </c>
      <c r="I860" s="401">
        <v>159</v>
      </c>
      <c r="J860" s="401">
        <v>3083</v>
      </c>
      <c r="K860" s="401">
        <v>167</v>
      </c>
      <c r="L860" s="401">
        <v>845</v>
      </c>
    </row>
    <row r="861" spans="1:12" ht="12.75" customHeight="1" x14ac:dyDescent="0.2">
      <c r="A861" s="67" t="s">
        <v>1080</v>
      </c>
      <c r="B861" s="171" t="s">
        <v>2152</v>
      </c>
      <c r="C861" s="401">
        <v>9580</v>
      </c>
      <c r="D861" s="401">
        <v>7255</v>
      </c>
      <c r="E861" s="401">
        <v>543094</v>
      </c>
      <c r="F861" s="401">
        <v>2325</v>
      </c>
      <c r="G861" s="401">
        <v>-39651</v>
      </c>
      <c r="H861" s="401">
        <v>468573</v>
      </c>
      <c r="I861" s="401">
        <v>1496</v>
      </c>
      <c r="J861" s="401">
        <v>27967</v>
      </c>
      <c r="K861" s="401">
        <v>5063</v>
      </c>
      <c r="L861" s="401">
        <v>16898</v>
      </c>
    </row>
    <row r="862" spans="1:12" ht="12.75" customHeight="1" x14ac:dyDescent="0.2">
      <c r="A862" s="67" t="s">
        <v>1081</v>
      </c>
      <c r="B862" s="171" t="s">
        <v>2153</v>
      </c>
      <c r="C862" s="401">
        <v>8670</v>
      </c>
      <c r="D862" s="401">
        <v>7377</v>
      </c>
      <c r="E862" s="401">
        <v>233463</v>
      </c>
      <c r="F862" s="401">
        <v>1293</v>
      </c>
      <c r="G862" s="401">
        <v>-12705</v>
      </c>
      <c r="H862" s="401">
        <v>238767</v>
      </c>
      <c r="I862" s="401">
        <v>6286</v>
      </c>
      <c r="J862" s="401">
        <v>115666</v>
      </c>
      <c r="K862" s="401">
        <v>3723</v>
      </c>
      <c r="L862" s="401">
        <v>4817</v>
      </c>
    </row>
    <row r="863" spans="1:12" ht="12.75" customHeight="1" x14ac:dyDescent="0.2">
      <c r="A863" s="67" t="s">
        <v>1082</v>
      </c>
      <c r="B863" s="171" t="s">
        <v>2154</v>
      </c>
      <c r="C863" s="401">
        <v>198154</v>
      </c>
      <c r="D863" s="401">
        <v>149126</v>
      </c>
      <c r="E863" s="401">
        <v>13045022</v>
      </c>
      <c r="F863" s="401">
        <v>49028</v>
      </c>
      <c r="G863" s="401">
        <v>-7361680</v>
      </c>
      <c r="H863" s="401">
        <v>7821967</v>
      </c>
      <c r="I863" s="401">
        <v>29475</v>
      </c>
      <c r="J863" s="401">
        <v>572078</v>
      </c>
      <c r="K863" s="401">
        <v>43546</v>
      </c>
      <c r="L863" s="401">
        <v>466911</v>
      </c>
    </row>
    <row r="864" spans="1:12" ht="12.75" customHeight="1" x14ac:dyDescent="0.2">
      <c r="A864" s="67" t="s">
        <v>1083</v>
      </c>
      <c r="B864" s="171" t="s">
        <v>2155</v>
      </c>
      <c r="C864" s="401">
        <v>125017</v>
      </c>
      <c r="D864" s="401">
        <v>97655</v>
      </c>
      <c r="E864" s="401">
        <v>9177718</v>
      </c>
      <c r="F864" s="401">
        <v>27362</v>
      </c>
      <c r="G864" s="401">
        <v>-6595007</v>
      </c>
      <c r="H864" s="401">
        <v>4866787</v>
      </c>
      <c r="I864" s="401">
        <v>2563</v>
      </c>
      <c r="J864" s="401">
        <v>49224</v>
      </c>
      <c r="K864" s="401">
        <v>13996</v>
      </c>
      <c r="L864" s="401">
        <v>359333</v>
      </c>
    </row>
    <row r="865" spans="1:12" ht="12.75" customHeight="1" x14ac:dyDescent="0.2">
      <c r="A865" s="67" t="s">
        <v>1084</v>
      </c>
      <c r="B865" s="171" t="s">
        <v>2156</v>
      </c>
      <c r="C865" s="401">
        <v>1377</v>
      </c>
      <c r="D865" s="401">
        <v>860</v>
      </c>
      <c r="E865" s="401">
        <v>1935735</v>
      </c>
      <c r="F865" s="401">
        <v>517</v>
      </c>
      <c r="G865" s="401">
        <v>-2589871</v>
      </c>
      <c r="H865" s="401">
        <v>1264798</v>
      </c>
      <c r="I865" s="401">
        <v>121</v>
      </c>
      <c r="J865" s="401">
        <v>2518</v>
      </c>
      <c r="K865" s="401">
        <v>450</v>
      </c>
      <c r="L865" s="401">
        <v>154330</v>
      </c>
    </row>
    <row r="866" spans="1:12" ht="12.75" customHeight="1" x14ac:dyDescent="0.2">
      <c r="A866" s="67" t="s">
        <v>1085</v>
      </c>
      <c r="B866" s="171" t="s">
        <v>2157</v>
      </c>
      <c r="C866" s="401">
        <v>123640</v>
      </c>
      <c r="D866" s="401">
        <v>96795</v>
      </c>
      <c r="E866" s="401">
        <v>7241982</v>
      </c>
      <c r="F866" s="401">
        <v>26845</v>
      </c>
      <c r="G866" s="401">
        <v>-4005135</v>
      </c>
      <c r="H866" s="401">
        <v>3601989</v>
      </c>
      <c r="I866" s="401">
        <v>2442</v>
      </c>
      <c r="J866" s="401">
        <v>46706</v>
      </c>
      <c r="K866" s="401">
        <v>13546</v>
      </c>
      <c r="L866" s="401">
        <v>205003</v>
      </c>
    </row>
    <row r="867" spans="1:12" ht="12.75" customHeight="1" x14ac:dyDescent="0.2">
      <c r="A867" s="67" t="s">
        <v>1086</v>
      </c>
      <c r="B867" s="171" t="s">
        <v>2158</v>
      </c>
      <c r="C867" s="401">
        <v>73137</v>
      </c>
      <c r="D867" s="401">
        <v>51471</v>
      </c>
      <c r="E867" s="401">
        <v>3867305</v>
      </c>
      <c r="F867" s="401">
        <v>21666</v>
      </c>
      <c r="G867" s="401">
        <v>-766674</v>
      </c>
      <c r="H867" s="401">
        <v>2955180</v>
      </c>
      <c r="I867" s="401">
        <v>26912</v>
      </c>
      <c r="J867" s="401">
        <v>522855</v>
      </c>
      <c r="K867" s="401">
        <v>29550</v>
      </c>
      <c r="L867" s="401">
        <v>107578</v>
      </c>
    </row>
    <row r="868" spans="1:12" ht="12.75" customHeight="1" x14ac:dyDescent="0.2">
      <c r="A868" s="67" t="s">
        <v>1087</v>
      </c>
      <c r="B868" s="171" t="s">
        <v>2159</v>
      </c>
      <c r="C868" s="401">
        <v>2782</v>
      </c>
      <c r="D868" s="401">
        <v>2075</v>
      </c>
      <c r="E868" s="401">
        <v>178789</v>
      </c>
      <c r="F868" s="401">
        <v>707</v>
      </c>
      <c r="G868" s="401">
        <v>-23842</v>
      </c>
      <c r="H868" s="401">
        <v>137074</v>
      </c>
      <c r="I868" s="401">
        <v>1166</v>
      </c>
      <c r="J868" s="401">
        <v>22696</v>
      </c>
      <c r="K868" s="401">
        <v>1210</v>
      </c>
      <c r="L868" s="401">
        <v>4818</v>
      </c>
    </row>
    <row r="869" spans="1:12" ht="12.75" customHeight="1" x14ac:dyDescent="0.2">
      <c r="A869" s="67" t="s">
        <v>1088</v>
      </c>
      <c r="B869" s="171" t="s">
        <v>2160</v>
      </c>
      <c r="C869" s="401">
        <v>70355</v>
      </c>
      <c r="D869" s="401">
        <v>49396</v>
      </c>
      <c r="E869" s="401">
        <v>3688516</v>
      </c>
      <c r="F869" s="401">
        <v>20959</v>
      </c>
      <c r="G869" s="401">
        <v>-742831</v>
      </c>
      <c r="H869" s="401">
        <v>2818106</v>
      </c>
      <c r="I869" s="401">
        <v>25746</v>
      </c>
      <c r="J869" s="401">
        <v>500159</v>
      </c>
      <c r="K869" s="401">
        <v>28340</v>
      </c>
      <c r="L869" s="401">
        <v>102759</v>
      </c>
    </row>
    <row r="870" spans="1:12" ht="12.75" customHeight="1" x14ac:dyDescent="0.2">
      <c r="A870" s="67" t="s">
        <v>1089</v>
      </c>
      <c r="B870" s="171" t="s">
        <v>2161</v>
      </c>
      <c r="C870" s="401">
        <v>54584</v>
      </c>
      <c r="D870" s="401">
        <v>41112</v>
      </c>
      <c r="E870" s="401">
        <v>4110185</v>
      </c>
      <c r="F870" s="401">
        <v>13472</v>
      </c>
      <c r="G870" s="401">
        <v>-809932</v>
      </c>
      <c r="H870" s="401">
        <v>3175667</v>
      </c>
      <c r="I870" s="401">
        <v>18901</v>
      </c>
      <c r="J870" s="401">
        <v>380414</v>
      </c>
      <c r="K870" s="401">
        <v>25758</v>
      </c>
      <c r="L870" s="401">
        <v>122930</v>
      </c>
    </row>
    <row r="871" spans="1:12" ht="12.75" customHeight="1" x14ac:dyDescent="0.2">
      <c r="A871" s="67" t="s">
        <v>1090</v>
      </c>
      <c r="B871" s="171" t="s">
        <v>2162</v>
      </c>
      <c r="C871" s="401">
        <v>48808</v>
      </c>
      <c r="D871" s="401">
        <v>36536</v>
      </c>
      <c r="E871" s="401">
        <v>3448063</v>
      </c>
      <c r="F871" s="401">
        <v>12272</v>
      </c>
      <c r="G871" s="401">
        <v>-724145</v>
      </c>
      <c r="H871" s="401">
        <v>2526223</v>
      </c>
      <c r="I871" s="401">
        <v>16332</v>
      </c>
      <c r="J871" s="401">
        <v>328825</v>
      </c>
      <c r="K871" s="401">
        <v>22767</v>
      </c>
      <c r="L871" s="401">
        <v>99816</v>
      </c>
    </row>
    <row r="872" spans="1:12" ht="12.75" customHeight="1" x14ac:dyDescent="0.2">
      <c r="A872" s="67" t="s">
        <v>1091</v>
      </c>
      <c r="B872" s="171" t="s">
        <v>2163</v>
      </c>
      <c r="C872" s="401">
        <v>6726</v>
      </c>
      <c r="D872" s="401">
        <v>4999</v>
      </c>
      <c r="E872" s="401">
        <v>343216</v>
      </c>
      <c r="F872" s="401">
        <v>1727</v>
      </c>
      <c r="G872" s="401">
        <v>-72198</v>
      </c>
      <c r="H872" s="401">
        <v>237484</v>
      </c>
      <c r="I872" s="401">
        <v>2276</v>
      </c>
      <c r="J872" s="401">
        <v>45333</v>
      </c>
      <c r="K872" s="401">
        <v>2982</v>
      </c>
      <c r="L872" s="401">
        <v>9087</v>
      </c>
    </row>
    <row r="873" spans="1:12" ht="12.75" customHeight="1" x14ac:dyDescent="0.2">
      <c r="A873" s="67" t="s">
        <v>1092</v>
      </c>
      <c r="B873" s="171" t="s">
        <v>2164</v>
      </c>
      <c r="C873" s="401">
        <v>4189</v>
      </c>
      <c r="D873" s="401">
        <v>3029</v>
      </c>
      <c r="E873" s="401">
        <v>232497</v>
      </c>
      <c r="F873" s="401">
        <v>1160</v>
      </c>
      <c r="G873" s="401">
        <v>-49829</v>
      </c>
      <c r="H873" s="401">
        <v>159014</v>
      </c>
      <c r="I873" s="401">
        <v>1171</v>
      </c>
      <c r="J873" s="401">
        <v>23427</v>
      </c>
      <c r="K873" s="401">
        <v>1798</v>
      </c>
      <c r="L873" s="401">
        <v>6351</v>
      </c>
    </row>
    <row r="874" spans="1:12" ht="12.75" customHeight="1" x14ac:dyDescent="0.2">
      <c r="A874" s="67" t="s">
        <v>1093</v>
      </c>
      <c r="B874" s="171" t="s">
        <v>2165</v>
      </c>
      <c r="C874" s="401">
        <v>561</v>
      </c>
      <c r="D874" s="401">
        <v>400</v>
      </c>
      <c r="E874" s="401">
        <v>23585</v>
      </c>
      <c r="F874" s="401">
        <v>161</v>
      </c>
      <c r="G874" s="401">
        <v>-3732</v>
      </c>
      <c r="H874" s="401">
        <v>16482</v>
      </c>
      <c r="I874" s="401">
        <v>217</v>
      </c>
      <c r="J874" s="401">
        <v>4092</v>
      </c>
      <c r="K874" s="401">
        <v>230</v>
      </c>
      <c r="L874" s="401">
        <v>564</v>
      </c>
    </row>
    <row r="875" spans="1:12" ht="12.75" customHeight="1" x14ac:dyDescent="0.2">
      <c r="A875" s="67" t="s">
        <v>1094</v>
      </c>
      <c r="B875" s="171" t="s">
        <v>2166</v>
      </c>
      <c r="C875" s="401">
        <v>1063</v>
      </c>
      <c r="D875" s="401">
        <v>792</v>
      </c>
      <c r="E875" s="401">
        <v>55553</v>
      </c>
      <c r="F875" s="401">
        <v>271</v>
      </c>
      <c r="G875" s="401">
        <v>-15324</v>
      </c>
      <c r="H875" s="401">
        <v>35368</v>
      </c>
      <c r="I875" s="401">
        <v>325</v>
      </c>
      <c r="J875" s="401">
        <v>6691</v>
      </c>
      <c r="K875" s="401">
        <v>519</v>
      </c>
      <c r="L875" s="401">
        <v>1514</v>
      </c>
    </row>
    <row r="876" spans="1:12" ht="12.75" customHeight="1" x14ac:dyDescent="0.2">
      <c r="A876" s="67" t="s">
        <v>1095</v>
      </c>
      <c r="B876" s="171" t="s">
        <v>2167</v>
      </c>
      <c r="C876" s="401">
        <v>913</v>
      </c>
      <c r="D876" s="401">
        <v>778</v>
      </c>
      <c r="E876" s="401">
        <v>31581</v>
      </c>
      <c r="F876" s="401">
        <v>135</v>
      </c>
      <c r="G876" s="401">
        <v>-3313</v>
      </c>
      <c r="H876" s="401">
        <v>26620</v>
      </c>
      <c r="I876" s="401">
        <v>563</v>
      </c>
      <c r="J876" s="401">
        <v>11124</v>
      </c>
      <c r="K876" s="401">
        <v>435</v>
      </c>
      <c r="L876" s="401">
        <v>658</v>
      </c>
    </row>
    <row r="877" spans="1:12" ht="12.75" customHeight="1" x14ac:dyDescent="0.2">
      <c r="A877" s="67" t="s">
        <v>1096</v>
      </c>
      <c r="B877" s="171" t="s">
        <v>2168</v>
      </c>
      <c r="C877" s="401">
        <v>42082</v>
      </c>
      <c r="D877" s="401">
        <v>31537</v>
      </c>
      <c r="E877" s="401">
        <v>3104847</v>
      </c>
      <c r="F877" s="401">
        <v>10545</v>
      </c>
      <c r="G877" s="401">
        <v>-651947</v>
      </c>
      <c r="H877" s="401">
        <v>2288739</v>
      </c>
      <c r="I877" s="401">
        <v>14056</v>
      </c>
      <c r="J877" s="401">
        <v>283491</v>
      </c>
      <c r="K877" s="401">
        <v>19785</v>
      </c>
      <c r="L877" s="401">
        <v>90729</v>
      </c>
    </row>
    <row r="878" spans="1:12" ht="12.75" customHeight="1" x14ac:dyDescent="0.2">
      <c r="A878" s="67" t="s">
        <v>1097</v>
      </c>
      <c r="B878" s="171" t="s">
        <v>2169</v>
      </c>
      <c r="C878" s="401">
        <v>13189</v>
      </c>
      <c r="D878" s="401">
        <v>9709</v>
      </c>
      <c r="E878" s="401">
        <v>883829</v>
      </c>
      <c r="F878" s="401">
        <v>3480</v>
      </c>
      <c r="G878" s="401">
        <v>-205539</v>
      </c>
      <c r="H878" s="401">
        <v>628731</v>
      </c>
      <c r="I878" s="401">
        <v>3544</v>
      </c>
      <c r="J878" s="401">
        <v>70918</v>
      </c>
      <c r="K878" s="401">
        <v>6024</v>
      </c>
      <c r="L878" s="401">
        <v>26226</v>
      </c>
    </row>
    <row r="879" spans="1:12" ht="12.75" customHeight="1" x14ac:dyDescent="0.2">
      <c r="A879" s="67" t="s">
        <v>1098</v>
      </c>
      <c r="B879" s="171" t="s">
        <v>2170</v>
      </c>
      <c r="C879" s="401">
        <v>18118</v>
      </c>
      <c r="D879" s="401">
        <v>13629</v>
      </c>
      <c r="E879" s="401">
        <v>1607538</v>
      </c>
      <c r="F879" s="401">
        <v>4489</v>
      </c>
      <c r="G879" s="401">
        <v>-334267</v>
      </c>
      <c r="H879" s="401">
        <v>1153618</v>
      </c>
      <c r="I879" s="401">
        <v>6158</v>
      </c>
      <c r="J879" s="401">
        <v>126869</v>
      </c>
      <c r="K879" s="401">
        <v>8922</v>
      </c>
      <c r="L879" s="401">
        <v>45941</v>
      </c>
    </row>
    <row r="880" spans="1:12" ht="12.75" customHeight="1" x14ac:dyDescent="0.2">
      <c r="A880" s="67" t="s">
        <v>1099</v>
      </c>
      <c r="B880" s="171" t="s">
        <v>2171</v>
      </c>
      <c r="C880" s="401">
        <v>613</v>
      </c>
      <c r="D880" s="401">
        <v>462</v>
      </c>
      <c r="E880" s="401">
        <v>38195</v>
      </c>
      <c r="F880" s="401">
        <v>151</v>
      </c>
      <c r="G880" s="401">
        <v>-13393</v>
      </c>
      <c r="H880" s="401">
        <v>25839</v>
      </c>
      <c r="I880" s="401">
        <v>233</v>
      </c>
      <c r="J880" s="401">
        <v>4612</v>
      </c>
      <c r="K880" s="401">
        <v>280</v>
      </c>
      <c r="L880" s="401">
        <v>1205</v>
      </c>
    </row>
    <row r="881" spans="1:12" ht="12.75" customHeight="1" x14ac:dyDescent="0.2">
      <c r="A881" s="67" t="s">
        <v>1100</v>
      </c>
      <c r="B881" s="171" t="s">
        <v>2172</v>
      </c>
      <c r="C881" s="401">
        <v>10162</v>
      </c>
      <c r="D881" s="401">
        <v>7737</v>
      </c>
      <c r="E881" s="401">
        <v>575284</v>
      </c>
      <c r="F881" s="401">
        <v>2425</v>
      </c>
      <c r="G881" s="401">
        <v>-98748</v>
      </c>
      <c r="H881" s="401">
        <v>480551</v>
      </c>
      <c r="I881" s="401">
        <v>4121</v>
      </c>
      <c r="J881" s="401">
        <v>81092</v>
      </c>
      <c r="K881" s="401">
        <v>4559</v>
      </c>
      <c r="L881" s="401">
        <v>17358</v>
      </c>
    </row>
    <row r="882" spans="1:12" ht="12.75" customHeight="1" x14ac:dyDescent="0.2">
      <c r="A882" s="67" t="s">
        <v>1101</v>
      </c>
      <c r="B882" s="171" t="s">
        <v>2173</v>
      </c>
      <c r="C882" s="401">
        <v>5776</v>
      </c>
      <c r="D882" s="401">
        <v>4576</v>
      </c>
      <c r="E882" s="401">
        <v>662122</v>
      </c>
      <c r="F882" s="401">
        <v>1200</v>
      </c>
      <c r="G882" s="401">
        <v>-85786</v>
      </c>
      <c r="H882" s="401">
        <v>649444</v>
      </c>
      <c r="I882" s="401">
        <v>2569</v>
      </c>
      <c r="J882" s="401">
        <v>51589</v>
      </c>
      <c r="K882" s="401">
        <v>2991</v>
      </c>
      <c r="L882" s="401">
        <v>23115</v>
      </c>
    </row>
    <row r="883" spans="1:12" ht="12.75" customHeight="1" x14ac:dyDescent="0.2">
      <c r="A883" s="67" t="s">
        <v>1102</v>
      </c>
      <c r="B883" s="171" t="s">
        <v>2174</v>
      </c>
      <c r="C883" s="401">
        <v>6402</v>
      </c>
      <c r="D883" s="401">
        <v>3811</v>
      </c>
      <c r="E883" s="401">
        <v>1275818</v>
      </c>
      <c r="F883" s="401">
        <v>2591</v>
      </c>
      <c r="G883" s="401">
        <v>-795029</v>
      </c>
      <c r="H883" s="401">
        <v>151889</v>
      </c>
      <c r="I883" s="401">
        <v>957</v>
      </c>
      <c r="J883" s="401">
        <v>16326</v>
      </c>
      <c r="K883" s="401">
        <v>2161</v>
      </c>
      <c r="L883" s="401">
        <v>32110</v>
      </c>
    </row>
    <row r="884" spans="1:12" ht="12.75" customHeight="1" x14ac:dyDescent="0.2">
      <c r="A884" s="67" t="s">
        <v>1103</v>
      </c>
      <c r="B884" s="171" t="s">
        <v>2175</v>
      </c>
      <c r="C884" s="401">
        <v>5832</v>
      </c>
      <c r="D884" s="401">
        <v>3457</v>
      </c>
      <c r="E884" s="401">
        <v>1243801</v>
      </c>
      <c r="F884" s="401">
        <v>2375</v>
      </c>
      <c r="G884" s="401">
        <v>-785378</v>
      </c>
      <c r="H884" s="401">
        <v>138863</v>
      </c>
      <c r="I884" s="401">
        <v>832</v>
      </c>
      <c r="J884" s="401">
        <v>14337</v>
      </c>
      <c r="K884" s="401">
        <v>1963</v>
      </c>
      <c r="L884" s="401">
        <v>31397</v>
      </c>
    </row>
    <row r="885" spans="1:12" ht="12.75" customHeight="1" x14ac:dyDescent="0.2">
      <c r="A885" s="67" t="s">
        <v>1104</v>
      </c>
      <c r="B885" s="171" t="s">
        <v>2176</v>
      </c>
      <c r="C885" s="401">
        <v>575</v>
      </c>
      <c r="D885" s="401">
        <v>261</v>
      </c>
      <c r="E885" s="401">
        <v>28628</v>
      </c>
      <c r="F885" s="401">
        <v>314</v>
      </c>
      <c r="G885" s="401">
        <v>-154166</v>
      </c>
      <c r="H885" s="401">
        <v>-142017</v>
      </c>
      <c r="I885" s="401">
        <v>54</v>
      </c>
      <c r="J885" s="401">
        <v>966</v>
      </c>
      <c r="K885" s="401">
        <v>138</v>
      </c>
      <c r="L885" s="401">
        <v>752</v>
      </c>
    </row>
    <row r="886" spans="1:12" ht="12.75" customHeight="1" x14ac:dyDescent="0.2">
      <c r="A886" s="67" t="s">
        <v>1105</v>
      </c>
      <c r="B886" s="171" t="s">
        <v>2177</v>
      </c>
      <c r="C886" s="401">
        <v>5257</v>
      </c>
      <c r="D886" s="401">
        <v>3196</v>
      </c>
      <c r="E886" s="401">
        <v>1215172</v>
      </c>
      <c r="F886" s="401">
        <v>2061</v>
      </c>
      <c r="G886" s="401">
        <v>-631213</v>
      </c>
      <c r="H886" s="401">
        <v>280879</v>
      </c>
      <c r="I886" s="401">
        <v>778</v>
      </c>
      <c r="J886" s="401">
        <v>13371</v>
      </c>
      <c r="K886" s="401">
        <v>1825</v>
      </c>
      <c r="L886" s="401">
        <v>30645</v>
      </c>
    </row>
    <row r="887" spans="1:12" ht="12.75" customHeight="1" x14ac:dyDescent="0.2">
      <c r="A887" s="67" t="s">
        <v>1106</v>
      </c>
      <c r="B887" s="171" t="s">
        <v>2178</v>
      </c>
      <c r="C887" s="401">
        <v>570</v>
      </c>
      <c r="D887" s="401">
        <v>354</v>
      </c>
      <c r="E887" s="401">
        <v>32017</v>
      </c>
      <c r="F887" s="401">
        <v>216</v>
      </c>
      <c r="G887" s="401">
        <v>-9651</v>
      </c>
      <c r="H887" s="401">
        <v>13027</v>
      </c>
      <c r="I887" s="401">
        <v>125</v>
      </c>
      <c r="J887" s="401">
        <v>1989</v>
      </c>
      <c r="K887" s="401">
        <v>198</v>
      </c>
      <c r="L887" s="401">
        <v>713</v>
      </c>
    </row>
    <row r="888" spans="1:12" ht="12.75" customHeight="1" x14ac:dyDescent="0.2">
      <c r="A888" s="67" t="s">
        <v>1107</v>
      </c>
      <c r="B888" s="171" t="s">
        <v>2179</v>
      </c>
      <c r="C888" s="401">
        <v>43622</v>
      </c>
      <c r="D888" s="401">
        <v>34088</v>
      </c>
      <c r="E888" s="401">
        <v>2004242</v>
      </c>
      <c r="F888" s="401">
        <v>9534</v>
      </c>
      <c r="G888" s="401">
        <v>-347156</v>
      </c>
      <c r="H888" s="401">
        <v>1651549</v>
      </c>
      <c r="I888" s="401">
        <v>23149</v>
      </c>
      <c r="J888" s="401">
        <v>410119</v>
      </c>
      <c r="K888" s="401">
        <v>16943</v>
      </c>
      <c r="L888" s="401">
        <v>54136</v>
      </c>
    </row>
    <row r="889" spans="1:12" ht="12.75" customHeight="1" x14ac:dyDescent="0.2">
      <c r="A889" s="67" t="s">
        <v>1108</v>
      </c>
      <c r="B889" s="171" t="s">
        <v>2180</v>
      </c>
      <c r="C889" s="401">
        <v>40377</v>
      </c>
      <c r="D889" s="401">
        <v>31694</v>
      </c>
      <c r="E889" s="401">
        <v>1797587</v>
      </c>
      <c r="F889" s="401">
        <v>8683</v>
      </c>
      <c r="G889" s="401">
        <v>-289940</v>
      </c>
      <c r="H889" s="401">
        <v>1511143</v>
      </c>
      <c r="I889" s="401">
        <v>21857</v>
      </c>
      <c r="J889" s="401">
        <v>388055</v>
      </c>
      <c r="K889" s="401">
        <v>15786</v>
      </c>
      <c r="L889" s="401">
        <v>48531</v>
      </c>
    </row>
    <row r="890" spans="1:12" ht="12.75" customHeight="1" x14ac:dyDescent="0.2">
      <c r="A890" s="67" t="s">
        <v>1109</v>
      </c>
      <c r="B890" s="171" t="s">
        <v>2181</v>
      </c>
      <c r="C890" s="401">
        <v>38748</v>
      </c>
      <c r="D890" s="401">
        <v>30483</v>
      </c>
      <c r="E890" s="401">
        <v>1719242</v>
      </c>
      <c r="F890" s="401">
        <v>8265</v>
      </c>
      <c r="G890" s="401">
        <v>-255898</v>
      </c>
      <c r="H890" s="401">
        <v>1473802</v>
      </c>
      <c r="I890" s="401">
        <v>21021</v>
      </c>
      <c r="J890" s="401">
        <v>373532</v>
      </c>
      <c r="K890" s="401">
        <v>15182</v>
      </c>
      <c r="L890" s="401">
        <v>46567</v>
      </c>
    </row>
    <row r="891" spans="1:12" ht="12.75" customHeight="1" x14ac:dyDescent="0.2">
      <c r="A891" s="67" t="s">
        <v>1110</v>
      </c>
      <c r="B891" s="171" t="s">
        <v>2182</v>
      </c>
      <c r="C891" s="401">
        <v>1629</v>
      </c>
      <c r="D891" s="401">
        <v>1211</v>
      </c>
      <c r="E891" s="401">
        <v>78345</v>
      </c>
      <c r="F891" s="401">
        <v>418</v>
      </c>
      <c r="G891" s="401">
        <v>-34042</v>
      </c>
      <c r="H891" s="401">
        <v>37341</v>
      </c>
      <c r="I891" s="401">
        <v>836</v>
      </c>
      <c r="J891" s="401">
        <v>14523</v>
      </c>
      <c r="K891" s="401">
        <v>604</v>
      </c>
      <c r="L891" s="401">
        <v>1964</v>
      </c>
    </row>
    <row r="892" spans="1:12" ht="12.75" customHeight="1" x14ac:dyDescent="0.2">
      <c r="A892" s="67" t="s">
        <v>1111</v>
      </c>
      <c r="B892" s="171" t="s">
        <v>2183</v>
      </c>
      <c r="C892" s="401">
        <v>3245</v>
      </c>
      <c r="D892" s="401">
        <v>2394</v>
      </c>
      <c r="E892" s="401">
        <v>206655</v>
      </c>
      <c r="F892" s="401">
        <v>851</v>
      </c>
      <c r="G892" s="401">
        <v>-57216</v>
      </c>
      <c r="H892" s="401">
        <v>140406</v>
      </c>
      <c r="I892" s="401">
        <v>1292</v>
      </c>
      <c r="J892" s="401">
        <v>22064</v>
      </c>
      <c r="K892" s="401">
        <v>1157</v>
      </c>
      <c r="L892" s="401">
        <v>5605</v>
      </c>
    </row>
    <row r="893" spans="1:12" ht="12.75" customHeight="1" x14ac:dyDescent="0.2">
      <c r="A893" s="67" t="s">
        <v>1112</v>
      </c>
      <c r="B893" s="171" t="s">
        <v>2184</v>
      </c>
      <c r="C893" s="401">
        <v>31318</v>
      </c>
      <c r="D893" s="401">
        <v>21664</v>
      </c>
      <c r="E893" s="401">
        <v>1242279</v>
      </c>
      <c r="F893" s="401">
        <v>9654</v>
      </c>
      <c r="G893" s="401">
        <v>-323726</v>
      </c>
      <c r="H893" s="401">
        <v>928865</v>
      </c>
      <c r="I893" s="401">
        <v>14940</v>
      </c>
      <c r="J893" s="401">
        <v>262480</v>
      </c>
      <c r="K893" s="401">
        <v>10272</v>
      </c>
      <c r="L893" s="401">
        <v>32915</v>
      </c>
    </row>
    <row r="894" spans="1:12" ht="12.75" customHeight="1" x14ac:dyDescent="0.2">
      <c r="A894" s="67" t="s">
        <v>1113</v>
      </c>
      <c r="B894" s="171" t="s">
        <v>2185</v>
      </c>
      <c r="C894" s="401">
        <v>9386</v>
      </c>
      <c r="D894" s="401">
        <v>6958</v>
      </c>
      <c r="E894" s="401">
        <v>258827</v>
      </c>
      <c r="F894" s="401">
        <v>2428</v>
      </c>
      <c r="G894" s="401">
        <v>-35516</v>
      </c>
      <c r="H894" s="401">
        <v>212598</v>
      </c>
      <c r="I894" s="401">
        <v>5339</v>
      </c>
      <c r="J894" s="401">
        <v>92731</v>
      </c>
      <c r="K894" s="401">
        <v>3092</v>
      </c>
      <c r="L894" s="401">
        <v>5387</v>
      </c>
    </row>
    <row r="895" spans="1:12" ht="12.75" customHeight="1" x14ac:dyDescent="0.2">
      <c r="A895" s="67" t="s">
        <v>1114</v>
      </c>
      <c r="B895" s="171" t="s">
        <v>2186</v>
      </c>
      <c r="C895" s="401">
        <v>1556</v>
      </c>
      <c r="D895" s="401">
        <v>939</v>
      </c>
      <c r="E895" s="401">
        <v>48498</v>
      </c>
      <c r="F895" s="401">
        <v>617</v>
      </c>
      <c r="G895" s="401">
        <v>-15257</v>
      </c>
      <c r="H895" s="401">
        <v>31070</v>
      </c>
      <c r="I895" s="401">
        <v>622</v>
      </c>
      <c r="J895" s="401">
        <v>10396</v>
      </c>
      <c r="K895" s="401">
        <v>399</v>
      </c>
      <c r="L895" s="401">
        <v>1247</v>
      </c>
    </row>
    <row r="896" spans="1:12" ht="12.75" customHeight="1" x14ac:dyDescent="0.2">
      <c r="A896" s="67" t="s">
        <v>1115</v>
      </c>
      <c r="B896" s="171" t="s">
        <v>2187</v>
      </c>
      <c r="C896" s="401">
        <v>3218</v>
      </c>
      <c r="D896" s="401">
        <v>2457</v>
      </c>
      <c r="E896" s="401">
        <v>78785</v>
      </c>
      <c r="F896" s="401">
        <v>761</v>
      </c>
      <c r="G896" s="401">
        <v>-6915</v>
      </c>
      <c r="H896" s="401">
        <v>70225</v>
      </c>
      <c r="I896" s="401">
        <v>1974</v>
      </c>
      <c r="J896" s="401">
        <v>32547</v>
      </c>
      <c r="K896" s="401">
        <v>1119</v>
      </c>
      <c r="L896" s="401">
        <v>1533</v>
      </c>
    </row>
    <row r="897" spans="1:12" ht="12.75" customHeight="1" x14ac:dyDescent="0.2">
      <c r="A897" s="67" t="s">
        <v>1116</v>
      </c>
      <c r="B897" s="171" t="s">
        <v>2188</v>
      </c>
      <c r="C897" s="401">
        <v>4612</v>
      </c>
      <c r="D897" s="401">
        <v>3562</v>
      </c>
      <c r="E897" s="401">
        <v>131544</v>
      </c>
      <c r="F897" s="401">
        <v>1050</v>
      </c>
      <c r="G897" s="401">
        <v>-13344</v>
      </c>
      <c r="H897" s="401">
        <v>111303</v>
      </c>
      <c r="I897" s="401">
        <v>2743</v>
      </c>
      <c r="J897" s="401">
        <v>49788</v>
      </c>
      <c r="K897" s="401">
        <v>1574</v>
      </c>
      <c r="L897" s="401">
        <v>2606</v>
      </c>
    </row>
    <row r="898" spans="1:12" ht="12.75" customHeight="1" x14ac:dyDescent="0.2">
      <c r="A898" s="67" t="s">
        <v>1117</v>
      </c>
      <c r="B898" s="171" t="s">
        <v>2189</v>
      </c>
      <c r="C898" s="401">
        <v>7457</v>
      </c>
      <c r="D898" s="401">
        <v>5271</v>
      </c>
      <c r="E898" s="401">
        <v>210744</v>
      </c>
      <c r="F898" s="401">
        <v>2186</v>
      </c>
      <c r="G898" s="401">
        <v>-28144</v>
      </c>
      <c r="H898" s="401">
        <v>169683</v>
      </c>
      <c r="I898" s="401">
        <v>4073</v>
      </c>
      <c r="J898" s="401">
        <v>71279</v>
      </c>
      <c r="K898" s="401">
        <v>2203</v>
      </c>
      <c r="L898" s="401">
        <v>4413</v>
      </c>
    </row>
    <row r="899" spans="1:12" ht="12.75" customHeight="1" x14ac:dyDescent="0.2">
      <c r="A899" s="67" t="s">
        <v>1118</v>
      </c>
      <c r="B899" s="171" t="s">
        <v>2190</v>
      </c>
      <c r="C899" s="401">
        <v>6937</v>
      </c>
      <c r="D899" s="401">
        <v>4909</v>
      </c>
      <c r="E899" s="401">
        <v>156305</v>
      </c>
      <c r="F899" s="401">
        <v>2028</v>
      </c>
      <c r="G899" s="401">
        <v>-14971</v>
      </c>
      <c r="H899" s="401">
        <v>137419</v>
      </c>
      <c r="I899" s="401">
        <v>3851</v>
      </c>
      <c r="J899" s="401">
        <v>67179</v>
      </c>
      <c r="K899" s="401">
        <v>2045</v>
      </c>
      <c r="L899" s="401">
        <v>3000</v>
      </c>
    </row>
    <row r="900" spans="1:12" ht="12.75" customHeight="1" x14ac:dyDescent="0.2">
      <c r="A900" s="67" t="s">
        <v>1119</v>
      </c>
      <c r="B900" s="171" t="s">
        <v>2191</v>
      </c>
      <c r="C900" s="401">
        <v>520</v>
      </c>
      <c r="D900" s="401">
        <v>362</v>
      </c>
      <c r="E900" s="401">
        <v>54439</v>
      </c>
      <c r="F900" s="401">
        <v>158</v>
      </c>
      <c r="G900" s="401">
        <v>-13174</v>
      </c>
      <c r="H900" s="401">
        <v>32264</v>
      </c>
      <c r="I900" s="401">
        <v>222</v>
      </c>
      <c r="J900" s="401">
        <v>4100</v>
      </c>
      <c r="K900" s="401">
        <v>158</v>
      </c>
      <c r="L900" s="401">
        <v>1414</v>
      </c>
    </row>
    <row r="901" spans="1:12" ht="12.75" customHeight="1" x14ac:dyDescent="0.2">
      <c r="A901" s="67" t="s">
        <v>1120</v>
      </c>
      <c r="B901" s="171" t="s">
        <v>2192</v>
      </c>
      <c r="C901" s="401">
        <v>1360</v>
      </c>
      <c r="D901" s="401">
        <v>1024</v>
      </c>
      <c r="E901" s="401">
        <v>58329</v>
      </c>
      <c r="F901" s="401">
        <v>336</v>
      </c>
      <c r="G901" s="401">
        <v>-7676</v>
      </c>
      <c r="H901" s="401">
        <v>52721</v>
      </c>
      <c r="I901" s="401">
        <v>663</v>
      </c>
      <c r="J901" s="401">
        <v>11749</v>
      </c>
      <c r="K901" s="401">
        <v>517</v>
      </c>
      <c r="L901" s="401">
        <v>1614</v>
      </c>
    </row>
    <row r="902" spans="1:12" ht="12.75" customHeight="1" x14ac:dyDescent="0.2">
      <c r="A902" s="67" t="s">
        <v>1121</v>
      </c>
      <c r="B902" s="171" t="s">
        <v>2193</v>
      </c>
      <c r="C902" s="401">
        <v>670</v>
      </c>
      <c r="D902" s="401">
        <v>501</v>
      </c>
      <c r="E902" s="401">
        <v>36624</v>
      </c>
      <c r="F902" s="401">
        <v>169</v>
      </c>
      <c r="G902" s="401">
        <v>-5745</v>
      </c>
      <c r="H902" s="401">
        <v>34089</v>
      </c>
      <c r="I902" s="401">
        <v>311</v>
      </c>
      <c r="J902" s="401">
        <v>5570</v>
      </c>
      <c r="K902" s="401">
        <v>267</v>
      </c>
      <c r="L902" s="401">
        <v>1112</v>
      </c>
    </row>
    <row r="903" spans="1:12" ht="12.75" customHeight="1" x14ac:dyDescent="0.2">
      <c r="A903" s="67" t="s">
        <v>1122</v>
      </c>
      <c r="B903" s="171" t="s">
        <v>2194</v>
      </c>
      <c r="C903" s="401">
        <v>690</v>
      </c>
      <c r="D903" s="401">
        <v>523</v>
      </c>
      <c r="E903" s="401">
        <v>21706</v>
      </c>
      <c r="F903" s="401">
        <v>167</v>
      </c>
      <c r="G903" s="401">
        <v>-1932</v>
      </c>
      <c r="H903" s="401">
        <v>18631</v>
      </c>
      <c r="I903" s="401">
        <v>352</v>
      </c>
      <c r="J903" s="401">
        <v>6178</v>
      </c>
      <c r="K903" s="401">
        <v>250</v>
      </c>
      <c r="L903" s="401">
        <v>502</v>
      </c>
    </row>
    <row r="904" spans="1:12" ht="12.75" customHeight="1" x14ac:dyDescent="0.2">
      <c r="A904" s="67" t="s">
        <v>1123</v>
      </c>
      <c r="B904" s="171" t="s">
        <v>2195</v>
      </c>
      <c r="C904" s="401">
        <v>13115</v>
      </c>
      <c r="D904" s="401">
        <v>8411</v>
      </c>
      <c r="E904" s="401">
        <v>714379</v>
      </c>
      <c r="F904" s="401">
        <v>4704</v>
      </c>
      <c r="G904" s="401">
        <v>-252389</v>
      </c>
      <c r="H904" s="401">
        <v>493863</v>
      </c>
      <c r="I904" s="401">
        <v>4865</v>
      </c>
      <c r="J904" s="401">
        <v>86723</v>
      </c>
      <c r="K904" s="401">
        <v>4460</v>
      </c>
      <c r="L904" s="401">
        <v>21500</v>
      </c>
    </row>
    <row r="905" spans="1:12" ht="12.75" customHeight="1" x14ac:dyDescent="0.2">
      <c r="A905" s="67" t="s">
        <v>1124</v>
      </c>
      <c r="B905" s="171" t="s">
        <v>2196</v>
      </c>
      <c r="C905" s="401">
        <v>1645</v>
      </c>
      <c r="D905" s="401">
        <v>1269</v>
      </c>
      <c r="E905" s="401">
        <v>112054</v>
      </c>
      <c r="F905" s="401">
        <v>376</v>
      </c>
      <c r="G905" s="401">
        <v>-5233</v>
      </c>
      <c r="H905" s="401">
        <v>105432</v>
      </c>
      <c r="I905" s="401">
        <v>1044</v>
      </c>
      <c r="J905" s="401">
        <v>19452</v>
      </c>
      <c r="K905" s="401">
        <v>656</v>
      </c>
      <c r="L905" s="401">
        <v>3177</v>
      </c>
    </row>
    <row r="906" spans="1:12" ht="12.75" customHeight="1" x14ac:dyDescent="0.2">
      <c r="A906" s="67" t="s">
        <v>1125</v>
      </c>
      <c r="B906" s="171" t="s">
        <v>2197</v>
      </c>
      <c r="C906" s="401">
        <v>837</v>
      </c>
      <c r="D906" s="401">
        <v>702</v>
      </c>
      <c r="E906" s="401">
        <v>84006</v>
      </c>
      <c r="F906" s="401">
        <v>135</v>
      </c>
      <c r="G906" s="401">
        <v>-1504</v>
      </c>
      <c r="H906" s="401">
        <v>81428</v>
      </c>
      <c r="I906" s="401">
        <v>601</v>
      </c>
      <c r="J906" s="401">
        <v>11708</v>
      </c>
      <c r="K906" s="401">
        <v>408</v>
      </c>
      <c r="L906" s="401">
        <v>2493</v>
      </c>
    </row>
    <row r="907" spans="1:12" ht="12.75" customHeight="1" x14ac:dyDescent="0.2">
      <c r="A907" s="67" t="s">
        <v>1126</v>
      </c>
      <c r="B907" s="171" t="s">
        <v>2198</v>
      </c>
      <c r="C907" s="401">
        <v>808</v>
      </c>
      <c r="D907" s="401">
        <v>567</v>
      </c>
      <c r="E907" s="401">
        <v>28049</v>
      </c>
      <c r="F907" s="401">
        <v>241</v>
      </c>
      <c r="G907" s="401">
        <v>-3729</v>
      </c>
      <c r="H907" s="401">
        <v>24004</v>
      </c>
      <c r="I907" s="401">
        <v>443</v>
      </c>
      <c r="J907" s="401">
        <v>7744</v>
      </c>
      <c r="K907" s="401">
        <v>248</v>
      </c>
      <c r="L907" s="401">
        <v>684</v>
      </c>
    </row>
    <row r="908" spans="1:12" ht="12.75" customHeight="1" x14ac:dyDescent="0.2">
      <c r="A908" s="199" t="s">
        <v>1127</v>
      </c>
      <c r="B908" s="175" t="s">
        <v>2199</v>
      </c>
      <c r="C908" s="401">
        <v>203866</v>
      </c>
      <c r="D908" s="401">
        <v>159686</v>
      </c>
      <c r="E908" s="401">
        <v>13353752</v>
      </c>
      <c r="F908" s="401">
        <v>44180</v>
      </c>
      <c r="G908" s="401">
        <v>-2362996</v>
      </c>
      <c r="H908" s="401">
        <v>10090428</v>
      </c>
      <c r="I908" s="401">
        <v>115755</v>
      </c>
      <c r="J908" s="401">
        <v>2167148</v>
      </c>
      <c r="K908" s="401">
        <v>85452</v>
      </c>
      <c r="L908" s="401">
        <v>347789</v>
      </c>
    </row>
    <row r="909" spans="1:12" ht="12.75" customHeight="1" x14ac:dyDescent="0.2">
      <c r="A909" s="67" t="s">
        <v>1128</v>
      </c>
      <c r="B909" s="171" t="s">
        <v>2200</v>
      </c>
      <c r="C909" s="401">
        <v>28927</v>
      </c>
      <c r="D909" s="401">
        <v>20071</v>
      </c>
      <c r="E909" s="401">
        <v>4883233</v>
      </c>
      <c r="F909" s="401">
        <v>8856</v>
      </c>
      <c r="G909" s="401">
        <v>-579654</v>
      </c>
      <c r="H909" s="401">
        <v>3656697</v>
      </c>
      <c r="I909" s="401">
        <v>12460</v>
      </c>
      <c r="J909" s="401">
        <v>228112</v>
      </c>
      <c r="K909" s="401">
        <v>9631</v>
      </c>
      <c r="L909" s="401">
        <v>138110</v>
      </c>
    </row>
    <row r="910" spans="1:12" ht="12.75" customHeight="1" x14ac:dyDescent="0.2">
      <c r="A910" s="67" t="s">
        <v>1129</v>
      </c>
      <c r="B910" s="171" t="s">
        <v>2201</v>
      </c>
      <c r="C910" s="401">
        <v>6664</v>
      </c>
      <c r="D910" s="401">
        <v>4601</v>
      </c>
      <c r="E910" s="401">
        <v>572899</v>
      </c>
      <c r="F910" s="401">
        <v>2063</v>
      </c>
      <c r="G910" s="401">
        <v>-117016</v>
      </c>
      <c r="H910" s="401">
        <v>387909</v>
      </c>
      <c r="I910" s="401">
        <v>2803</v>
      </c>
      <c r="J910" s="401">
        <v>51237</v>
      </c>
      <c r="K910" s="401">
        <v>2159</v>
      </c>
      <c r="L910" s="401">
        <v>15193</v>
      </c>
    </row>
    <row r="911" spans="1:12" ht="12.75" customHeight="1" x14ac:dyDescent="0.2">
      <c r="A911" s="67" t="s">
        <v>1130</v>
      </c>
      <c r="B911" s="171" t="s">
        <v>2202</v>
      </c>
      <c r="C911" s="401">
        <v>5216</v>
      </c>
      <c r="D911" s="401">
        <v>3634</v>
      </c>
      <c r="E911" s="401">
        <v>442156</v>
      </c>
      <c r="F911" s="401">
        <v>1582</v>
      </c>
      <c r="G911" s="401">
        <v>-73998</v>
      </c>
      <c r="H911" s="401">
        <v>302444</v>
      </c>
      <c r="I911" s="401">
        <v>2208</v>
      </c>
      <c r="J911" s="401">
        <v>39903</v>
      </c>
      <c r="K911" s="401">
        <v>1667</v>
      </c>
      <c r="L911" s="401">
        <v>11572</v>
      </c>
    </row>
    <row r="912" spans="1:12" ht="12.75" customHeight="1" x14ac:dyDescent="0.2">
      <c r="A912" s="67" t="s">
        <v>1131</v>
      </c>
      <c r="B912" s="171" t="s">
        <v>2203</v>
      </c>
      <c r="C912" s="401">
        <v>1448</v>
      </c>
      <c r="D912" s="401">
        <v>967</v>
      </c>
      <c r="E912" s="401">
        <v>130744</v>
      </c>
      <c r="F912" s="401">
        <v>481</v>
      </c>
      <c r="G912" s="401">
        <v>-43018</v>
      </c>
      <c r="H912" s="401">
        <v>85465</v>
      </c>
      <c r="I912" s="401">
        <v>595</v>
      </c>
      <c r="J912" s="401">
        <v>11334</v>
      </c>
      <c r="K912" s="401">
        <v>492</v>
      </c>
      <c r="L912" s="401">
        <v>3622</v>
      </c>
    </row>
    <row r="913" spans="1:12" ht="12.75" customHeight="1" x14ac:dyDescent="0.2">
      <c r="A913" s="67" t="s">
        <v>1132</v>
      </c>
      <c r="B913" s="171" t="s">
        <v>2204</v>
      </c>
      <c r="C913" s="401">
        <v>5343</v>
      </c>
      <c r="D913" s="401">
        <v>3534</v>
      </c>
      <c r="E913" s="401">
        <v>282742</v>
      </c>
      <c r="F913" s="401">
        <v>1809</v>
      </c>
      <c r="G913" s="401">
        <v>-88456</v>
      </c>
      <c r="H913" s="401">
        <v>119839</v>
      </c>
      <c r="I913" s="401">
        <v>2323</v>
      </c>
      <c r="J913" s="401">
        <v>39124</v>
      </c>
      <c r="K913" s="401">
        <v>1433</v>
      </c>
      <c r="L913" s="401">
        <v>5611</v>
      </c>
    </row>
    <row r="914" spans="1:12" ht="12.75" customHeight="1" x14ac:dyDescent="0.2">
      <c r="A914" s="67" t="s">
        <v>1133</v>
      </c>
      <c r="B914" s="171" t="s">
        <v>2205</v>
      </c>
      <c r="C914" s="401">
        <v>939</v>
      </c>
      <c r="D914" s="401">
        <v>599</v>
      </c>
      <c r="E914" s="401">
        <v>17490</v>
      </c>
      <c r="F914" s="401">
        <v>340</v>
      </c>
      <c r="G914" s="401">
        <v>-4728</v>
      </c>
      <c r="H914" s="401">
        <v>11617</v>
      </c>
      <c r="I914" s="401">
        <v>426</v>
      </c>
      <c r="J914" s="401">
        <v>6751</v>
      </c>
      <c r="K914" s="401">
        <v>202</v>
      </c>
      <c r="L914" s="401">
        <v>336</v>
      </c>
    </row>
    <row r="915" spans="1:12" ht="12.75" customHeight="1" x14ac:dyDescent="0.2">
      <c r="A915" s="67" t="s">
        <v>1134</v>
      </c>
      <c r="B915" s="171" t="s">
        <v>2206</v>
      </c>
      <c r="C915" s="401">
        <v>1100</v>
      </c>
      <c r="D915" s="401">
        <v>704</v>
      </c>
      <c r="E915" s="401">
        <v>22770</v>
      </c>
      <c r="F915" s="401">
        <v>396</v>
      </c>
      <c r="G915" s="401">
        <v>-5627</v>
      </c>
      <c r="H915" s="401">
        <v>11769</v>
      </c>
      <c r="I915" s="401">
        <v>502</v>
      </c>
      <c r="J915" s="401">
        <v>7937</v>
      </c>
      <c r="K915" s="401">
        <v>206</v>
      </c>
      <c r="L915" s="401">
        <v>333</v>
      </c>
    </row>
    <row r="916" spans="1:12" ht="12.75" customHeight="1" x14ac:dyDescent="0.2">
      <c r="A916" s="67" t="s">
        <v>1135</v>
      </c>
      <c r="B916" s="171" t="s">
        <v>2207</v>
      </c>
      <c r="C916" s="401">
        <v>3304</v>
      </c>
      <c r="D916" s="401">
        <v>2231</v>
      </c>
      <c r="E916" s="401">
        <v>242483</v>
      </c>
      <c r="F916" s="401">
        <v>1073</v>
      </c>
      <c r="G916" s="401">
        <v>-78101</v>
      </c>
      <c r="H916" s="401">
        <v>96454</v>
      </c>
      <c r="I916" s="401">
        <v>1395</v>
      </c>
      <c r="J916" s="401">
        <v>24435</v>
      </c>
      <c r="K916" s="401">
        <v>1025</v>
      </c>
      <c r="L916" s="401">
        <v>4942</v>
      </c>
    </row>
    <row r="917" spans="1:12" ht="12.75" customHeight="1" x14ac:dyDescent="0.2">
      <c r="A917" s="67" t="s">
        <v>1136</v>
      </c>
      <c r="B917" s="171" t="s">
        <v>2208</v>
      </c>
      <c r="C917" s="401">
        <v>16423</v>
      </c>
      <c r="D917" s="401">
        <v>11641</v>
      </c>
      <c r="E917" s="401">
        <v>3891130</v>
      </c>
      <c r="F917" s="401">
        <v>4782</v>
      </c>
      <c r="G917" s="401">
        <v>-262766</v>
      </c>
      <c r="H917" s="401">
        <v>3182801</v>
      </c>
      <c r="I917" s="401">
        <v>7212</v>
      </c>
      <c r="J917" s="401">
        <v>135346</v>
      </c>
      <c r="K917" s="401">
        <v>5884</v>
      </c>
      <c r="L917" s="401">
        <v>114695</v>
      </c>
    </row>
    <row r="918" spans="1:12" ht="12.75" customHeight="1" x14ac:dyDescent="0.2">
      <c r="A918" s="67" t="s">
        <v>1137</v>
      </c>
      <c r="B918" s="171" t="s">
        <v>2209</v>
      </c>
      <c r="C918" s="401">
        <v>1341</v>
      </c>
      <c r="D918" s="401">
        <v>923</v>
      </c>
      <c r="E918" s="401">
        <v>54805</v>
      </c>
      <c r="F918" s="401">
        <v>418</v>
      </c>
      <c r="G918" s="401">
        <v>-12429</v>
      </c>
      <c r="H918" s="401">
        <v>40408</v>
      </c>
      <c r="I918" s="401">
        <v>640</v>
      </c>
      <c r="J918" s="401">
        <v>11536</v>
      </c>
      <c r="K918" s="401">
        <v>440</v>
      </c>
      <c r="L918" s="401">
        <v>1421</v>
      </c>
    </row>
    <row r="919" spans="1:12" ht="12.75" customHeight="1" x14ac:dyDescent="0.2">
      <c r="A919" s="67" t="s">
        <v>1138</v>
      </c>
      <c r="B919" s="171" t="s">
        <v>2210</v>
      </c>
      <c r="C919" s="401">
        <v>4255</v>
      </c>
      <c r="D919" s="401">
        <v>3158</v>
      </c>
      <c r="E919" s="401">
        <v>275445</v>
      </c>
      <c r="F919" s="401">
        <v>1097</v>
      </c>
      <c r="G919" s="401">
        <v>-45732</v>
      </c>
      <c r="H919" s="401">
        <v>222699</v>
      </c>
      <c r="I919" s="401">
        <v>1914</v>
      </c>
      <c r="J919" s="401">
        <v>37162</v>
      </c>
      <c r="K919" s="401">
        <v>1709</v>
      </c>
      <c r="L919" s="401">
        <v>7838</v>
      </c>
    </row>
    <row r="920" spans="1:12" ht="12.75" customHeight="1" x14ac:dyDescent="0.2">
      <c r="A920" s="67" t="s">
        <v>1139</v>
      </c>
      <c r="B920" s="171" t="s">
        <v>2211</v>
      </c>
      <c r="C920" s="401">
        <v>660</v>
      </c>
      <c r="D920" s="401">
        <v>467</v>
      </c>
      <c r="E920" s="401">
        <v>38484</v>
      </c>
      <c r="F920" s="401">
        <v>193</v>
      </c>
      <c r="G920" s="401">
        <v>-5986</v>
      </c>
      <c r="H920" s="401">
        <v>28675</v>
      </c>
      <c r="I920" s="401">
        <v>256</v>
      </c>
      <c r="J920" s="401">
        <v>4657</v>
      </c>
      <c r="K920" s="401">
        <v>235</v>
      </c>
      <c r="L920" s="401">
        <v>1050</v>
      </c>
    </row>
    <row r="921" spans="1:12" ht="12.75" customHeight="1" x14ac:dyDescent="0.2">
      <c r="A921" s="67" t="s">
        <v>1140</v>
      </c>
      <c r="B921" s="171" t="s">
        <v>2212</v>
      </c>
      <c r="C921" s="401">
        <v>1214</v>
      </c>
      <c r="D921" s="401">
        <v>728</v>
      </c>
      <c r="E921" s="401">
        <v>39145</v>
      </c>
      <c r="F921" s="401">
        <v>486</v>
      </c>
      <c r="G921" s="401">
        <v>-11454</v>
      </c>
      <c r="H921" s="401">
        <v>26650</v>
      </c>
      <c r="I921" s="401">
        <v>435</v>
      </c>
      <c r="J921" s="401">
        <v>7635</v>
      </c>
      <c r="K921" s="401">
        <v>288</v>
      </c>
      <c r="L921" s="401">
        <v>1110</v>
      </c>
    </row>
    <row r="922" spans="1:12" ht="12.75" customHeight="1" x14ac:dyDescent="0.2">
      <c r="A922" s="67" t="s">
        <v>1141</v>
      </c>
      <c r="B922" s="171" t="s">
        <v>2213</v>
      </c>
      <c r="C922" s="401">
        <v>543</v>
      </c>
      <c r="D922" s="401">
        <v>266</v>
      </c>
      <c r="E922" s="401">
        <v>402254</v>
      </c>
      <c r="F922" s="401">
        <v>277</v>
      </c>
      <c r="G922" s="401">
        <v>-82979</v>
      </c>
      <c r="H922" s="401">
        <v>165188</v>
      </c>
      <c r="I922" s="401">
        <v>83</v>
      </c>
      <c r="J922" s="401">
        <v>1341</v>
      </c>
      <c r="K922" s="401">
        <v>92</v>
      </c>
      <c r="L922" s="401">
        <v>8044</v>
      </c>
    </row>
    <row r="923" spans="1:12" ht="12.75" customHeight="1" x14ac:dyDescent="0.2">
      <c r="A923" s="67" t="s">
        <v>1142</v>
      </c>
      <c r="B923" s="171" t="s">
        <v>2214</v>
      </c>
      <c r="C923" s="401">
        <v>8410</v>
      </c>
      <c r="D923" s="401">
        <v>6099</v>
      </c>
      <c r="E923" s="401">
        <v>3080997</v>
      </c>
      <c r="F923" s="401">
        <v>2311</v>
      </c>
      <c r="G923" s="401">
        <v>-104186</v>
      </c>
      <c r="H923" s="401">
        <v>2699182</v>
      </c>
      <c r="I923" s="401">
        <v>3884</v>
      </c>
      <c r="J923" s="401">
        <v>73016</v>
      </c>
      <c r="K923" s="401">
        <v>3120</v>
      </c>
      <c r="L923" s="401">
        <v>95232</v>
      </c>
    </row>
    <row r="924" spans="1:12" ht="12.75" customHeight="1" x14ac:dyDescent="0.2">
      <c r="A924" s="67" t="s">
        <v>1143</v>
      </c>
      <c r="B924" s="171" t="s">
        <v>2215</v>
      </c>
      <c r="C924" s="401">
        <v>497</v>
      </c>
      <c r="D924" s="401">
        <v>295</v>
      </c>
      <c r="E924" s="401">
        <v>136461</v>
      </c>
      <c r="F924" s="401">
        <v>202</v>
      </c>
      <c r="G924" s="401">
        <v>-111416</v>
      </c>
      <c r="H924" s="401">
        <v>-33853</v>
      </c>
      <c r="I924" s="401">
        <v>122</v>
      </c>
      <c r="J924" s="401">
        <v>2405</v>
      </c>
      <c r="K924" s="401">
        <v>155</v>
      </c>
      <c r="L924" s="401">
        <v>2611</v>
      </c>
    </row>
    <row r="925" spans="1:12" ht="12.75" customHeight="1" x14ac:dyDescent="0.2">
      <c r="A925" s="67" t="s">
        <v>1144</v>
      </c>
      <c r="B925" s="171" t="s">
        <v>2216</v>
      </c>
      <c r="C925" s="401">
        <v>11504</v>
      </c>
      <c r="D925" s="401">
        <v>8105</v>
      </c>
      <c r="E925" s="401">
        <v>1310667</v>
      </c>
      <c r="F925" s="401">
        <v>3399</v>
      </c>
      <c r="G925" s="401">
        <v>-137346</v>
      </c>
      <c r="H925" s="401">
        <v>1103811</v>
      </c>
      <c r="I925" s="401">
        <v>3527</v>
      </c>
      <c r="J925" s="401">
        <v>68073</v>
      </c>
      <c r="K925" s="401">
        <v>4965</v>
      </c>
      <c r="L925" s="401">
        <v>40553</v>
      </c>
    </row>
    <row r="926" spans="1:12" ht="12.75" customHeight="1" x14ac:dyDescent="0.2">
      <c r="A926" s="67" t="s">
        <v>1145</v>
      </c>
      <c r="B926" s="171" t="s">
        <v>2217</v>
      </c>
      <c r="C926" s="401">
        <v>6451</v>
      </c>
      <c r="D926" s="401">
        <v>4510</v>
      </c>
      <c r="E926" s="401">
        <v>412863</v>
      </c>
      <c r="F926" s="401">
        <v>1941</v>
      </c>
      <c r="G926" s="401">
        <v>-47830</v>
      </c>
      <c r="H926" s="401">
        <v>324819</v>
      </c>
      <c r="I926" s="401">
        <v>2472</v>
      </c>
      <c r="J926" s="401">
        <v>45542</v>
      </c>
      <c r="K926" s="401">
        <v>2487</v>
      </c>
      <c r="L926" s="401">
        <v>11407</v>
      </c>
    </row>
    <row r="927" spans="1:12" ht="12.75" customHeight="1" x14ac:dyDescent="0.2">
      <c r="A927" s="67" t="s">
        <v>1146</v>
      </c>
      <c r="B927" s="171" t="s">
        <v>2218</v>
      </c>
      <c r="C927" s="401">
        <v>4096</v>
      </c>
      <c r="D927" s="401">
        <v>2972</v>
      </c>
      <c r="E927" s="401">
        <v>816096</v>
      </c>
      <c r="F927" s="401">
        <v>1124</v>
      </c>
      <c r="G927" s="401">
        <v>-65489</v>
      </c>
      <c r="H927" s="401">
        <v>706767</v>
      </c>
      <c r="I927" s="401">
        <v>880</v>
      </c>
      <c r="J927" s="401">
        <v>19167</v>
      </c>
      <c r="K927" s="401">
        <v>2051</v>
      </c>
      <c r="L927" s="401">
        <v>26235</v>
      </c>
    </row>
    <row r="928" spans="1:12" ht="12.75" customHeight="1" x14ac:dyDescent="0.2">
      <c r="A928" s="67" t="s">
        <v>1147</v>
      </c>
      <c r="B928" s="171" t="s">
        <v>2219</v>
      </c>
      <c r="C928" s="401">
        <v>957</v>
      </c>
      <c r="D928" s="401">
        <v>623</v>
      </c>
      <c r="E928" s="401">
        <v>81709</v>
      </c>
      <c r="F928" s="401">
        <v>334</v>
      </c>
      <c r="G928" s="401">
        <v>-24027</v>
      </c>
      <c r="H928" s="401">
        <v>72224</v>
      </c>
      <c r="I928" s="401">
        <v>175</v>
      </c>
      <c r="J928" s="401">
        <v>3364</v>
      </c>
      <c r="K928" s="401">
        <v>427</v>
      </c>
      <c r="L928" s="401">
        <v>2911</v>
      </c>
    </row>
    <row r="929" spans="1:12" ht="12.75" customHeight="1" x14ac:dyDescent="0.2">
      <c r="A929" s="67" t="s">
        <v>1148</v>
      </c>
      <c r="B929" s="171" t="s">
        <v>2220</v>
      </c>
      <c r="C929" s="401">
        <v>16581</v>
      </c>
      <c r="D929" s="401">
        <v>12306</v>
      </c>
      <c r="E929" s="401">
        <v>812729</v>
      </c>
      <c r="F929" s="401">
        <v>4275</v>
      </c>
      <c r="G929" s="401">
        <v>-279710</v>
      </c>
      <c r="H929" s="401">
        <v>531399</v>
      </c>
      <c r="I929" s="401">
        <v>7650</v>
      </c>
      <c r="J929" s="401">
        <v>147067</v>
      </c>
      <c r="K929" s="401">
        <v>6446</v>
      </c>
      <c r="L929" s="401">
        <v>20655</v>
      </c>
    </row>
    <row r="930" spans="1:12" ht="12.75" customHeight="1" x14ac:dyDescent="0.2">
      <c r="A930" s="67" t="s">
        <v>1149</v>
      </c>
      <c r="B930" s="171" t="s">
        <v>2221</v>
      </c>
      <c r="C930" s="401">
        <v>15553</v>
      </c>
      <c r="D930" s="401">
        <v>11640</v>
      </c>
      <c r="E930" s="401">
        <v>753218</v>
      </c>
      <c r="F930" s="401">
        <v>3913</v>
      </c>
      <c r="G930" s="401">
        <v>-265826</v>
      </c>
      <c r="H930" s="401">
        <v>474023</v>
      </c>
      <c r="I930" s="401">
        <v>7217</v>
      </c>
      <c r="J930" s="401">
        <v>140199</v>
      </c>
      <c r="K930" s="401">
        <v>6176</v>
      </c>
      <c r="L930" s="401">
        <v>18414</v>
      </c>
    </row>
    <row r="931" spans="1:12" ht="12.75" customHeight="1" x14ac:dyDescent="0.2">
      <c r="A931" s="67" t="s">
        <v>1150</v>
      </c>
      <c r="B931" s="171" t="s">
        <v>2222</v>
      </c>
      <c r="C931" s="401">
        <v>11230</v>
      </c>
      <c r="D931" s="401">
        <v>8816</v>
      </c>
      <c r="E931" s="401">
        <v>452703</v>
      </c>
      <c r="F931" s="401">
        <v>2414</v>
      </c>
      <c r="G931" s="401">
        <v>-62793</v>
      </c>
      <c r="H931" s="401">
        <v>338812</v>
      </c>
      <c r="I931" s="401">
        <v>5835</v>
      </c>
      <c r="J931" s="401">
        <v>116412</v>
      </c>
      <c r="K931" s="401">
        <v>4868</v>
      </c>
      <c r="L931" s="401">
        <v>9984</v>
      </c>
    </row>
    <row r="932" spans="1:12" ht="12.75" customHeight="1" x14ac:dyDescent="0.2">
      <c r="A932" s="67" t="s">
        <v>1151</v>
      </c>
      <c r="B932" s="171" t="s">
        <v>2223</v>
      </c>
      <c r="C932" s="401">
        <v>4323</v>
      </c>
      <c r="D932" s="401">
        <v>2824</v>
      </c>
      <c r="E932" s="401">
        <v>300515</v>
      </c>
      <c r="F932" s="401">
        <v>1499</v>
      </c>
      <c r="G932" s="401">
        <v>-203033</v>
      </c>
      <c r="H932" s="401">
        <v>135210</v>
      </c>
      <c r="I932" s="401">
        <v>1382</v>
      </c>
      <c r="J932" s="401">
        <v>23787</v>
      </c>
      <c r="K932" s="401">
        <v>1308</v>
      </c>
      <c r="L932" s="401">
        <v>8430</v>
      </c>
    </row>
    <row r="933" spans="1:12" ht="12.75" customHeight="1" x14ac:dyDescent="0.2">
      <c r="A933" s="67" t="s">
        <v>1152</v>
      </c>
      <c r="B933" s="171" t="s">
        <v>2224</v>
      </c>
      <c r="C933" s="401">
        <v>1028</v>
      </c>
      <c r="D933" s="401">
        <v>666</v>
      </c>
      <c r="E933" s="401">
        <v>59511</v>
      </c>
      <c r="F933" s="401">
        <v>362</v>
      </c>
      <c r="G933" s="401">
        <v>-13885</v>
      </c>
      <c r="H933" s="401">
        <v>57377</v>
      </c>
      <c r="I933" s="401">
        <v>433</v>
      </c>
      <c r="J933" s="401">
        <v>6868</v>
      </c>
      <c r="K933" s="401">
        <v>270</v>
      </c>
      <c r="L933" s="401">
        <v>2241</v>
      </c>
    </row>
    <row r="934" spans="1:12" ht="12.75" customHeight="1" x14ac:dyDescent="0.2">
      <c r="A934" s="67" t="s">
        <v>1153</v>
      </c>
      <c r="B934" s="171" t="s">
        <v>2225</v>
      </c>
      <c r="C934" s="401">
        <v>5669</v>
      </c>
      <c r="D934" s="401">
        <v>4599</v>
      </c>
      <c r="E934" s="401">
        <v>323678</v>
      </c>
      <c r="F934" s="401">
        <v>1070</v>
      </c>
      <c r="G934" s="401">
        <v>-172263</v>
      </c>
      <c r="H934" s="401">
        <v>79896</v>
      </c>
      <c r="I934" s="401">
        <v>3065</v>
      </c>
      <c r="J934" s="401">
        <v>59492</v>
      </c>
      <c r="K934" s="401">
        <v>2594</v>
      </c>
      <c r="L934" s="401">
        <v>7370</v>
      </c>
    </row>
    <row r="935" spans="1:12" ht="12.75" customHeight="1" x14ac:dyDescent="0.2">
      <c r="A935" s="67" t="s">
        <v>1154</v>
      </c>
      <c r="B935" s="171" t="s">
        <v>2226</v>
      </c>
      <c r="C935" s="401">
        <v>3936</v>
      </c>
      <c r="D935" s="401">
        <v>3155</v>
      </c>
      <c r="E935" s="401">
        <v>267127</v>
      </c>
      <c r="F935" s="401">
        <v>781</v>
      </c>
      <c r="G935" s="401">
        <v>-163471</v>
      </c>
      <c r="H935" s="401">
        <v>34624</v>
      </c>
      <c r="I935" s="401">
        <v>1964</v>
      </c>
      <c r="J935" s="401">
        <v>38684</v>
      </c>
      <c r="K935" s="401">
        <v>1847</v>
      </c>
      <c r="L935" s="401">
        <v>6210</v>
      </c>
    </row>
    <row r="936" spans="1:12" ht="12.75" customHeight="1" x14ac:dyDescent="0.2">
      <c r="A936" s="67" t="s">
        <v>1155</v>
      </c>
      <c r="B936" s="171" t="s">
        <v>2227</v>
      </c>
      <c r="C936" s="401">
        <v>338</v>
      </c>
      <c r="D936" s="401">
        <v>274</v>
      </c>
      <c r="E936" s="401">
        <v>17302</v>
      </c>
      <c r="F936" s="401">
        <v>64</v>
      </c>
      <c r="G936" s="401">
        <v>-6562</v>
      </c>
      <c r="H936" s="401">
        <v>9464</v>
      </c>
      <c r="I936" s="401">
        <v>134</v>
      </c>
      <c r="J936" s="401">
        <v>2763</v>
      </c>
      <c r="K936" s="401">
        <v>190</v>
      </c>
      <c r="L936" s="401">
        <v>460</v>
      </c>
    </row>
    <row r="937" spans="1:12" ht="12.75" customHeight="1" x14ac:dyDescent="0.2">
      <c r="A937" s="67" t="s">
        <v>1156</v>
      </c>
      <c r="B937" s="171" t="s">
        <v>2228</v>
      </c>
      <c r="C937" s="401">
        <v>1395</v>
      </c>
      <c r="D937" s="401">
        <v>1170</v>
      </c>
      <c r="E937" s="401">
        <v>39250</v>
      </c>
      <c r="F937" s="401">
        <v>225</v>
      </c>
      <c r="G937" s="401">
        <v>-2230</v>
      </c>
      <c r="H937" s="401">
        <v>35808</v>
      </c>
      <c r="I937" s="401">
        <v>967</v>
      </c>
      <c r="J937" s="401">
        <v>18045</v>
      </c>
      <c r="K937" s="401">
        <v>557</v>
      </c>
      <c r="L937" s="401">
        <v>699</v>
      </c>
    </row>
    <row r="938" spans="1:12" ht="12.75" customHeight="1" x14ac:dyDescent="0.2">
      <c r="A938" s="67" t="s">
        <v>1157</v>
      </c>
      <c r="B938" s="171" t="s">
        <v>2229</v>
      </c>
      <c r="C938" s="401">
        <v>77518</v>
      </c>
      <c r="D938" s="401">
        <v>67822</v>
      </c>
      <c r="E938" s="401">
        <v>3073552</v>
      </c>
      <c r="F938" s="401">
        <v>9696</v>
      </c>
      <c r="G938" s="401">
        <v>-202063</v>
      </c>
      <c r="H938" s="401">
        <v>2748385</v>
      </c>
      <c r="I938" s="401">
        <v>56710</v>
      </c>
      <c r="J938" s="401">
        <v>1106777</v>
      </c>
      <c r="K938" s="401">
        <v>39758</v>
      </c>
      <c r="L938" s="401">
        <v>63454</v>
      </c>
    </row>
    <row r="939" spans="1:12" ht="12.75" customHeight="1" x14ac:dyDescent="0.2">
      <c r="A939" s="67" t="s">
        <v>1158</v>
      </c>
      <c r="B939" s="171" t="s">
        <v>2230</v>
      </c>
      <c r="C939" s="401">
        <v>16835</v>
      </c>
      <c r="D939" s="401">
        <v>14007</v>
      </c>
      <c r="E939" s="401">
        <v>413569</v>
      </c>
      <c r="F939" s="401">
        <v>2828</v>
      </c>
      <c r="G939" s="401">
        <v>-37566</v>
      </c>
      <c r="H939" s="401">
        <v>323953</v>
      </c>
      <c r="I939" s="401">
        <v>11929</v>
      </c>
      <c r="J939" s="401">
        <v>196912</v>
      </c>
      <c r="K939" s="401">
        <v>5720</v>
      </c>
      <c r="L939" s="401">
        <v>5656</v>
      </c>
    </row>
    <row r="940" spans="1:12" ht="12.75" customHeight="1" x14ac:dyDescent="0.2">
      <c r="A940" s="67" t="s">
        <v>1159</v>
      </c>
      <c r="B940" s="171" t="s">
        <v>2231</v>
      </c>
      <c r="C940" s="401">
        <v>33209</v>
      </c>
      <c r="D940" s="401">
        <v>29961</v>
      </c>
      <c r="E940" s="401">
        <v>1624248</v>
      </c>
      <c r="F940" s="401">
        <v>3248</v>
      </c>
      <c r="G940" s="401">
        <v>-106886</v>
      </c>
      <c r="H940" s="401">
        <v>1492007</v>
      </c>
      <c r="I940" s="401">
        <v>25021</v>
      </c>
      <c r="J940" s="401">
        <v>513795</v>
      </c>
      <c r="K940" s="401">
        <v>20002</v>
      </c>
      <c r="L940" s="401">
        <v>37029</v>
      </c>
    </row>
    <row r="941" spans="1:12" ht="12.75" customHeight="1" x14ac:dyDescent="0.2">
      <c r="A941" s="67" t="s">
        <v>1160</v>
      </c>
      <c r="B941" s="171" t="s">
        <v>2232</v>
      </c>
      <c r="C941" s="401">
        <v>20360</v>
      </c>
      <c r="D941" s="401">
        <v>18090</v>
      </c>
      <c r="E941" s="401">
        <v>878781</v>
      </c>
      <c r="F941" s="401">
        <v>2270</v>
      </c>
      <c r="G941" s="401">
        <v>-90468</v>
      </c>
      <c r="H941" s="401">
        <v>771841</v>
      </c>
      <c r="I941" s="401">
        <v>14169</v>
      </c>
      <c r="J941" s="401">
        <v>270649</v>
      </c>
      <c r="K941" s="401">
        <v>10342</v>
      </c>
      <c r="L941" s="401">
        <v>19755</v>
      </c>
    </row>
    <row r="942" spans="1:12" ht="12.75" customHeight="1" x14ac:dyDescent="0.2">
      <c r="A942" s="67" t="s">
        <v>1161</v>
      </c>
      <c r="B942" s="171" t="s">
        <v>2233</v>
      </c>
      <c r="C942" s="401">
        <v>9091</v>
      </c>
      <c r="D942" s="401">
        <v>8752</v>
      </c>
      <c r="E942" s="401">
        <v>611898</v>
      </c>
      <c r="F942" s="401">
        <v>339</v>
      </c>
      <c r="G942" s="401">
        <v>-7465</v>
      </c>
      <c r="H942" s="401">
        <v>603322</v>
      </c>
      <c r="I942" s="401">
        <v>8399</v>
      </c>
      <c r="J942" s="401">
        <v>199027</v>
      </c>
      <c r="K942" s="401">
        <v>8053</v>
      </c>
      <c r="L942" s="401">
        <v>14406</v>
      </c>
    </row>
    <row r="943" spans="1:12" ht="12.75" customHeight="1" x14ac:dyDescent="0.2">
      <c r="A943" s="67" t="s">
        <v>1162</v>
      </c>
      <c r="B943" s="171" t="s">
        <v>2234</v>
      </c>
      <c r="C943" s="401">
        <v>7559</v>
      </c>
      <c r="D943" s="401">
        <v>7451</v>
      </c>
      <c r="E943" s="401">
        <v>528022</v>
      </c>
      <c r="F943" s="401">
        <v>108</v>
      </c>
      <c r="G943" s="401">
        <v>-1188</v>
      </c>
      <c r="H943" s="401">
        <v>525736</v>
      </c>
      <c r="I943" s="401">
        <v>7416</v>
      </c>
      <c r="J943" s="401">
        <v>179220</v>
      </c>
      <c r="K943" s="401">
        <v>7203</v>
      </c>
      <c r="L943" s="401">
        <v>12167</v>
      </c>
    </row>
    <row r="944" spans="1:12" ht="12.75" customHeight="1" x14ac:dyDescent="0.2">
      <c r="A944" s="67" t="s">
        <v>1163</v>
      </c>
      <c r="B944" s="171" t="s">
        <v>2235</v>
      </c>
      <c r="C944" s="401">
        <v>1532</v>
      </c>
      <c r="D944" s="401">
        <v>1301</v>
      </c>
      <c r="E944" s="401">
        <v>83876</v>
      </c>
      <c r="F944" s="401">
        <v>231</v>
      </c>
      <c r="G944" s="401">
        <v>-6277</v>
      </c>
      <c r="H944" s="401">
        <v>77587</v>
      </c>
      <c r="I944" s="401">
        <v>983</v>
      </c>
      <c r="J944" s="401">
        <v>19806</v>
      </c>
      <c r="K944" s="401">
        <v>850</v>
      </c>
      <c r="L944" s="401">
        <v>2238</v>
      </c>
    </row>
    <row r="945" spans="1:12" ht="12.75" customHeight="1" x14ac:dyDescent="0.2">
      <c r="A945" s="67" t="s">
        <v>1164</v>
      </c>
      <c r="B945" s="171" t="s">
        <v>2236</v>
      </c>
      <c r="C945" s="401">
        <v>3758</v>
      </c>
      <c r="D945" s="401">
        <v>3119</v>
      </c>
      <c r="E945" s="401">
        <v>133570</v>
      </c>
      <c r="F945" s="401">
        <v>639</v>
      </c>
      <c r="G945" s="401">
        <v>-8953</v>
      </c>
      <c r="H945" s="401">
        <v>116844</v>
      </c>
      <c r="I945" s="401">
        <v>2453</v>
      </c>
      <c r="J945" s="401">
        <v>44119</v>
      </c>
      <c r="K945" s="401">
        <v>1607</v>
      </c>
      <c r="L945" s="401">
        <v>2868</v>
      </c>
    </row>
    <row r="946" spans="1:12" ht="12.75" customHeight="1" x14ac:dyDescent="0.2">
      <c r="A946" s="67" t="s">
        <v>1165</v>
      </c>
      <c r="B946" s="171" t="s">
        <v>2237</v>
      </c>
      <c r="C946" s="401">
        <v>1002</v>
      </c>
      <c r="D946" s="401">
        <v>791</v>
      </c>
      <c r="E946" s="401">
        <v>41805</v>
      </c>
      <c r="F946" s="401">
        <v>211</v>
      </c>
      <c r="G946" s="401">
        <v>-4305</v>
      </c>
      <c r="H946" s="401">
        <v>33025</v>
      </c>
      <c r="I946" s="401">
        <v>609</v>
      </c>
      <c r="J946" s="401">
        <v>11273</v>
      </c>
      <c r="K946" s="401">
        <v>398</v>
      </c>
      <c r="L946" s="401">
        <v>915</v>
      </c>
    </row>
    <row r="947" spans="1:12" ht="12.75" customHeight="1" x14ac:dyDescent="0.2">
      <c r="A947" s="67" t="s">
        <v>1166</v>
      </c>
      <c r="B947" s="171" t="s">
        <v>2238</v>
      </c>
      <c r="C947" s="401">
        <v>735</v>
      </c>
      <c r="D947" s="401">
        <v>631</v>
      </c>
      <c r="E947" s="401">
        <v>33363</v>
      </c>
      <c r="F947" s="401">
        <v>104</v>
      </c>
      <c r="G947" s="401">
        <v>-944</v>
      </c>
      <c r="H947" s="401">
        <v>31076</v>
      </c>
      <c r="I947" s="401">
        <v>448</v>
      </c>
      <c r="J947" s="401">
        <v>9570</v>
      </c>
      <c r="K947" s="401">
        <v>436</v>
      </c>
      <c r="L947" s="401">
        <v>789</v>
      </c>
    </row>
    <row r="948" spans="1:12" ht="12.75" customHeight="1" x14ac:dyDescent="0.2">
      <c r="A948" s="67" t="s">
        <v>1167</v>
      </c>
      <c r="B948" s="171" t="s">
        <v>2239</v>
      </c>
      <c r="C948" s="401">
        <v>2021</v>
      </c>
      <c r="D948" s="401">
        <v>1697</v>
      </c>
      <c r="E948" s="401">
        <v>58402</v>
      </c>
      <c r="F948" s="401">
        <v>324</v>
      </c>
      <c r="G948" s="401">
        <v>-3704</v>
      </c>
      <c r="H948" s="401">
        <v>52743</v>
      </c>
      <c r="I948" s="401">
        <v>1396</v>
      </c>
      <c r="J948" s="401">
        <v>23276</v>
      </c>
      <c r="K948" s="401">
        <v>773</v>
      </c>
      <c r="L948" s="401">
        <v>1165</v>
      </c>
    </row>
    <row r="949" spans="1:12" ht="12.75" customHeight="1" x14ac:dyDescent="0.2">
      <c r="A949" s="67" t="s">
        <v>1168</v>
      </c>
      <c r="B949" s="171" t="s">
        <v>2240</v>
      </c>
      <c r="C949" s="401">
        <v>27474</v>
      </c>
      <c r="D949" s="401">
        <v>23854</v>
      </c>
      <c r="E949" s="401">
        <v>1035735</v>
      </c>
      <c r="F949" s="401">
        <v>3620</v>
      </c>
      <c r="G949" s="401">
        <v>-57611</v>
      </c>
      <c r="H949" s="401">
        <v>932425</v>
      </c>
      <c r="I949" s="401">
        <v>19760</v>
      </c>
      <c r="J949" s="401">
        <v>396070</v>
      </c>
      <c r="K949" s="401">
        <v>14036</v>
      </c>
      <c r="L949" s="401">
        <v>20769</v>
      </c>
    </row>
    <row r="950" spans="1:12" ht="12.75" customHeight="1" x14ac:dyDescent="0.2">
      <c r="A950" s="67" t="s">
        <v>1169</v>
      </c>
      <c r="B950" s="171" t="s">
        <v>2241</v>
      </c>
      <c r="C950" s="401">
        <v>23239</v>
      </c>
      <c r="D950" s="401">
        <v>20228</v>
      </c>
      <c r="E950" s="401">
        <v>899758</v>
      </c>
      <c r="F950" s="401">
        <v>3011</v>
      </c>
      <c r="G950" s="401">
        <v>-50072</v>
      </c>
      <c r="H950" s="401">
        <v>807651</v>
      </c>
      <c r="I950" s="401">
        <v>16605</v>
      </c>
      <c r="J950" s="401">
        <v>334814</v>
      </c>
      <c r="K950" s="401">
        <v>12042</v>
      </c>
      <c r="L950" s="401">
        <v>18284</v>
      </c>
    </row>
    <row r="951" spans="1:12" ht="12.75" customHeight="1" x14ac:dyDescent="0.2">
      <c r="A951" s="67" t="s">
        <v>1170</v>
      </c>
      <c r="B951" s="171" t="s">
        <v>2242</v>
      </c>
      <c r="C951" s="401">
        <v>4235</v>
      </c>
      <c r="D951" s="401">
        <v>3626</v>
      </c>
      <c r="E951" s="401">
        <v>135977</v>
      </c>
      <c r="F951" s="401">
        <v>609</v>
      </c>
      <c r="G951" s="401">
        <v>-7539</v>
      </c>
      <c r="H951" s="401">
        <v>124775</v>
      </c>
      <c r="I951" s="401">
        <v>3155</v>
      </c>
      <c r="J951" s="401">
        <v>61255</v>
      </c>
      <c r="K951" s="401">
        <v>1994</v>
      </c>
      <c r="L951" s="401">
        <v>2485</v>
      </c>
    </row>
    <row r="952" spans="1:12" ht="12.75" customHeight="1" x14ac:dyDescent="0.2">
      <c r="A952" s="67" t="s">
        <v>1171</v>
      </c>
      <c r="B952" s="171" t="s">
        <v>2243</v>
      </c>
      <c r="C952" s="401">
        <v>63667</v>
      </c>
      <c r="D952" s="401">
        <v>46783</v>
      </c>
      <c r="E952" s="401">
        <v>2949893</v>
      </c>
      <c r="F952" s="401">
        <v>16884</v>
      </c>
      <c r="G952" s="401">
        <v>-991960</v>
      </c>
      <c r="H952" s="401">
        <v>1970240</v>
      </c>
      <c r="I952" s="401">
        <v>32343</v>
      </c>
      <c r="J952" s="401">
        <v>557628</v>
      </c>
      <c r="K952" s="401">
        <v>22058</v>
      </c>
      <c r="L952" s="401">
        <v>77647</v>
      </c>
    </row>
    <row r="953" spans="1:12" ht="12.75" customHeight="1" x14ac:dyDescent="0.2">
      <c r="A953" s="67" t="s">
        <v>1172</v>
      </c>
      <c r="B953" s="171" t="s">
        <v>2244</v>
      </c>
      <c r="C953" s="401">
        <v>15242</v>
      </c>
      <c r="D953" s="401">
        <v>12308</v>
      </c>
      <c r="E953" s="401">
        <v>295991</v>
      </c>
      <c r="F953" s="401">
        <v>2934</v>
      </c>
      <c r="G953" s="401">
        <v>-20527</v>
      </c>
      <c r="H953" s="401">
        <v>266644</v>
      </c>
      <c r="I953" s="401">
        <v>10408</v>
      </c>
      <c r="J953" s="401">
        <v>172927</v>
      </c>
      <c r="K953" s="401">
        <v>4985</v>
      </c>
      <c r="L953" s="401">
        <v>3970</v>
      </c>
    </row>
    <row r="954" spans="1:12" ht="12.75" customHeight="1" x14ac:dyDescent="0.2">
      <c r="A954" s="67" t="s">
        <v>1173</v>
      </c>
      <c r="B954" s="171" t="s">
        <v>2245</v>
      </c>
      <c r="C954" s="401">
        <v>8938</v>
      </c>
      <c r="D954" s="401">
        <v>7162</v>
      </c>
      <c r="E954" s="401">
        <v>162123</v>
      </c>
      <c r="F954" s="401">
        <v>1776</v>
      </c>
      <c r="G954" s="401">
        <v>-12169</v>
      </c>
      <c r="H954" s="401">
        <v>145576</v>
      </c>
      <c r="I954" s="401">
        <v>6094</v>
      </c>
      <c r="J954" s="401">
        <v>98238</v>
      </c>
      <c r="K954" s="401">
        <v>2819</v>
      </c>
      <c r="L954" s="401">
        <v>2080</v>
      </c>
    </row>
    <row r="955" spans="1:12" ht="12.75" customHeight="1" x14ac:dyDescent="0.2">
      <c r="A955" s="67" t="s">
        <v>1174</v>
      </c>
      <c r="B955" s="171" t="s">
        <v>2246</v>
      </c>
      <c r="C955" s="401">
        <v>6304</v>
      </c>
      <c r="D955" s="401">
        <v>5146</v>
      </c>
      <c r="E955" s="401">
        <v>133868</v>
      </c>
      <c r="F955" s="401">
        <v>1158</v>
      </c>
      <c r="G955" s="401">
        <v>-8357</v>
      </c>
      <c r="H955" s="401">
        <v>121068</v>
      </c>
      <c r="I955" s="401">
        <v>4314</v>
      </c>
      <c r="J955" s="401">
        <v>74689</v>
      </c>
      <c r="K955" s="401">
        <v>2166</v>
      </c>
      <c r="L955" s="401">
        <v>1890</v>
      </c>
    </row>
    <row r="956" spans="1:12" ht="12.75" customHeight="1" x14ac:dyDescent="0.2">
      <c r="A956" s="67" t="s">
        <v>1175</v>
      </c>
      <c r="B956" s="171" t="s">
        <v>2247</v>
      </c>
      <c r="C956" s="401">
        <v>1481</v>
      </c>
      <c r="D956" s="401">
        <v>1135</v>
      </c>
      <c r="E956" s="401">
        <v>75517</v>
      </c>
      <c r="F956" s="401">
        <v>346</v>
      </c>
      <c r="G956" s="401">
        <v>-58097</v>
      </c>
      <c r="H956" s="401">
        <v>17473</v>
      </c>
      <c r="I956" s="401">
        <v>638</v>
      </c>
      <c r="J956" s="401">
        <v>10798</v>
      </c>
      <c r="K956" s="401">
        <v>498</v>
      </c>
      <c r="L956" s="401">
        <v>2091</v>
      </c>
    </row>
    <row r="957" spans="1:12" ht="12.75" customHeight="1" x14ac:dyDescent="0.2">
      <c r="A957" s="67" t="s">
        <v>1176</v>
      </c>
      <c r="B957" s="171" t="s">
        <v>2248</v>
      </c>
      <c r="C957" s="401">
        <v>9947</v>
      </c>
      <c r="D957" s="401">
        <v>8040</v>
      </c>
      <c r="E957" s="401">
        <v>562924</v>
      </c>
      <c r="F957" s="401">
        <v>1907</v>
      </c>
      <c r="G957" s="401">
        <v>-194988</v>
      </c>
      <c r="H957" s="401">
        <v>316902</v>
      </c>
      <c r="I957" s="401">
        <v>5925</v>
      </c>
      <c r="J957" s="401">
        <v>112977</v>
      </c>
      <c r="K957" s="401">
        <v>4263</v>
      </c>
      <c r="L957" s="401">
        <v>12850</v>
      </c>
    </row>
    <row r="958" spans="1:12" ht="12.75" customHeight="1" x14ac:dyDescent="0.2">
      <c r="A958" s="67" t="s">
        <v>1177</v>
      </c>
      <c r="B958" s="171" t="s">
        <v>2249</v>
      </c>
      <c r="C958" s="401">
        <v>36997</v>
      </c>
      <c r="D958" s="401">
        <v>25300</v>
      </c>
      <c r="E958" s="401">
        <v>2015461</v>
      </c>
      <c r="F958" s="401">
        <v>11697</v>
      </c>
      <c r="G958" s="401">
        <v>-718348</v>
      </c>
      <c r="H958" s="401">
        <v>1369221</v>
      </c>
      <c r="I958" s="401">
        <v>15372</v>
      </c>
      <c r="J958" s="401">
        <v>260926</v>
      </c>
      <c r="K958" s="401">
        <v>12312</v>
      </c>
      <c r="L958" s="401">
        <v>58736</v>
      </c>
    </row>
    <row r="959" spans="1:12" ht="12.75" customHeight="1" x14ac:dyDescent="0.2">
      <c r="A959" s="67" t="s">
        <v>1178</v>
      </c>
      <c r="B959" s="171" t="s">
        <v>2250</v>
      </c>
      <c r="C959" s="401">
        <v>2005</v>
      </c>
      <c r="D959" s="401">
        <v>1458</v>
      </c>
      <c r="E959" s="401">
        <v>416829</v>
      </c>
      <c r="F959" s="401">
        <v>547</v>
      </c>
      <c r="G959" s="401">
        <v>-115903</v>
      </c>
      <c r="H959" s="401">
        <v>306194</v>
      </c>
      <c r="I959" s="401">
        <v>867</v>
      </c>
      <c r="J959" s="401">
        <v>17047</v>
      </c>
      <c r="K959" s="401">
        <v>871</v>
      </c>
      <c r="L959" s="401">
        <v>13497</v>
      </c>
    </row>
    <row r="960" spans="1:12" ht="12.75" customHeight="1" x14ac:dyDescent="0.2">
      <c r="A960" s="67" t="s">
        <v>1179</v>
      </c>
      <c r="B960" s="171" t="s">
        <v>2251</v>
      </c>
      <c r="C960" s="401">
        <v>1463</v>
      </c>
      <c r="D960" s="401">
        <v>1039</v>
      </c>
      <c r="E960" s="401">
        <v>325839</v>
      </c>
      <c r="F960" s="401">
        <v>424</v>
      </c>
      <c r="G960" s="401">
        <v>-101873</v>
      </c>
      <c r="H960" s="401">
        <v>227254</v>
      </c>
      <c r="I960" s="401">
        <v>549</v>
      </c>
      <c r="J960" s="401">
        <v>10499</v>
      </c>
      <c r="K960" s="401">
        <v>614</v>
      </c>
      <c r="L960" s="401">
        <v>10612</v>
      </c>
    </row>
    <row r="961" spans="1:12" ht="12.75" customHeight="1" x14ac:dyDescent="0.2">
      <c r="A961" s="67" t="s">
        <v>1180</v>
      </c>
      <c r="B961" s="171" t="s">
        <v>2252</v>
      </c>
      <c r="C961" s="401">
        <v>542</v>
      </c>
      <c r="D961" s="401">
        <v>419</v>
      </c>
      <c r="E961" s="401">
        <v>90991</v>
      </c>
      <c r="F961" s="401">
        <v>123</v>
      </c>
      <c r="G961" s="401">
        <v>-14030</v>
      </c>
      <c r="H961" s="401">
        <v>78940</v>
      </c>
      <c r="I961" s="401">
        <v>318</v>
      </c>
      <c r="J961" s="401">
        <v>6548</v>
      </c>
      <c r="K961" s="401">
        <v>257</v>
      </c>
      <c r="L961" s="401">
        <v>2885</v>
      </c>
    </row>
    <row r="962" spans="1:12" ht="12.75" customHeight="1" x14ac:dyDescent="0.2">
      <c r="A962" s="67" t="s">
        <v>1181</v>
      </c>
      <c r="B962" s="171" t="s">
        <v>2253</v>
      </c>
      <c r="C962" s="401">
        <v>1236</v>
      </c>
      <c r="D962" s="401">
        <v>1004</v>
      </c>
      <c r="E962" s="401">
        <v>174568</v>
      </c>
      <c r="F962" s="401">
        <v>232</v>
      </c>
      <c r="G962" s="401">
        <v>-16927</v>
      </c>
      <c r="H962" s="401">
        <v>156424</v>
      </c>
      <c r="I962" s="401">
        <v>581</v>
      </c>
      <c r="J962" s="401">
        <v>12038</v>
      </c>
      <c r="K962" s="401">
        <v>667</v>
      </c>
      <c r="L962" s="401">
        <v>5631</v>
      </c>
    </row>
    <row r="963" spans="1:12" ht="12.75" customHeight="1" x14ac:dyDescent="0.2">
      <c r="A963" s="67" t="s">
        <v>1182</v>
      </c>
      <c r="B963" s="171" t="s">
        <v>2254</v>
      </c>
      <c r="C963" s="401">
        <v>33756</v>
      </c>
      <c r="D963" s="401">
        <v>22838</v>
      </c>
      <c r="E963" s="401">
        <v>1424064</v>
      </c>
      <c r="F963" s="401">
        <v>10918</v>
      </c>
      <c r="G963" s="401">
        <v>-585519</v>
      </c>
      <c r="H963" s="401">
        <v>906602</v>
      </c>
      <c r="I963" s="401">
        <v>13924</v>
      </c>
      <c r="J963" s="401">
        <v>231841</v>
      </c>
      <c r="K963" s="401">
        <v>10774</v>
      </c>
      <c r="L963" s="401">
        <v>39609</v>
      </c>
    </row>
    <row r="964" spans="1:12" ht="12.75" customHeight="1" x14ac:dyDescent="0.2">
      <c r="A964" s="67" t="s">
        <v>1183</v>
      </c>
      <c r="B964" s="171" t="s">
        <v>2255</v>
      </c>
      <c r="C964" s="401">
        <v>883</v>
      </c>
      <c r="D964" s="401">
        <v>625</v>
      </c>
      <c r="E964" s="401">
        <v>62571</v>
      </c>
      <c r="F964" s="401">
        <v>258</v>
      </c>
      <c r="G964" s="401">
        <v>-39375</v>
      </c>
      <c r="H964" s="401">
        <v>21551</v>
      </c>
      <c r="I964" s="401">
        <v>400</v>
      </c>
      <c r="J964" s="401">
        <v>7166</v>
      </c>
      <c r="K964" s="401">
        <v>313</v>
      </c>
      <c r="L964" s="401">
        <v>1882</v>
      </c>
    </row>
    <row r="965" spans="1:12" ht="12.75" customHeight="1" x14ac:dyDescent="0.2">
      <c r="A965" s="67" t="s">
        <v>1184</v>
      </c>
      <c r="B965" s="171" t="s">
        <v>2256</v>
      </c>
      <c r="C965" s="401">
        <v>32873</v>
      </c>
      <c r="D965" s="401">
        <v>22213</v>
      </c>
      <c r="E965" s="401">
        <v>1361492</v>
      </c>
      <c r="F965" s="401">
        <v>10660</v>
      </c>
      <c r="G965" s="401">
        <v>-546144</v>
      </c>
      <c r="H965" s="401">
        <v>885052</v>
      </c>
      <c r="I965" s="401">
        <v>13524</v>
      </c>
      <c r="J965" s="401">
        <v>224676</v>
      </c>
      <c r="K965" s="401">
        <v>10461</v>
      </c>
      <c r="L965" s="401">
        <v>37727</v>
      </c>
    </row>
    <row r="966" spans="1:12" ht="12.75" customHeight="1" x14ac:dyDescent="0.2">
      <c r="A966" s="199" t="s">
        <v>1185</v>
      </c>
      <c r="B966" s="175" t="s">
        <v>2257</v>
      </c>
      <c r="C966" s="401" t="s">
        <v>28</v>
      </c>
      <c r="D966" s="401" t="s">
        <v>28</v>
      </c>
      <c r="E966" s="401" t="s">
        <v>28</v>
      </c>
      <c r="F966" s="401" t="s">
        <v>28</v>
      </c>
      <c r="G966" s="401" t="s">
        <v>28</v>
      </c>
      <c r="H966" s="401" t="s">
        <v>28</v>
      </c>
      <c r="I966" s="401" t="s">
        <v>28</v>
      </c>
      <c r="J966" s="401" t="s">
        <v>28</v>
      </c>
      <c r="K966" s="401" t="s">
        <v>28</v>
      </c>
      <c r="L966" s="401" t="s">
        <v>28</v>
      </c>
    </row>
    <row r="967" spans="1:12" ht="12.75" customHeight="1" x14ac:dyDescent="0.2">
      <c r="A967" s="199" t="s">
        <v>2380</v>
      </c>
      <c r="B967" s="175" t="s">
        <v>2258</v>
      </c>
      <c r="C967" s="401">
        <v>19484</v>
      </c>
      <c r="D967" s="401">
        <v>13010</v>
      </c>
      <c r="E967" s="401">
        <v>492647</v>
      </c>
      <c r="F967" s="401">
        <v>6474</v>
      </c>
      <c r="G967" s="401">
        <v>-152621</v>
      </c>
      <c r="H967" s="401">
        <v>297619</v>
      </c>
      <c r="I967" s="401">
        <v>7495</v>
      </c>
      <c r="J967" s="401">
        <v>117858</v>
      </c>
      <c r="K967" s="401">
        <v>5219</v>
      </c>
      <c r="L967" s="401">
        <v>11490</v>
      </c>
    </row>
    <row r="968" spans="1:12" ht="12.75" customHeight="1" x14ac:dyDescent="0.2">
      <c r="A968" s="67" t="s">
        <v>1186</v>
      </c>
      <c r="B968" s="171" t="s">
        <v>2259</v>
      </c>
      <c r="C968" s="401" t="s">
        <v>2484</v>
      </c>
      <c r="D968" s="401" t="s">
        <v>2484</v>
      </c>
      <c r="E968" s="401" t="s">
        <v>2484</v>
      </c>
      <c r="F968" s="401" t="s">
        <v>2484</v>
      </c>
      <c r="G968" s="401" t="s">
        <v>2484</v>
      </c>
      <c r="H968" s="401" t="s">
        <v>2484</v>
      </c>
      <c r="I968" s="401" t="s">
        <v>2484</v>
      </c>
      <c r="J968" s="401" t="s">
        <v>2484</v>
      </c>
      <c r="K968" s="401" t="s">
        <v>2484</v>
      </c>
      <c r="L968" s="401" t="s">
        <v>2484</v>
      </c>
    </row>
    <row r="969" spans="1:12" ht="12.75" customHeight="1" x14ac:dyDescent="0.2">
      <c r="A969" s="67" t="s">
        <v>1187</v>
      </c>
      <c r="B969" s="171" t="s">
        <v>2260</v>
      </c>
      <c r="C969" s="401" t="s">
        <v>2484</v>
      </c>
      <c r="D969" s="401" t="s">
        <v>2484</v>
      </c>
      <c r="E969" s="401" t="s">
        <v>2484</v>
      </c>
      <c r="F969" s="401" t="s">
        <v>2484</v>
      </c>
      <c r="G969" s="401" t="s">
        <v>2484</v>
      </c>
      <c r="H969" s="401" t="s">
        <v>2484</v>
      </c>
      <c r="I969" s="401" t="s">
        <v>2484</v>
      </c>
      <c r="J969" s="401" t="s">
        <v>2484</v>
      </c>
      <c r="K969" s="401" t="s">
        <v>2484</v>
      </c>
      <c r="L969" s="401" t="s">
        <v>2484</v>
      </c>
    </row>
    <row r="970" spans="1:12" ht="12.75" customHeight="1" x14ac:dyDescent="0.2">
      <c r="A970" s="67" t="s">
        <v>1188</v>
      </c>
      <c r="B970" s="171" t="s">
        <v>2261</v>
      </c>
      <c r="C970" s="401">
        <v>1372</v>
      </c>
      <c r="D970" s="401">
        <v>867</v>
      </c>
      <c r="E970" s="401">
        <v>37512</v>
      </c>
      <c r="F970" s="401">
        <v>505</v>
      </c>
      <c r="G970" s="401">
        <v>-18848</v>
      </c>
      <c r="H970" s="401">
        <v>13777</v>
      </c>
      <c r="I970" s="401">
        <v>374</v>
      </c>
      <c r="J970" s="401">
        <v>5789</v>
      </c>
      <c r="K970" s="401">
        <v>408</v>
      </c>
      <c r="L970" s="401">
        <v>907</v>
      </c>
    </row>
    <row r="971" spans="1:12" ht="12.75" customHeight="1" x14ac:dyDescent="0.2">
      <c r="A971" s="67" t="s">
        <v>1189</v>
      </c>
      <c r="B971" s="171" t="s">
        <v>2262</v>
      </c>
      <c r="C971" s="401">
        <v>183</v>
      </c>
      <c r="D971" s="401">
        <v>123</v>
      </c>
      <c r="E971" s="401">
        <v>6764</v>
      </c>
      <c r="F971" s="401">
        <v>60</v>
      </c>
      <c r="G971" s="401">
        <v>-5656</v>
      </c>
      <c r="H971" s="401">
        <v>723</v>
      </c>
      <c r="I971" s="401">
        <v>50</v>
      </c>
      <c r="J971" s="401">
        <v>700</v>
      </c>
      <c r="K971" s="401">
        <v>56</v>
      </c>
      <c r="L971" s="401">
        <v>186</v>
      </c>
    </row>
    <row r="972" spans="1:12" ht="12.75" customHeight="1" x14ac:dyDescent="0.2">
      <c r="A972" s="67" t="s">
        <v>1190</v>
      </c>
      <c r="B972" s="171" t="s">
        <v>2263</v>
      </c>
      <c r="C972" s="401">
        <v>1189</v>
      </c>
      <c r="D972" s="401">
        <v>744</v>
      </c>
      <c r="E972" s="401">
        <v>30748</v>
      </c>
      <c r="F972" s="401">
        <v>445</v>
      </c>
      <c r="G972" s="401">
        <v>-13192</v>
      </c>
      <c r="H972" s="401">
        <v>13054</v>
      </c>
      <c r="I972" s="401">
        <v>324</v>
      </c>
      <c r="J972" s="401">
        <v>5089</v>
      </c>
      <c r="K972" s="401">
        <v>352</v>
      </c>
      <c r="L972" s="401">
        <v>722</v>
      </c>
    </row>
    <row r="973" spans="1:12" ht="12.75" customHeight="1" x14ac:dyDescent="0.2">
      <c r="A973" s="67" t="s">
        <v>1191</v>
      </c>
      <c r="B973" s="171" t="s">
        <v>2264</v>
      </c>
      <c r="C973" s="401">
        <v>1099</v>
      </c>
      <c r="D973" s="401">
        <v>706</v>
      </c>
      <c r="E973" s="401">
        <v>25310</v>
      </c>
      <c r="F973" s="401">
        <v>393</v>
      </c>
      <c r="G973" s="401">
        <v>-18145</v>
      </c>
      <c r="H973" s="401">
        <v>3923</v>
      </c>
      <c r="I973" s="401">
        <v>386</v>
      </c>
      <c r="J973" s="401">
        <v>5065</v>
      </c>
      <c r="K973" s="401">
        <v>310</v>
      </c>
      <c r="L973" s="401">
        <v>588</v>
      </c>
    </row>
    <row r="974" spans="1:12" ht="12.75" customHeight="1" x14ac:dyDescent="0.2">
      <c r="A974" s="67" t="s">
        <v>1192</v>
      </c>
      <c r="B974" s="171" t="s">
        <v>2265</v>
      </c>
      <c r="C974" s="401">
        <v>580</v>
      </c>
      <c r="D974" s="401">
        <v>374</v>
      </c>
      <c r="E974" s="401">
        <v>10845</v>
      </c>
      <c r="F974" s="401">
        <v>206</v>
      </c>
      <c r="G974" s="401">
        <v>-2974</v>
      </c>
      <c r="H974" s="401">
        <v>7130</v>
      </c>
      <c r="I974" s="401">
        <v>266</v>
      </c>
      <c r="J974" s="401">
        <v>4234</v>
      </c>
      <c r="K974" s="401">
        <v>154</v>
      </c>
      <c r="L974" s="401">
        <v>203</v>
      </c>
    </row>
    <row r="975" spans="1:12" ht="12.75" customHeight="1" x14ac:dyDescent="0.2">
      <c r="A975" s="67" t="s">
        <v>1193</v>
      </c>
      <c r="B975" s="171" t="s">
        <v>2266</v>
      </c>
      <c r="C975" s="401">
        <v>519</v>
      </c>
      <c r="D975" s="401">
        <v>332</v>
      </c>
      <c r="E975" s="401">
        <v>14465</v>
      </c>
      <c r="F975" s="401">
        <v>187</v>
      </c>
      <c r="G975" s="401">
        <v>-15171</v>
      </c>
      <c r="H975" s="401">
        <v>-3207</v>
      </c>
      <c r="I975" s="401">
        <v>120</v>
      </c>
      <c r="J975" s="401">
        <v>831</v>
      </c>
      <c r="K975" s="401">
        <v>156</v>
      </c>
      <c r="L975" s="401">
        <v>385</v>
      </c>
    </row>
    <row r="976" spans="1:12" ht="12.75" customHeight="1" x14ac:dyDescent="0.2">
      <c r="A976" s="67" t="s">
        <v>1194</v>
      </c>
      <c r="B976" s="171" t="s">
        <v>2267</v>
      </c>
      <c r="C976" s="401">
        <v>112</v>
      </c>
      <c r="D976" s="401" t="s">
        <v>2484</v>
      </c>
      <c r="E976" s="401" t="s">
        <v>2484</v>
      </c>
      <c r="F976" s="401" t="s">
        <v>2484</v>
      </c>
      <c r="G976" s="401" t="s">
        <v>2484</v>
      </c>
      <c r="H976" s="401">
        <v>-2126</v>
      </c>
      <c r="I976" s="401">
        <v>46</v>
      </c>
      <c r="J976" s="401">
        <v>214</v>
      </c>
      <c r="K976" s="401">
        <v>41</v>
      </c>
      <c r="L976" s="401">
        <v>97</v>
      </c>
    </row>
    <row r="977" spans="1:12" ht="12.75" customHeight="1" x14ac:dyDescent="0.2">
      <c r="A977" s="67" t="s">
        <v>1195</v>
      </c>
      <c r="B977" s="171" t="s">
        <v>2268</v>
      </c>
      <c r="C977" s="401">
        <v>139</v>
      </c>
      <c r="D977" s="401">
        <v>78</v>
      </c>
      <c r="E977" s="401">
        <v>2648</v>
      </c>
      <c r="F977" s="401">
        <v>61</v>
      </c>
      <c r="G977" s="401">
        <v>-4064</v>
      </c>
      <c r="H977" s="401">
        <v>-2637</v>
      </c>
      <c r="I977" s="401">
        <v>30</v>
      </c>
      <c r="J977" s="401">
        <v>148</v>
      </c>
      <c r="K977" s="401">
        <v>30</v>
      </c>
      <c r="L977" s="401">
        <v>43</v>
      </c>
    </row>
    <row r="978" spans="1:12" ht="12.75" customHeight="1" x14ac:dyDescent="0.2">
      <c r="A978" s="67" t="s">
        <v>1196</v>
      </c>
      <c r="B978" s="171" t="s">
        <v>2269</v>
      </c>
      <c r="C978" s="401">
        <v>16</v>
      </c>
      <c r="D978" s="401" t="s">
        <v>2484</v>
      </c>
      <c r="E978" s="401" t="s">
        <v>2484</v>
      </c>
      <c r="F978" s="401" t="s">
        <v>2484</v>
      </c>
      <c r="G978" s="401" t="s">
        <v>2484</v>
      </c>
      <c r="H978" s="401">
        <v>187</v>
      </c>
      <c r="I978" s="401">
        <v>10</v>
      </c>
      <c r="J978" s="401">
        <v>79</v>
      </c>
      <c r="K978" s="401">
        <v>4</v>
      </c>
      <c r="L978" s="401">
        <v>5</v>
      </c>
    </row>
    <row r="979" spans="1:12" ht="12.75" customHeight="1" x14ac:dyDescent="0.2">
      <c r="A979" s="67" t="s">
        <v>1197</v>
      </c>
      <c r="B979" s="171" t="s">
        <v>2270</v>
      </c>
      <c r="C979" s="401">
        <v>252</v>
      </c>
      <c r="D979" s="401">
        <v>169</v>
      </c>
      <c r="E979" s="401">
        <v>8269</v>
      </c>
      <c r="F979" s="401">
        <v>83</v>
      </c>
      <c r="G979" s="401">
        <v>-5946</v>
      </c>
      <c r="H979" s="401">
        <v>1368</v>
      </c>
      <c r="I979" s="401">
        <v>34</v>
      </c>
      <c r="J979" s="401">
        <v>390</v>
      </c>
      <c r="K979" s="401">
        <v>81</v>
      </c>
      <c r="L979" s="401">
        <v>240</v>
      </c>
    </row>
    <row r="980" spans="1:12" ht="12.75" customHeight="1" x14ac:dyDescent="0.2">
      <c r="A980" s="67" t="s">
        <v>1198</v>
      </c>
      <c r="B980" s="171" t="s">
        <v>2271</v>
      </c>
      <c r="C980" s="401">
        <v>16525</v>
      </c>
      <c r="D980" s="401">
        <v>11153</v>
      </c>
      <c r="E980" s="401">
        <v>419425</v>
      </c>
      <c r="F980" s="401">
        <v>5372</v>
      </c>
      <c r="G980" s="401">
        <v>-99280</v>
      </c>
      <c r="H980" s="401">
        <v>286638</v>
      </c>
      <c r="I980" s="401">
        <v>6591</v>
      </c>
      <c r="J980" s="401">
        <v>104673</v>
      </c>
      <c r="K980" s="401">
        <v>4377</v>
      </c>
      <c r="L980" s="401">
        <v>9744</v>
      </c>
    </row>
    <row r="981" spans="1:12" ht="12.75" customHeight="1" x14ac:dyDescent="0.2">
      <c r="A981" s="67" t="s">
        <v>1199</v>
      </c>
      <c r="B981" s="171" t="s">
        <v>2272</v>
      </c>
      <c r="C981" s="401">
        <v>5161</v>
      </c>
      <c r="D981" s="401">
        <v>3518</v>
      </c>
      <c r="E981" s="401">
        <v>81390</v>
      </c>
      <c r="F981" s="401">
        <v>1643</v>
      </c>
      <c r="G981" s="401">
        <v>-21532</v>
      </c>
      <c r="H981" s="401">
        <v>53111</v>
      </c>
      <c r="I981" s="401">
        <v>2563</v>
      </c>
      <c r="J981" s="401">
        <v>38300</v>
      </c>
      <c r="K981" s="401">
        <v>1052</v>
      </c>
      <c r="L981" s="401">
        <v>1250</v>
      </c>
    </row>
    <row r="982" spans="1:12" ht="12.75" customHeight="1" x14ac:dyDescent="0.2">
      <c r="A982" s="67" t="s">
        <v>1200</v>
      </c>
      <c r="B982" s="171" t="s">
        <v>2273</v>
      </c>
      <c r="C982" s="401">
        <v>798</v>
      </c>
      <c r="D982" s="401">
        <v>550</v>
      </c>
      <c r="E982" s="401">
        <v>13758</v>
      </c>
      <c r="F982" s="401">
        <v>248</v>
      </c>
      <c r="G982" s="401">
        <v>-3565</v>
      </c>
      <c r="H982" s="401">
        <v>7828</v>
      </c>
      <c r="I982" s="401">
        <v>368</v>
      </c>
      <c r="J982" s="401">
        <v>5729</v>
      </c>
      <c r="K982" s="401">
        <v>185</v>
      </c>
      <c r="L982" s="401">
        <v>203</v>
      </c>
    </row>
    <row r="983" spans="1:12" ht="12.75" customHeight="1" x14ac:dyDescent="0.2">
      <c r="A983" s="67" t="s">
        <v>1201</v>
      </c>
      <c r="B983" s="171" t="s">
        <v>2274</v>
      </c>
      <c r="C983" s="401">
        <v>2866</v>
      </c>
      <c r="D983" s="401">
        <v>1834</v>
      </c>
      <c r="E983" s="401">
        <v>64428</v>
      </c>
      <c r="F983" s="401">
        <v>1032</v>
      </c>
      <c r="G983" s="401">
        <v>-15968</v>
      </c>
      <c r="H983" s="401">
        <v>43202</v>
      </c>
      <c r="I983" s="401">
        <v>800</v>
      </c>
      <c r="J983" s="401">
        <v>13492</v>
      </c>
      <c r="K983" s="401">
        <v>804</v>
      </c>
      <c r="L983" s="401">
        <v>1600</v>
      </c>
    </row>
    <row r="984" spans="1:12" ht="12.75" customHeight="1" x14ac:dyDescent="0.2">
      <c r="A984" s="67" t="s">
        <v>1202</v>
      </c>
      <c r="B984" s="171" t="s">
        <v>2275</v>
      </c>
      <c r="C984" s="401">
        <v>7700</v>
      </c>
      <c r="D984" s="401">
        <v>5251</v>
      </c>
      <c r="E984" s="401">
        <v>259849</v>
      </c>
      <c r="F984" s="401">
        <v>2449</v>
      </c>
      <c r="G984" s="401">
        <v>-58215</v>
      </c>
      <c r="H984" s="401">
        <v>182497</v>
      </c>
      <c r="I984" s="401">
        <v>2860</v>
      </c>
      <c r="J984" s="401">
        <v>47152</v>
      </c>
      <c r="K984" s="401">
        <v>2336</v>
      </c>
      <c r="L984" s="401">
        <v>6692</v>
      </c>
    </row>
    <row r="985" spans="1:12" ht="12.75" customHeight="1" x14ac:dyDescent="0.2">
      <c r="A985" s="67" t="s">
        <v>1203</v>
      </c>
      <c r="B985" s="171" t="s">
        <v>2276</v>
      </c>
      <c r="C985" s="401">
        <v>217</v>
      </c>
      <c r="D985" s="401">
        <v>138</v>
      </c>
      <c r="E985" s="401">
        <v>4148</v>
      </c>
      <c r="F985" s="401">
        <v>79</v>
      </c>
      <c r="G985" s="401">
        <v>-1713</v>
      </c>
      <c r="H985" s="401">
        <v>1842</v>
      </c>
      <c r="I985" s="401">
        <v>76</v>
      </c>
      <c r="J985" s="401">
        <v>1003</v>
      </c>
      <c r="K985" s="401">
        <v>61</v>
      </c>
      <c r="L985" s="401">
        <v>89</v>
      </c>
    </row>
    <row r="986" spans="1:12" ht="12.75" customHeight="1" x14ac:dyDescent="0.2">
      <c r="A986" s="67" t="s">
        <v>1204</v>
      </c>
      <c r="B986" s="171" t="s">
        <v>2277</v>
      </c>
      <c r="C986" s="401">
        <v>5574</v>
      </c>
      <c r="D986" s="401">
        <v>3931</v>
      </c>
      <c r="E986" s="401">
        <v>193919</v>
      </c>
      <c r="F986" s="401">
        <v>1643</v>
      </c>
      <c r="G986" s="401">
        <v>-43453</v>
      </c>
      <c r="H986" s="401">
        <v>122897</v>
      </c>
      <c r="I986" s="401">
        <v>2098</v>
      </c>
      <c r="J986" s="401">
        <v>35523</v>
      </c>
      <c r="K986" s="401">
        <v>1774</v>
      </c>
      <c r="L986" s="401">
        <v>4508</v>
      </c>
    </row>
    <row r="987" spans="1:12" ht="12.75" customHeight="1" x14ac:dyDescent="0.2">
      <c r="A987" s="67" t="s">
        <v>1205</v>
      </c>
      <c r="B987" s="171" t="s">
        <v>2278</v>
      </c>
      <c r="C987" s="401">
        <v>1909</v>
      </c>
      <c r="D987" s="401">
        <v>1182</v>
      </c>
      <c r="E987" s="401">
        <v>61782</v>
      </c>
      <c r="F987" s="401">
        <v>727</v>
      </c>
      <c r="G987" s="401">
        <v>-13050</v>
      </c>
      <c r="H987" s="401">
        <v>57757</v>
      </c>
      <c r="I987" s="401">
        <v>686</v>
      </c>
      <c r="J987" s="401">
        <v>10626</v>
      </c>
      <c r="K987" s="401">
        <v>501</v>
      </c>
      <c r="L987" s="401">
        <v>2096</v>
      </c>
    </row>
    <row r="988" spans="1:12" ht="12.75" customHeight="1" x14ac:dyDescent="0.2">
      <c r="A988" s="67" t="s">
        <v>1206</v>
      </c>
      <c r="B988" s="171" t="s">
        <v>2279</v>
      </c>
      <c r="C988" s="401">
        <v>298</v>
      </c>
      <c r="D988" s="401">
        <v>164</v>
      </c>
      <c r="E988" s="401">
        <v>5222</v>
      </c>
      <c r="F988" s="401">
        <v>134</v>
      </c>
      <c r="G988" s="401">
        <v>-5802</v>
      </c>
      <c r="H988" s="401">
        <v>-1140</v>
      </c>
      <c r="I988" s="401">
        <v>79</v>
      </c>
      <c r="J988" s="401">
        <v>1158</v>
      </c>
      <c r="K988" s="401">
        <v>67</v>
      </c>
      <c r="L988" s="401">
        <v>122</v>
      </c>
    </row>
    <row r="989" spans="1:12" ht="12.75" customHeight="1" x14ac:dyDescent="0.2">
      <c r="A989" s="199" t="s">
        <v>1207</v>
      </c>
      <c r="B989" s="175" t="s">
        <v>2280</v>
      </c>
      <c r="C989" s="401">
        <v>32722</v>
      </c>
      <c r="D989" s="401">
        <v>21931</v>
      </c>
      <c r="E989" s="401">
        <v>1347435</v>
      </c>
      <c r="F989" s="401">
        <v>10791</v>
      </c>
      <c r="G989" s="401">
        <v>-563653</v>
      </c>
      <c r="H989" s="401">
        <v>694582</v>
      </c>
      <c r="I989" s="401">
        <v>12155</v>
      </c>
      <c r="J989" s="401">
        <v>161515</v>
      </c>
      <c r="K989" s="401">
        <v>8989</v>
      </c>
      <c r="L989" s="401">
        <v>36897</v>
      </c>
    </row>
    <row r="990" spans="1:12" ht="12.75" customHeight="1" x14ac:dyDescent="0.2">
      <c r="A990" s="67" t="s">
        <v>1208</v>
      </c>
      <c r="B990" s="171" t="s">
        <v>2281</v>
      </c>
      <c r="C990" s="401">
        <v>23424</v>
      </c>
      <c r="D990" s="401">
        <v>15093</v>
      </c>
      <c r="E990" s="401">
        <v>1090232</v>
      </c>
      <c r="F990" s="401">
        <v>8331</v>
      </c>
      <c r="G990" s="401">
        <v>-470660</v>
      </c>
      <c r="H990" s="401">
        <v>563406</v>
      </c>
      <c r="I990" s="401">
        <v>8400</v>
      </c>
      <c r="J990" s="401">
        <v>116637</v>
      </c>
      <c r="K990" s="401">
        <v>6255</v>
      </c>
      <c r="L990" s="401">
        <v>30931</v>
      </c>
    </row>
    <row r="991" spans="1:12" ht="12.75" customHeight="1" x14ac:dyDescent="0.2">
      <c r="A991" s="67" t="s">
        <v>1209</v>
      </c>
      <c r="B991" s="171" t="s">
        <v>2282</v>
      </c>
      <c r="C991" s="401">
        <v>2300</v>
      </c>
      <c r="D991" s="401">
        <v>1584</v>
      </c>
      <c r="E991" s="401">
        <v>264509</v>
      </c>
      <c r="F991" s="401">
        <v>716</v>
      </c>
      <c r="G991" s="401">
        <v>-200619</v>
      </c>
      <c r="H991" s="401">
        <v>97725</v>
      </c>
      <c r="I991" s="401">
        <v>728</v>
      </c>
      <c r="J991" s="401">
        <v>5779</v>
      </c>
      <c r="K991" s="401">
        <v>1046</v>
      </c>
      <c r="L991" s="401">
        <v>8491</v>
      </c>
    </row>
    <row r="992" spans="1:12" ht="12.75" customHeight="1" x14ac:dyDescent="0.2">
      <c r="A992" s="67" t="s">
        <v>1210</v>
      </c>
      <c r="B992" s="171" t="s">
        <v>2283</v>
      </c>
      <c r="C992" s="401">
        <v>1697</v>
      </c>
      <c r="D992" s="401">
        <v>1213</v>
      </c>
      <c r="E992" s="401">
        <v>207074</v>
      </c>
      <c r="F992" s="401">
        <v>484</v>
      </c>
      <c r="G992" s="401">
        <v>-140433</v>
      </c>
      <c r="H992" s="401">
        <v>94623</v>
      </c>
      <c r="I992" s="401">
        <v>595</v>
      </c>
      <c r="J992" s="401">
        <v>4016</v>
      </c>
      <c r="K992" s="401">
        <v>826</v>
      </c>
      <c r="L992" s="401">
        <v>6744</v>
      </c>
    </row>
    <row r="993" spans="1:12" ht="12.75" customHeight="1" x14ac:dyDescent="0.2">
      <c r="A993" s="67" t="s">
        <v>1211</v>
      </c>
      <c r="B993" s="171" t="s">
        <v>2284</v>
      </c>
      <c r="C993" s="401">
        <v>28</v>
      </c>
      <c r="D993" s="401">
        <v>21</v>
      </c>
      <c r="E993" s="401">
        <v>13009</v>
      </c>
      <c r="F993" s="401">
        <v>7</v>
      </c>
      <c r="G993" s="401">
        <v>-1051</v>
      </c>
      <c r="H993" s="401">
        <v>13584</v>
      </c>
      <c r="I993" s="401">
        <v>18</v>
      </c>
      <c r="J993" s="401">
        <v>86</v>
      </c>
      <c r="K993" s="401">
        <v>19</v>
      </c>
      <c r="L993" s="401">
        <v>509</v>
      </c>
    </row>
    <row r="994" spans="1:12" ht="12.75" customHeight="1" x14ac:dyDescent="0.2">
      <c r="A994" s="67" t="s">
        <v>1212</v>
      </c>
      <c r="B994" s="171" t="s">
        <v>2285</v>
      </c>
      <c r="C994" s="401">
        <v>575</v>
      </c>
      <c r="D994" s="401">
        <v>350</v>
      </c>
      <c r="E994" s="401">
        <v>44426</v>
      </c>
      <c r="F994" s="401">
        <v>225</v>
      </c>
      <c r="G994" s="401">
        <v>-59135</v>
      </c>
      <c r="H994" s="401">
        <v>-10481</v>
      </c>
      <c r="I994" s="401">
        <v>115</v>
      </c>
      <c r="J994" s="401">
        <v>1677</v>
      </c>
      <c r="K994" s="401">
        <v>201</v>
      </c>
      <c r="L994" s="401">
        <v>1237</v>
      </c>
    </row>
    <row r="995" spans="1:12" ht="12.75" customHeight="1" x14ac:dyDescent="0.2">
      <c r="A995" s="67" t="s">
        <v>1213</v>
      </c>
      <c r="B995" s="171" t="s">
        <v>2286</v>
      </c>
      <c r="C995" s="401">
        <v>2152</v>
      </c>
      <c r="D995" s="401">
        <v>1295</v>
      </c>
      <c r="E995" s="401">
        <v>195335</v>
      </c>
      <c r="F995" s="401">
        <v>857</v>
      </c>
      <c r="G995" s="401">
        <v>-39753</v>
      </c>
      <c r="H995" s="401">
        <v>148126</v>
      </c>
      <c r="I995" s="401">
        <v>690</v>
      </c>
      <c r="J995" s="401">
        <v>11428</v>
      </c>
      <c r="K995" s="401">
        <v>563</v>
      </c>
      <c r="L995" s="401">
        <v>6258</v>
      </c>
    </row>
    <row r="996" spans="1:12" ht="12.75" customHeight="1" x14ac:dyDescent="0.2">
      <c r="A996" s="67" t="s">
        <v>1214</v>
      </c>
      <c r="B996" s="171" t="s">
        <v>2287</v>
      </c>
      <c r="C996" s="401">
        <v>608</v>
      </c>
      <c r="D996" s="401">
        <v>370</v>
      </c>
      <c r="E996" s="401">
        <v>38737</v>
      </c>
      <c r="F996" s="401">
        <v>238</v>
      </c>
      <c r="G996" s="401">
        <v>-9332</v>
      </c>
      <c r="H996" s="401">
        <v>28359</v>
      </c>
      <c r="I996" s="401">
        <v>213</v>
      </c>
      <c r="J996" s="401">
        <v>3393</v>
      </c>
      <c r="K996" s="401">
        <v>153</v>
      </c>
      <c r="L996" s="401">
        <v>1187</v>
      </c>
    </row>
    <row r="997" spans="1:12" ht="12.75" customHeight="1" x14ac:dyDescent="0.2">
      <c r="A997" s="67" t="s">
        <v>1215</v>
      </c>
      <c r="B997" s="171" t="s">
        <v>2288</v>
      </c>
      <c r="C997" s="401">
        <v>854</v>
      </c>
      <c r="D997" s="401">
        <v>517</v>
      </c>
      <c r="E997" s="401">
        <v>134591</v>
      </c>
      <c r="F997" s="401">
        <v>337</v>
      </c>
      <c r="G997" s="401">
        <v>-26573</v>
      </c>
      <c r="H997" s="401">
        <v>103177</v>
      </c>
      <c r="I997" s="401">
        <v>258</v>
      </c>
      <c r="J997" s="401">
        <v>4350</v>
      </c>
      <c r="K997" s="401">
        <v>244</v>
      </c>
      <c r="L997" s="401">
        <v>4482</v>
      </c>
    </row>
    <row r="998" spans="1:12" ht="12.75" customHeight="1" x14ac:dyDescent="0.2">
      <c r="A998" s="67" t="s">
        <v>1216</v>
      </c>
      <c r="B998" s="171" t="s">
        <v>2289</v>
      </c>
      <c r="C998" s="401">
        <v>690</v>
      </c>
      <c r="D998" s="401">
        <v>408</v>
      </c>
      <c r="E998" s="401">
        <v>22007</v>
      </c>
      <c r="F998" s="401">
        <v>282</v>
      </c>
      <c r="G998" s="401">
        <v>-3848</v>
      </c>
      <c r="H998" s="401">
        <v>16590</v>
      </c>
      <c r="I998" s="401">
        <v>219</v>
      </c>
      <c r="J998" s="401">
        <v>3686</v>
      </c>
      <c r="K998" s="401">
        <v>166</v>
      </c>
      <c r="L998" s="401">
        <v>589</v>
      </c>
    </row>
    <row r="999" spans="1:12" ht="12.75" customHeight="1" x14ac:dyDescent="0.2">
      <c r="A999" s="67" t="s">
        <v>1217</v>
      </c>
      <c r="B999" s="171" t="s">
        <v>2290</v>
      </c>
      <c r="C999" s="401">
        <v>18972</v>
      </c>
      <c r="D999" s="401">
        <v>12214</v>
      </c>
      <c r="E999" s="401">
        <v>630388</v>
      </c>
      <c r="F999" s="401">
        <v>6758</v>
      </c>
      <c r="G999" s="401">
        <v>-230289</v>
      </c>
      <c r="H999" s="401">
        <v>317555</v>
      </c>
      <c r="I999" s="401">
        <v>6982</v>
      </c>
      <c r="J999" s="401">
        <v>99429</v>
      </c>
      <c r="K999" s="401">
        <v>4646</v>
      </c>
      <c r="L999" s="401">
        <v>16183</v>
      </c>
    </row>
    <row r="1000" spans="1:12" ht="12.75" customHeight="1" x14ac:dyDescent="0.2">
      <c r="A1000" s="67" t="s">
        <v>1218</v>
      </c>
      <c r="B1000" s="171" t="s">
        <v>2291</v>
      </c>
      <c r="C1000" s="401">
        <v>629</v>
      </c>
      <c r="D1000" s="401">
        <v>417</v>
      </c>
      <c r="E1000" s="401">
        <v>22164</v>
      </c>
      <c r="F1000" s="401">
        <v>212</v>
      </c>
      <c r="G1000" s="401">
        <v>-3584</v>
      </c>
      <c r="H1000" s="401">
        <v>5770</v>
      </c>
      <c r="I1000" s="401">
        <v>253</v>
      </c>
      <c r="J1000" s="401">
        <v>4400</v>
      </c>
      <c r="K1000" s="401">
        <v>202</v>
      </c>
      <c r="L1000" s="401">
        <v>414</v>
      </c>
    </row>
    <row r="1001" spans="1:12" ht="12.75" customHeight="1" x14ac:dyDescent="0.2">
      <c r="A1001" s="67" t="s">
        <v>1219</v>
      </c>
      <c r="B1001" s="171" t="s">
        <v>2292</v>
      </c>
      <c r="C1001" s="401">
        <v>3789</v>
      </c>
      <c r="D1001" s="401">
        <v>2381</v>
      </c>
      <c r="E1001" s="401">
        <v>77112</v>
      </c>
      <c r="F1001" s="401">
        <v>1408</v>
      </c>
      <c r="G1001" s="401">
        <v>-23572</v>
      </c>
      <c r="H1001" s="401">
        <v>48184</v>
      </c>
      <c r="I1001" s="401">
        <v>1453</v>
      </c>
      <c r="J1001" s="401">
        <v>21748</v>
      </c>
      <c r="K1001" s="401">
        <v>906</v>
      </c>
      <c r="L1001" s="401">
        <v>1743</v>
      </c>
    </row>
    <row r="1002" spans="1:12" ht="12.75" customHeight="1" x14ac:dyDescent="0.2">
      <c r="A1002" s="67" t="s">
        <v>1220</v>
      </c>
      <c r="B1002" s="171" t="s">
        <v>2293</v>
      </c>
      <c r="C1002" s="401">
        <v>695</v>
      </c>
      <c r="D1002" s="401">
        <v>418</v>
      </c>
      <c r="E1002" s="401">
        <v>11403</v>
      </c>
      <c r="F1002" s="401">
        <v>277</v>
      </c>
      <c r="G1002" s="401">
        <v>-1644</v>
      </c>
      <c r="H1002" s="401">
        <v>8508</v>
      </c>
      <c r="I1002" s="401">
        <v>245</v>
      </c>
      <c r="J1002" s="401">
        <v>3787</v>
      </c>
      <c r="K1002" s="401">
        <v>127</v>
      </c>
      <c r="L1002" s="401">
        <v>225</v>
      </c>
    </row>
    <row r="1003" spans="1:12" ht="12.75" customHeight="1" x14ac:dyDescent="0.2">
      <c r="A1003" s="67" t="s">
        <v>1221</v>
      </c>
      <c r="B1003" s="171" t="s">
        <v>2294</v>
      </c>
      <c r="C1003" s="401">
        <v>13859</v>
      </c>
      <c r="D1003" s="401">
        <v>8998</v>
      </c>
      <c r="E1003" s="401">
        <v>519709</v>
      </c>
      <c r="F1003" s="401">
        <v>4861</v>
      </c>
      <c r="G1003" s="401">
        <v>-201489</v>
      </c>
      <c r="H1003" s="401">
        <v>255093</v>
      </c>
      <c r="I1003" s="401">
        <v>5031</v>
      </c>
      <c r="J1003" s="401">
        <v>69494</v>
      </c>
      <c r="K1003" s="401">
        <v>3411</v>
      </c>
      <c r="L1003" s="401">
        <v>13800</v>
      </c>
    </row>
    <row r="1004" spans="1:12" ht="12.75" customHeight="1" x14ac:dyDescent="0.2">
      <c r="A1004" s="67" t="s">
        <v>1222</v>
      </c>
      <c r="B1004" s="171" t="s">
        <v>2295</v>
      </c>
      <c r="C1004" s="401">
        <v>2179</v>
      </c>
      <c r="D1004" s="401">
        <v>1537</v>
      </c>
      <c r="E1004" s="401">
        <v>85279</v>
      </c>
      <c r="F1004" s="401">
        <v>642</v>
      </c>
      <c r="G1004" s="401">
        <v>-48897</v>
      </c>
      <c r="H1004" s="401">
        <v>22288</v>
      </c>
      <c r="I1004" s="401">
        <v>621</v>
      </c>
      <c r="J1004" s="401">
        <v>6432</v>
      </c>
      <c r="K1004" s="401">
        <v>691</v>
      </c>
      <c r="L1004" s="401">
        <v>2008</v>
      </c>
    </row>
    <row r="1005" spans="1:12" ht="12.75" customHeight="1" x14ac:dyDescent="0.2">
      <c r="A1005" s="67" t="s">
        <v>1223</v>
      </c>
      <c r="B1005" s="171" t="s">
        <v>2296</v>
      </c>
      <c r="C1005" s="401">
        <v>982</v>
      </c>
      <c r="D1005" s="401">
        <v>696</v>
      </c>
      <c r="E1005" s="401">
        <v>31018</v>
      </c>
      <c r="F1005" s="401">
        <v>286</v>
      </c>
      <c r="G1005" s="401">
        <v>-22380</v>
      </c>
      <c r="H1005" s="401">
        <v>7913</v>
      </c>
      <c r="I1005" s="401">
        <v>268</v>
      </c>
      <c r="J1005" s="401">
        <v>2311</v>
      </c>
      <c r="K1005" s="401">
        <v>286</v>
      </c>
      <c r="L1005" s="401">
        <v>826</v>
      </c>
    </row>
    <row r="1006" spans="1:12" ht="12.75" customHeight="1" x14ac:dyDescent="0.2">
      <c r="A1006" s="67" t="s">
        <v>1224</v>
      </c>
      <c r="B1006" s="171" t="s">
        <v>2297</v>
      </c>
      <c r="C1006" s="401">
        <v>29</v>
      </c>
      <c r="D1006" s="401">
        <v>17</v>
      </c>
      <c r="E1006" s="401">
        <v>2218</v>
      </c>
      <c r="F1006" s="401">
        <v>12</v>
      </c>
      <c r="G1006" s="401">
        <v>-250</v>
      </c>
      <c r="H1006" s="401">
        <v>2105</v>
      </c>
      <c r="I1006" s="401">
        <v>8</v>
      </c>
      <c r="J1006" s="401">
        <v>106</v>
      </c>
      <c r="K1006" s="401">
        <v>8</v>
      </c>
      <c r="L1006" s="401">
        <v>77</v>
      </c>
    </row>
    <row r="1007" spans="1:12" ht="12.75" customHeight="1" x14ac:dyDescent="0.2">
      <c r="A1007" s="67" t="s">
        <v>1225</v>
      </c>
      <c r="B1007" s="171" t="s">
        <v>2298</v>
      </c>
      <c r="C1007" s="401">
        <v>838</v>
      </c>
      <c r="D1007" s="401">
        <v>571</v>
      </c>
      <c r="E1007" s="401">
        <v>35824</v>
      </c>
      <c r="F1007" s="401">
        <v>267</v>
      </c>
      <c r="G1007" s="401">
        <v>-24214</v>
      </c>
      <c r="H1007" s="401">
        <v>-2528</v>
      </c>
      <c r="I1007" s="401">
        <v>228</v>
      </c>
      <c r="J1007" s="401">
        <v>2251</v>
      </c>
      <c r="K1007" s="401">
        <v>251</v>
      </c>
      <c r="L1007" s="401">
        <v>581</v>
      </c>
    </row>
    <row r="1008" spans="1:12" ht="12.75" customHeight="1" x14ac:dyDescent="0.2">
      <c r="A1008" s="67" t="s">
        <v>1226</v>
      </c>
      <c r="B1008" s="171" t="s">
        <v>2299</v>
      </c>
      <c r="C1008" s="401">
        <v>330</v>
      </c>
      <c r="D1008" s="401">
        <v>253</v>
      </c>
      <c r="E1008" s="401">
        <v>16218</v>
      </c>
      <c r="F1008" s="401">
        <v>77</v>
      </c>
      <c r="G1008" s="401">
        <v>-2052</v>
      </c>
      <c r="H1008" s="401">
        <v>14797</v>
      </c>
      <c r="I1008" s="401">
        <v>117</v>
      </c>
      <c r="J1008" s="401">
        <v>1763</v>
      </c>
      <c r="K1008" s="401">
        <v>146</v>
      </c>
      <c r="L1008" s="401">
        <v>524</v>
      </c>
    </row>
    <row r="1009" spans="1:12" ht="12.75" customHeight="1" x14ac:dyDescent="0.2">
      <c r="A1009" s="67" t="s">
        <v>1227</v>
      </c>
      <c r="B1009" s="171" t="s">
        <v>2300</v>
      </c>
      <c r="C1009" s="401">
        <v>7119</v>
      </c>
      <c r="D1009" s="401">
        <v>5301</v>
      </c>
      <c r="E1009" s="401">
        <v>171925</v>
      </c>
      <c r="F1009" s="401">
        <v>1818</v>
      </c>
      <c r="G1009" s="401">
        <v>-44096</v>
      </c>
      <c r="H1009" s="401">
        <v>108889</v>
      </c>
      <c r="I1009" s="401">
        <v>3134</v>
      </c>
      <c r="J1009" s="401">
        <v>38446</v>
      </c>
      <c r="K1009" s="401">
        <v>2043</v>
      </c>
      <c r="L1009" s="401">
        <v>3957</v>
      </c>
    </row>
    <row r="1010" spans="1:12" ht="12.75" customHeight="1" x14ac:dyDescent="0.2">
      <c r="A1010" s="67" t="s">
        <v>1228</v>
      </c>
      <c r="B1010" s="171" t="s">
        <v>2301</v>
      </c>
      <c r="C1010" s="401">
        <v>2769</v>
      </c>
      <c r="D1010" s="401">
        <v>2109</v>
      </c>
      <c r="E1010" s="401">
        <v>62614</v>
      </c>
      <c r="F1010" s="401">
        <v>660</v>
      </c>
      <c r="G1010" s="401">
        <v>-13775</v>
      </c>
      <c r="H1010" s="401">
        <v>41071</v>
      </c>
      <c r="I1010" s="401">
        <v>1187</v>
      </c>
      <c r="J1010" s="401">
        <v>17945</v>
      </c>
      <c r="K1010" s="401">
        <v>786</v>
      </c>
      <c r="L1010" s="401">
        <v>1286</v>
      </c>
    </row>
    <row r="1011" spans="1:12" ht="12.75" customHeight="1" x14ac:dyDescent="0.2">
      <c r="A1011" s="67" t="s">
        <v>1229</v>
      </c>
      <c r="B1011" s="171" t="s">
        <v>2302</v>
      </c>
      <c r="C1011" s="401">
        <v>2496</v>
      </c>
      <c r="D1011" s="401">
        <v>1906</v>
      </c>
      <c r="E1011" s="401">
        <v>59781</v>
      </c>
      <c r="F1011" s="401">
        <v>590</v>
      </c>
      <c r="G1011" s="401">
        <v>-12116</v>
      </c>
      <c r="H1011" s="401">
        <v>40041</v>
      </c>
      <c r="I1011" s="401">
        <v>1048</v>
      </c>
      <c r="J1011" s="401">
        <v>16406</v>
      </c>
      <c r="K1011" s="401">
        <v>734</v>
      </c>
      <c r="L1011" s="401">
        <v>1247</v>
      </c>
    </row>
    <row r="1012" spans="1:12" ht="12.75" customHeight="1" x14ac:dyDescent="0.2">
      <c r="A1012" s="67" t="s">
        <v>1230</v>
      </c>
      <c r="B1012" s="171" t="s">
        <v>2303</v>
      </c>
      <c r="C1012" s="401">
        <v>273</v>
      </c>
      <c r="D1012" s="401">
        <v>203</v>
      </c>
      <c r="E1012" s="401">
        <v>2833</v>
      </c>
      <c r="F1012" s="401">
        <v>70</v>
      </c>
      <c r="G1012" s="401">
        <v>-1659</v>
      </c>
      <c r="H1012" s="401">
        <v>1030</v>
      </c>
      <c r="I1012" s="401">
        <v>139</v>
      </c>
      <c r="J1012" s="401">
        <v>1539</v>
      </c>
      <c r="K1012" s="401">
        <v>52</v>
      </c>
      <c r="L1012" s="401">
        <v>39</v>
      </c>
    </row>
    <row r="1013" spans="1:12" ht="12.75" customHeight="1" x14ac:dyDescent="0.2">
      <c r="A1013" s="67" t="s">
        <v>1231</v>
      </c>
      <c r="B1013" s="171" t="s">
        <v>2304</v>
      </c>
      <c r="C1013" s="401">
        <v>4350</v>
      </c>
      <c r="D1013" s="401">
        <v>3192</v>
      </c>
      <c r="E1013" s="401">
        <v>109311</v>
      </c>
      <c r="F1013" s="401">
        <v>1158</v>
      </c>
      <c r="G1013" s="401">
        <v>-30321</v>
      </c>
      <c r="H1013" s="401">
        <v>67818</v>
      </c>
      <c r="I1013" s="401">
        <v>1947</v>
      </c>
      <c r="J1013" s="401">
        <v>20501</v>
      </c>
      <c r="K1013" s="401">
        <v>1257</v>
      </c>
      <c r="L1013" s="401">
        <v>2671</v>
      </c>
    </row>
    <row r="1014" spans="1:12" ht="12.75" customHeight="1" x14ac:dyDescent="0.2">
      <c r="A1014" s="67" t="s">
        <v>1232</v>
      </c>
      <c r="B1014" s="171" t="s">
        <v>2305</v>
      </c>
      <c r="C1014" s="401">
        <v>320</v>
      </c>
      <c r="D1014" s="401">
        <v>210</v>
      </c>
      <c r="E1014" s="401">
        <v>6679</v>
      </c>
      <c r="F1014" s="401">
        <v>110</v>
      </c>
      <c r="G1014" s="401">
        <v>-8112</v>
      </c>
      <c r="H1014" s="401">
        <v>-2196</v>
      </c>
      <c r="I1014" s="401">
        <v>135</v>
      </c>
      <c r="J1014" s="401">
        <v>1914</v>
      </c>
      <c r="K1014" s="401">
        <v>79</v>
      </c>
      <c r="L1014" s="401">
        <v>138</v>
      </c>
    </row>
    <row r="1015" spans="1:12" ht="12.75" customHeight="1" x14ac:dyDescent="0.2">
      <c r="A1015" s="67" t="s">
        <v>1233</v>
      </c>
      <c r="B1015" s="171" t="s">
        <v>2306</v>
      </c>
      <c r="C1015" s="401">
        <v>4030</v>
      </c>
      <c r="D1015" s="401">
        <v>2982</v>
      </c>
      <c r="E1015" s="401">
        <v>102633</v>
      </c>
      <c r="F1015" s="401">
        <v>1048</v>
      </c>
      <c r="G1015" s="401">
        <v>-22209</v>
      </c>
      <c r="H1015" s="401">
        <v>70014</v>
      </c>
      <c r="I1015" s="401">
        <v>1812</v>
      </c>
      <c r="J1015" s="401">
        <v>18588</v>
      </c>
      <c r="K1015" s="401">
        <v>1178</v>
      </c>
      <c r="L1015" s="401">
        <v>2534</v>
      </c>
    </row>
    <row r="1016" spans="1:12" ht="12.75" customHeight="1" x14ac:dyDescent="0.2">
      <c r="A1016" s="199" t="s">
        <v>1234</v>
      </c>
      <c r="B1016" s="175" t="s">
        <v>2307</v>
      </c>
      <c r="C1016" s="401">
        <v>66349</v>
      </c>
      <c r="D1016" s="401">
        <v>47319</v>
      </c>
      <c r="E1016" s="401">
        <v>2309489</v>
      </c>
      <c r="F1016" s="401">
        <v>19030</v>
      </c>
      <c r="G1016" s="401">
        <v>-1069493</v>
      </c>
      <c r="H1016" s="401">
        <v>1198045</v>
      </c>
      <c r="I1016" s="401">
        <v>32053</v>
      </c>
      <c r="J1016" s="401">
        <v>508241</v>
      </c>
      <c r="K1016" s="401">
        <v>20069</v>
      </c>
      <c r="L1016" s="401">
        <v>58440</v>
      </c>
    </row>
    <row r="1017" spans="1:12" ht="12.75" customHeight="1" x14ac:dyDescent="0.2">
      <c r="A1017" s="67" t="s">
        <v>1235</v>
      </c>
      <c r="B1017" s="171" t="s">
        <v>2308</v>
      </c>
      <c r="C1017" s="401">
        <v>14583</v>
      </c>
      <c r="D1017" s="401">
        <v>10682</v>
      </c>
      <c r="E1017" s="401">
        <v>408337</v>
      </c>
      <c r="F1017" s="401">
        <v>3901</v>
      </c>
      <c r="G1017" s="401">
        <v>-175360</v>
      </c>
      <c r="H1017" s="401">
        <v>211827</v>
      </c>
      <c r="I1017" s="401">
        <v>7956</v>
      </c>
      <c r="J1017" s="401">
        <v>129771</v>
      </c>
      <c r="K1017" s="401">
        <v>4188</v>
      </c>
      <c r="L1017" s="401">
        <v>8583</v>
      </c>
    </row>
    <row r="1018" spans="1:12" ht="12.75" customHeight="1" x14ac:dyDescent="0.2">
      <c r="A1018" s="67" t="s">
        <v>1236</v>
      </c>
      <c r="B1018" s="171" t="s">
        <v>2309</v>
      </c>
      <c r="C1018" s="401">
        <v>4438</v>
      </c>
      <c r="D1018" s="401">
        <v>3198</v>
      </c>
      <c r="E1018" s="401">
        <v>74745</v>
      </c>
      <c r="F1018" s="401">
        <v>1240</v>
      </c>
      <c r="G1018" s="401">
        <v>-20691</v>
      </c>
      <c r="H1018" s="401">
        <v>49472</v>
      </c>
      <c r="I1018" s="401">
        <v>2428</v>
      </c>
      <c r="J1018" s="401">
        <v>33131</v>
      </c>
      <c r="K1018" s="401">
        <v>939</v>
      </c>
      <c r="L1018" s="401">
        <v>1293</v>
      </c>
    </row>
    <row r="1019" spans="1:12" ht="12.75" customHeight="1" x14ac:dyDescent="0.2">
      <c r="A1019" s="67" t="s">
        <v>1237</v>
      </c>
      <c r="B1019" s="171" t="s">
        <v>2310</v>
      </c>
      <c r="C1019" s="401">
        <v>97</v>
      </c>
      <c r="D1019" s="401">
        <v>68</v>
      </c>
      <c r="E1019" s="401">
        <v>2384</v>
      </c>
      <c r="F1019" s="401">
        <v>29</v>
      </c>
      <c r="G1019" s="401">
        <v>-3136</v>
      </c>
      <c r="H1019" s="401">
        <v>-1789</v>
      </c>
      <c r="I1019" s="401">
        <v>35</v>
      </c>
      <c r="J1019" s="401">
        <v>354</v>
      </c>
      <c r="K1019" s="401">
        <v>22</v>
      </c>
      <c r="L1019" s="401">
        <v>33</v>
      </c>
    </row>
    <row r="1020" spans="1:12" ht="12.75" customHeight="1" x14ac:dyDescent="0.2">
      <c r="A1020" s="67" t="s">
        <v>1238</v>
      </c>
      <c r="B1020" s="171" t="s">
        <v>2311</v>
      </c>
      <c r="C1020" s="401">
        <v>1408</v>
      </c>
      <c r="D1020" s="401">
        <v>1008</v>
      </c>
      <c r="E1020" s="401">
        <v>18452</v>
      </c>
      <c r="F1020" s="401">
        <v>400</v>
      </c>
      <c r="G1020" s="401">
        <v>-7180</v>
      </c>
      <c r="H1020" s="401">
        <v>10449</v>
      </c>
      <c r="I1020" s="401">
        <v>707</v>
      </c>
      <c r="J1020" s="401">
        <v>7797</v>
      </c>
      <c r="K1020" s="401">
        <v>259</v>
      </c>
      <c r="L1020" s="401">
        <v>343</v>
      </c>
    </row>
    <row r="1021" spans="1:12" ht="12.75" customHeight="1" x14ac:dyDescent="0.2">
      <c r="A1021" s="67" t="s">
        <v>1239</v>
      </c>
      <c r="B1021" s="171" t="s">
        <v>2312</v>
      </c>
      <c r="C1021" s="401">
        <v>225</v>
      </c>
      <c r="D1021" s="401">
        <v>176</v>
      </c>
      <c r="E1021" s="401">
        <v>6354</v>
      </c>
      <c r="F1021" s="401">
        <v>49</v>
      </c>
      <c r="G1021" s="401">
        <v>-5708</v>
      </c>
      <c r="H1021" s="401">
        <v>459</v>
      </c>
      <c r="I1021" s="401">
        <v>146</v>
      </c>
      <c r="J1021" s="401">
        <v>2317</v>
      </c>
      <c r="K1021" s="401">
        <v>67</v>
      </c>
      <c r="L1021" s="401">
        <v>135</v>
      </c>
    </row>
    <row r="1022" spans="1:12" ht="12.75" customHeight="1" x14ac:dyDescent="0.2">
      <c r="A1022" s="67" t="s">
        <v>1240</v>
      </c>
      <c r="B1022" s="171" t="s">
        <v>2313</v>
      </c>
      <c r="C1022" s="401">
        <v>2708</v>
      </c>
      <c r="D1022" s="401">
        <v>1946</v>
      </c>
      <c r="E1022" s="401">
        <v>47556</v>
      </c>
      <c r="F1022" s="401">
        <v>762</v>
      </c>
      <c r="G1022" s="401">
        <v>-4667</v>
      </c>
      <c r="H1022" s="401">
        <v>40354</v>
      </c>
      <c r="I1022" s="401">
        <v>1540</v>
      </c>
      <c r="J1022" s="401">
        <v>22664</v>
      </c>
      <c r="K1022" s="401">
        <v>591</v>
      </c>
      <c r="L1022" s="401">
        <v>781</v>
      </c>
    </row>
    <row r="1023" spans="1:12" ht="12.75" customHeight="1" x14ac:dyDescent="0.2">
      <c r="A1023" s="67" t="s">
        <v>1241</v>
      </c>
      <c r="B1023" s="171" t="s">
        <v>2314</v>
      </c>
      <c r="C1023" s="401">
        <v>2384</v>
      </c>
      <c r="D1023" s="401">
        <v>1825</v>
      </c>
      <c r="E1023" s="401">
        <v>56184</v>
      </c>
      <c r="F1023" s="401">
        <v>559</v>
      </c>
      <c r="G1023" s="401">
        <v>-10998</v>
      </c>
      <c r="H1023" s="401">
        <v>42750</v>
      </c>
      <c r="I1023" s="401">
        <v>1390</v>
      </c>
      <c r="J1023" s="401">
        <v>23898</v>
      </c>
      <c r="K1023" s="401">
        <v>811</v>
      </c>
      <c r="L1023" s="401">
        <v>1044</v>
      </c>
    </row>
    <row r="1024" spans="1:12" ht="12.75" customHeight="1" x14ac:dyDescent="0.2">
      <c r="A1024" s="67" t="s">
        <v>1242</v>
      </c>
      <c r="B1024" s="171" t="s">
        <v>2315</v>
      </c>
      <c r="C1024" s="401">
        <v>5625</v>
      </c>
      <c r="D1024" s="401">
        <v>4166</v>
      </c>
      <c r="E1024" s="401">
        <v>129926</v>
      </c>
      <c r="F1024" s="401">
        <v>1459</v>
      </c>
      <c r="G1024" s="401">
        <v>-12677</v>
      </c>
      <c r="H1024" s="401">
        <v>111911</v>
      </c>
      <c r="I1024" s="401">
        <v>3327</v>
      </c>
      <c r="J1024" s="401">
        <v>58556</v>
      </c>
      <c r="K1024" s="401">
        <v>1710</v>
      </c>
      <c r="L1024" s="401">
        <v>2311</v>
      </c>
    </row>
    <row r="1025" spans="1:12" ht="12.75" customHeight="1" x14ac:dyDescent="0.2">
      <c r="A1025" s="67" t="s">
        <v>1243</v>
      </c>
      <c r="B1025" s="171" t="s">
        <v>2316</v>
      </c>
      <c r="C1025" s="401">
        <v>897</v>
      </c>
      <c r="D1025" s="401">
        <v>594</v>
      </c>
      <c r="E1025" s="401">
        <v>14617</v>
      </c>
      <c r="F1025" s="401">
        <v>303</v>
      </c>
      <c r="G1025" s="401">
        <v>-2327</v>
      </c>
      <c r="H1025" s="401">
        <v>11634</v>
      </c>
      <c r="I1025" s="401">
        <v>434</v>
      </c>
      <c r="J1025" s="401">
        <v>7075</v>
      </c>
      <c r="K1025" s="401">
        <v>193</v>
      </c>
      <c r="L1025" s="401">
        <v>241</v>
      </c>
    </row>
    <row r="1026" spans="1:12" ht="12.75" customHeight="1" x14ac:dyDescent="0.2">
      <c r="A1026" s="67" t="s">
        <v>1244</v>
      </c>
      <c r="B1026" s="171" t="s">
        <v>2317</v>
      </c>
      <c r="C1026" s="401">
        <v>629</v>
      </c>
      <c r="D1026" s="401">
        <v>423</v>
      </c>
      <c r="E1026" s="401">
        <v>11844</v>
      </c>
      <c r="F1026" s="401">
        <v>206</v>
      </c>
      <c r="G1026" s="401">
        <v>-1748</v>
      </c>
      <c r="H1026" s="401">
        <v>9448</v>
      </c>
      <c r="I1026" s="401">
        <v>331</v>
      </c>
      <c r="J1026" s="401">
        <v>5490</v>
      </c>
      <c r="K1026" s="401">
        <v>162</v>
      </c>
      <c r="L1026" s="401">
        <v>200</v>
      </c>
    </row>
    <row r="1027" spans="1:12" ht="12.75" customHeight="1" x14ac:dyDescent="0.2">
      <c r="A1027" s="67" t="s">
        <v>1245</v>
      </c>
      <c r="B1027" s="171" t="s">
        <v>2318</v>
      </c>
      <c r="C1027" s="401">
        <v>2089</v>
      </c>
      <c r="D1027" s="401">
        <v>1588</v>
      </c>
      <c r="E1027" s="401">
        <v>45276</v>
      </c>
      <c r="F1027" s="401">
        <v>501</v>
      </c>
      <c r="G1027" s="401">
        <v>-3985</v>
      </c>
      <c r="H1027" s="401">
        <v>39987</v>
      </c>
      <c r="I1027" s="401">
        <v>1324</v>
      </c>
      <c r="J1027" s="401">
        <v>23256</v>
      </c>
      <c r="K1027" s="401">
        <v>644</v>
      </c>
      <c r="L1027" s="401">
        <v>724</v>
      </c>
    </row>
    <row r="1028" spans="1:12" ht="12.75" customHeight="1" x14ac:dyDescent="0.2">
      <c r="A1028" s="67" t="s">
        <v>1246</v>
      </c>
      <c r="B1028" s="171" t="s">
        <v>2319</v>
      </c>
      <c r="C1028" s="401">
        <v>635</v>
      </c>
      <c r="D1028" s="401">
        <v>504</v>
      </c>
      <c r="E1028" s="401">
        <v>16872</v>
      </c>
      <c r="F1028" s="401">
        <v>131</v>
      </c>
      <c r="G1028" s="401">
        <v>-1467</v>
      </c>
      <c r="H1028" s="401">
        <v>14443</v>
      </c>
      <c r="I1028" s="401">
        <v>394</v>
      </c>
      <c r="J1028" s="401">
        <v>7187</v>
      </c>
      <c r="K1028" s="401">
        <v>217</v>
      </c>
      <c r="L1028" s="401">
        <v>305</v>
      </c>
    </row>
    <row r="1029" spans="1:12" ht="12.75" customHeight="1" x14ac:dyDescent="0.2">
      <c r="A1029" s="67" t="s">
        <v>1247</v>
      </c>
      <c r="B1029" s="171" t="s">
        <v>2320</v>
      </c>
      <c r="C1029" s="401">
        <v>1375</v>
      </c>
      <c r="D1029" s="401">
        <v>1057</v>
      </c>
      <c r="E1029" s="401">
        <v>41317</v>
      </c>
      <c r="F1029" s="401">
        <v>318</v>
      </c>
      <c r="G1029" s="401">
        <v>-3149</v>
      </c>
      <c r="H1029" s="401">
        <v>36401</v>
      </c>
      <c r="I1029" s="401">
        <v>844</v>
      </c>
      <c r="J1029" s="401">
        <v>15547</v>
      </c>
      <c r="K1029" s="401">
        <v>494</v>
      </c>
      <c r="L1029" s="401">
        <v>841</v>
      </c>
    </row>
    <row r="1030" spans="1:12" ht="12.75" customHeight="1" x14ac:dyDescent="0.2">
      <c r="A1030" s="67" t="s">
        <v>1248</v>
      </c>
      <c r="B1030" s="171" t="s">
        <v>2321</v>
      </c>
      <c r="C1030" s="401">
        <v>2136</v>
      </c>
      <c r="D1030" s="401">
        <v>1493</v>
      </c>
      <c r="E1030" s="401">
        <v>147481</v>
      </c>
      <c r="F1030" s="401">
        <v>643</v>
      </c>
      <c r="G1030" s="401">
        <v>-130994</v>
      </c>
      <c r="H1030" s="401">
        <v>7694</v>
      </c>
      <c r="I1030" s="401">
        <v>811</v>
      </c>
      <c r="J1030" s="401">
        <v>14186</v>
      </c>
      <c r="K1030" s="401">
        <v>728</v>
      </c>
      <c r="L1030" s="401">
        <v>3935</v>
      </c>
    </row>
    <row r="1031" spans="1:12" ht="12.75" customHeight="1" x14ac:dyDescent="0.2">
      <c r="A1031" s="67" t="s">
        <v>1249</v>
      </c>
      <c r="B1031" s="171" t="s">
        <v>2322</v>
      </c>
      <c r="C1031" s="401">
        <v>1772</v>
      </c>
      <c r="D1031" s="401">
        <v>1246</v>
      </c>
      <c r="E1031" s="401">
        <v>124190</v>
      </c>
      <c r="F1031" s="401">
        <v>526</v>
      </c>
      <c r="G1031" s="401">
        <v>-33734</v>
      </c>
      <c r="H1031" s="401">
        <v>87260</v>
      </c>
      <c r="I1031" s="401">
        <v>682</v>
      </c>
      <c r="J1031" s="401">
        <v>12273</v>
      </c>
      <c r="K1031" s="401">
        <v>624</v>
      </c>
      <c r="L1031" s="401">
        <v>3529</v>
      </c>
    </row>
    <row r="1032" spans="1:12" ht="12.75" customHeight="1" x14ac:dyDescent="0.2">
      <c r="A1032" s="67" t="s">
        <v>1250</v>
      </c>
      <c r="B1032" s="171" t="s">
        <v>2323</v>
      </c>
      <c r="C1032" s="401">
        <v>203</v>
      </c>
      <c r="D1032" s="401">
        <v>126</v>
      </c>
      <c r="E1032" s="401">
        <v>14630</v>
      </c>
      <c r="F1032" s="401">
        <v>77</v>
      </c>
      <c r="G1032" s="401">
        <v>-96429</v>
      </c>
      <c r="H1032" s="401">
        <v>-85301</v>
      </c>
      <c r="I1032" s="401">
        <v>52</v>
      </c>
      <c r="J1032" s="401">
        <v>759</v>
      </c>
      <c r="K1032" s="401">
        <v>56</v>
      </c>
      <c r="L1032" s="401">
        <v>218</v>
      </c>
    </row>
    <row r="1033" spans="1:12" ht="12.75" customHeight="1" x14ac:dyDescent="0.2">
      <c r="A1033" s="67" t="s">
        <v>1251</v>
      </c>
      <c r="B1033" s="171" t="s">
        <v>2324</v>
      </c>
      <c r="C1033" s="401">
        <v>161</v>
      </c>
      <c r="D1033" s="401">
        <v>121</v>
      </c>
      <c r="E1033" s="401">
        <v>8660</v>
      </c>
      <c r="F1033" s="401">
        <v>40</v>
      </c>
      <c r="G1033" s="401">
        <v>-831</v>
      </c>
      <c r="H1033" s="401">
        <v>5734</v>
      </c>
      <c r="I1033" s="401">
        <v>77</v>
      </c>
      <c r="J1033" s="401">
        <v>1154</v>
      </c>
      <c r="K1033" s="401">
        <v>48</v>
      </c>
      <c r="L1033" s="401">
        <v>189</v>
      </c>
    </row>
    <row r="1034" spans="1:12" ht="12.75" customHeight="1" x14ac:dyDescent="0.2">
      <c r="A1034" s="67" t="s">
        <v>1252</v>
      </c>
      <c r="B1034" s="171" t="s">
        <v>2325</v>
      </c>
      <c r="C1034" s="401">
        <v>1440</v>
      </c>
      <c r="D1034" s="401">
        <v>923</v>
      </c>
      <c r="E1034" s="401">
        <v>54200</v>
      </c>
      <c r="F1034" s="401">
        <v>517</v>
      </c>
      <c r="G1034" s="401">
        <v>-42925</v>
      </c>
      <c r="H1034" s="401">
        <v>7426</v>
      </c>
      <c r="I1034" s="401">
        <v>525</v>
      </c>
      <c r="J1034" s="401">
        <v>8201</v>
      </c>
      <c r="K1034" s="401">
        <v>395</v>
      </c>
      <c r="L1034" s="401">
        <v>1442</v>
      </c>
    </row>
    <row r="1035" spans="1:12" ht="12.75" customHeight="1" x14ac:dyDescent="0.2">
      <c r="A1035" s="67" t="s">
        <v>1253</v>
      </c>
      <c r="B1035" s="171" t="s">
        <v>2326</v>
      </c>
      <c r="C1035" s="401">
        <v>110</v>
      </c>
      <c r="D1035" s="401">
        <v>75</v>
      </c>
      <c r="E1035" s="401">
        <v>3345</v>
      </c>
      <c r="F1035" s="401">
        <v>35</v>
      </c>
      <c r="G1035" s="401">
        <v>-1478</v>
      </c>
      <c r="H1035" s="401">
        <v>2099</v>
      </c>
      <c r="I1035" s="401">
        <v>53</v>
      </c>
      <c r="J1035" s="401">
        <v>910</v>
      </c>
      <c r="K1035" s="401">
        <v>38</v>
      </c>
      <c r="L1035" s="401">
        <v>89</v>
      </c>
    </row>
    <row r="1036" spans="1:12" ht="12.75" customHeight="1" x14ac:dyDescent="0.2">
      <c r="A1036" s="67" t="s">
        <v>1254</v>
      </c>
      <c r="B1036" s="171" t="s">
        <v>2327</v>
      </c>
      <c r="C1036" s="401">
        <v>955</v>
      </c>
      <c r="D1036" s="401">
        <v>572</v>
      </c>
      <c r="E1036" s="401">
        <v>24627</v>
      </c>
      <c r="F1036" s="401">
        <v>383</v>
      </c>
      <c r="G1036" s="401">
        <v>-31763</v>
      </c>
      <c r="H1036" s="401">
        <v>-10767</v>
      </c>
      <c r="I1036" s="401">
        <v>312</v>
      </c>
      <c r="J1036" s="401">
        <v>5050</v>
      </c>
      <c r="K1036" s="401">
        <v>217</v>
      </c>
      <c r="L1036" s="401">
        <v>554</v>
      </c>
    </row>
    <row r="1037" spans="1:12" ht="12.75" customHeight="1" x14ac:dyDescent="0.2">
      <c r="A1037" s="67" t="s">
        <v>1255</v>
      </c>
      <c r="B1037" s="171" t="s">
        <v>2328</v>
      </c>
      <c r="C1037" s="401">
        <v>93</v>
      </c>
      <c r="D1037" s="401">
        <v>66</v>
      </c>
      <c r="E1037" s="401">
        <v>2999</v>
      </c>
      <c r="F1037" s="401">
        <v>27</v>
      </c>
      <c r="G1037" s="401">
        <v>-837</v>
      </c>
      <c r="H1037" s="401">
        <v>1635</v>
      </c>
      <c r="I1037" s="401">
        <v>32</v>
      </c>
      <c r="J1037" s="401">
        <v>420</v>
      </c>
      <c r="K1037" s="401">
        <v>31</v>
      </c>
      <c r="L1037" s="401">
        <v>72</v>
      </c>
    </row>
    <row r="1038" spans="1:12" ht="12.75" customHeight="1" x14ac:dyDescent="0.2">
      <c r="A1038" s="67" t="s">
        <v>1256</v>
      </c>
      <c r="B1038" s="171" t="s">
        <v>2329</v>
      </c>
      <c r="C1038" s="401">
        <v>282</v>
      </c>
      <c r="D1038" s="401">
        <v>210</v>
      </c>
      <c r="E1038" s="401">
        <v>23229</v>
      </c>
      <c r="F1038" s="401">
        <v>72</v>
      </c>
      <c r="G1038" s="401">
        <v>-8847</v>
      </c>
      <c r="H1038" s="401">
        <v>14460</v>
      </c>
      <c r="I1038" s="401">
        <v>128</v>
      </c>
      <c r="J1038" s="401">
        <v>1822</v>
      </c>
      <c r="K1038" s="401">
        <v>109</v>
      </c>
      <c r="L1038" s="401">
        <v>727</v>
      </c>
    </row>
    <row r="1039" spans="1:12" ht="12.75" customHeight="1" x14ac:dyDescent="0.2">
      <c r="A1039" s="67" t="s">
        <v>1257</v>
      </c>
      <c r="B1039" s="171" t="s">
        <v>2330</v>
      </c>
      <c r="C1039" s="401">
        <v>10366</v>
      </c>
      <c r="D1039" s="401">
        <v>7588</v>
      </c>
      <c r="E1039" s="401">
        <v>635262</v>
      </c>
      <c r="F1039" s="401">
        <v>2778</v>
      </c>
      <c r="G1039" s="401">
        <v>-122436</v>
      </c>
      <c r="H1039" s="401">
        <v>542574</v>
      </c>
      <c r="I1039" s="401">
        <v>5151</v>
      </c>
      <c r="J1039" s="401">
        <v>98854</v>
      </c>
      <c r="K1039" s="401">
        <v>4057</v>
      </c>
      <c r="L1039" s="401">
        <v>19036</v>
      </c>
    </row>
    <row r="1040" spans="1:12" ht="12.75" customHeight="1" x14ac:dyDescent="0.2">
      <c r="A1040" s="67" t="s">
        <v>1258</v>
      </c>
      <c r="B1040" s="171" t="s">
        <v>2331</v>
      </c>
      <c r="C1040" s="401">
        <v>7197</v>
      </c>
      <c r="D1040" s="401">
        <v>4973</v>
      </c>
      <c r="E1040" s="401">
        <v>406061</v>
      </c>
      <c r="F1040" s="401">
        <v>2224</v>
      </c>
      <c r="G1040" s="401">
        <v>-96942</v>
      </c>
      <c r="H1040" s="401">
        <v>325884</v>
      </c>
      <c r="I1040" s="401">
        <v>2908</v>
      </c>
      <c r="J1040" s="401">
        <v>55841</v>
      </c>
      <c r="K1040" s="401">
        <v>2726</v>
      </c>
      <c r="L1040" s="401">
        <v>12118</v>
      </c>
    </row>
    <row r="1041" spans="1:12" ht="12.75" customHeight="1" x14ac:dyDescent="0.2">
      <c r="A1041" s="67" t="s">
        <v>1259</v>
      </c>
      <c r="B1041" s="171" t="s">
        <v>2332</v>
      </c>
      <c r="C1041" s="401">
        <v>164</v>
      </c>
      <c r="D1041" s="401">
        <v>98</v>
      </c>
      <c r="E1041" s="401">
        <v>4624</v>
      </c>
      <c r="F1041" s="401">
        <v>66</v>
      </c>
      <c r="G1041" s="401">
        <v>-5956</v>
      </c>
      <c r="H1041" s="401">
        <v>-1237</v>
      </c>
      <c r="I1041" s="401">
        <v>47</v>
      </c>
      <c r="J1041" s="401">
        <v>966</v>
      </c>
      <c r="K1041" s="401">
        <v>44</v>
      </c>
      <c r="L1041" s="401">
        <v>119</v>
      </c>
    </row>
    <row r="1042" spans="1:12" ht="12.75" customHeight="1" x14ac:dyDescent="0.2">
      <c r="A1042" s="67" t="s">
        <v>1260</v>
      </c>
      <c r="B1042" s="171" t="s">
        <v>2333</v>
      </c>
      <c r="C1042" s="401">
        <v>3005</v>
      </c>
      <c r="D1042" s="401">
        <v>2517</v>
      </c>
      <c r="E1042" s="401">
        <v>224576</v>
      </c>
      <c r="F1042" s="401">
        <v>488</v>
      </c>
      <c r="G1042" s="401">
        <v>-19538</v>
      </c>
      <c r="H1042" s="401">
        <v>217927</v>
      </c>
      <c r="I1042" s="401">
        <v>2196</v>
      </c>
      <c r="J1042" s="401">
        <v>42046</v>
      </c>
      <c r="K1042" s="401">
        <v>1287</v>
      </c>
      <c r="L1042" s="401">
        <v>6799</v>
      </c>
    </row>
    <row r="1043" spans="1:12" ht="12.75" customHeight="1" x14ac:dyDescent="0.2">
      <c r="A1043" s="67" t="s">
        <v>1261</v>
      </c>
      <c r="B1043" s="171" t="s">
        <v>2334</v>
      </c>
      <c r="C1043" s="401">
        <v>39960</v>
      </c>
      <c r="D1043" s="401">
        <v>28126</v>
      </c>
      <c r="E1043" s="401">
        <v>1211690</v>
      </c>
      <c r="F1043" s="401">
        <v>11834</v>
      </c>
      <c r="G1043" s="401">
        <v>-728772</v>
      </c>
      <c r="H1043" s="401">
        <v>436217</v>
      </c>
      <c r="I1043" s="401">
        <v>18421</v>
      </c>
      <c r="J1043" s="401">
        <v>271416</v>
      </c>
      <c r="K1043" s="401">
        <v>11429</v>
      </c>
      <c r="L1043" s="401">
        <v>29379</v>
      </c>
    </row>
    <row r="1044" spans="1:12" ht="12.75" customHeight="1" x14ac:dyDescent="0.2">
      <c r="A1044" s="67" t="s">
        <v>1262</v>
      </c>
      <c r="B1044" s="171" t="s">
        <v>2335</v>
      </c>
      <c r="C1044" s="401">
        <v>21530</v>
      </c>
      <c r="D1044" s="401">
        <v>14827</v>
      </c>
      <c r="E1044" s="401">
        <v>724957</v>
      </c>
      <c r="F1044" s="401">
        <v>6703</v>
      </c>
      <c r="G1044" s="401">
        <v>-512782</v>
      </c>
      <c r="H1044" s="401">
        <v>185481</v>
      </c>
      <c r="I1044" s="401">
        <v>9033</v>
      </c>
      <c r="J1044" s="401">
        <v>117024</v>
      </c>
      <c r="K1044" s="401">
        <v>6133</v>
      </c>
      <c r="L1044" s="401">
        <v>18392</v>
      </c>
    </row>
    <row r="1045" spans="1:12" ht="12.75" customHeight="1" x14ac:dyDescent="0.2">
      <c r="A1045" s="67" t="s">
        <v>1263</v>
      </c>
      <c r="B1045" s="171" t="s">
        <v>2336</v>
      </c>
      <c r="C1045" s="401">
        <v>6303</v>
      </c>
      <c r="D1045" s="401">
        <v>3983</v>
      </c>
      <c r="E1045" s="401">
        <v>248802</v>
      </c>
      <c r="F1045" s="401">
        <v>2320</v>
      </c>
      <c r="G1045" s="401">
        <v>-300428</v>
      </c>
      <c r="H1045" s="401">
        <v>-33178</v>
      </c>
      <c r="I1045" s="401">
        <v>2106</v>
      </c>
      <c r="J1045" s="401">
        <v>36889</v>
      </c>
      <c r="K1045" s="401">
        <v>1769</v>
      </c>
      <c r="L1045" s="401">
        <v>6792</v>
      </c>
    </row>
    <row r="1046" spans="1:12" ht="12.75" customHeight="1" x14ac:dyDescent="0.2">
      <c r="A1046" s="67" t="s">
        <v>1264</v>
      </c>
      <c r="B1046" s="171" t="s">
        <v>2337</v>
      </c>
      <c r="C1046" s="401">
        <v>6302</v>
      </c>
      <c r="D1046" s="401">
        <v>4973</v>
      </c>
      <c r="E1046" s="401">
        <v>213624</v>
      </c>
      <c r="F1046" s="401">
        <v>1329</v>
      </c>
      <c r="G1046" s="401">
        <v>-115309</v>
      </c>
      <c r="H1046" s="401">
        <v>75462</v>
      </c>
      <c r="I1046" s="401">
        <v>3082</v>
      </c>
      <c r="J1046" s="401">
        <v>13920</v>
      </c>
      <c r="K1046" s="401">
        <v>1939</v>
      </c>
      <c r="L1046" s="401">
        <v>5695</v>
      </c>
    </row>
    <row r="1047" spans="1:12" ht="12.75" customHeight="1" x14ac:dyDescent="0.2">
      <c r="A1047" s="67" t="s">
        <v>1265</v>
      </c>
      <c r="B1047" s="171" t="s">
        <v>2338</v>
      </c>
      <c r="C1047" s="401">
        <v>5400</v>
      </c>
      <c r="D1047" s="401">
        <v>3525</v>
      </c>
      <c r="E1047" s="401">
        <v>140002</v>
      </c>
      <c r="F1047" s="401">
        <v>1875</v>
      </c>
      <c r="G1047" s="401">
        <v>-54530</v>
      </c>
      <c r="H1047" s="401">
        <v>70053</v>
      </c>
      <c r="I1047" s="401">
        <v>2212</v>
      </c>
      <c r="J1047" s="401">
        <v>39896</v>
      </c>
      <c r="K1047" s="401">
        <v>1484</v>
      </c>
      <c r="L1047" s="401">
        <v>2801</v>
      </c>
    </row>
    <row r="1048" spans="1:12" ht="12.75" customHeight="1" x14ac:dyDescent="0.2">
      <c r="A1048" s="67" t="s">
        <v>1266</v>
      </c>
      <c r="B1048" s="171" t="s">
        <v>2339</v>
      </c>
      <c r="C1048" s="401">
        <v>3525</v>
      </c>
      <c r="D1048" s="401">
        <v>2346</v>
      </c>
      <c r="E1048" s="401">
        <v>122529</v>
      </c>
      <c r="F1048" s="401">
        <v>1179</v>
      </c>
      <c r="G1048" s="401">
        <v>-42515</v>
      </c>
      <c r="H1048" s="401">
        <v>73144</v>
      </c>
      <c r="I1048" s="401">
        <v>1633</v>
      </c>
      <c r="J1048" s="401">
        <v>26319</v>
      </c>
      <c r="K1048" s="401">
        <v>941</v>
      </c>
      <c r="L1048" s="401">
        <v>3103</v>
      </c>
    </row>
    <row r="1049" spans="1:12" ht="12.75" customHeight="1" x14ac:dyDescent="0.2">
      <c r="A1049" s="67" t="s">
        <v>1267</v>
      </c>
      <c r="B1049" s="171" t="s">
        <v>2340</v>
      </c>
      <c r="C1049" s="401">
        <v>18430</v>
      </c>
      <c r="D1049" s="401">
        <v>13299</v>
      </c>
      <c r="E1049" s="401">
        <v>486733</v>
      </c>
      <c r="F1049" s="401">
        <v>5131</v>
      </c>
      <c r="G1049" s="401">
        <v>-215990</v>
      </c>
      <c r="H1049" s="401">
        <v>250737</v>
      </c>
      <c r="I1049" s="401">
        <v>9388</v>
      </c>
      <c r="J1049" s="401">
        <v>154392</v>
      </c>
      <c r="K1049" s="401">
        <v>5296</v>
      </c>
      <c r="L1049" s="401">
        <v>10987</v>
      </c>
    </row>
    <row r="1050" spans="1:12" ht="12.75" customHeight="1" x14ac:dyDescent="0.2">
      <c r="A1050" s="67" t="s">
        <v>1268</v>
      </c>
      <c r="B1050" s="171" t="s">
        <v>2341</v>
      </c>
      <c r="C1050" s="401">
        <v>3494</v>
      </c>
      <c r="D1050" s="401">
        <v>3029</v>
      </c>
      <c r="E1050" s="401">
        <v>163272</v>
      </c>
      <c r="F1050" s="401">
        <v>465</v>
      </c>
      <c r="G1050" s="401">
        <v>-19026</v>
      </c>
      <c r="H1050" s="401">
        <v>125531</v>
      </c>
      <c r="I1050" s="401">
        <v>2633</v>
      </c>
      <c r="J1050" s="401">
        <v>52976</v>
      </c>
      <c r="K1050" s="401">
        <v>1651</v>
      </c>
      <c r="L1050" s="401">
        <v>3196</v>
      </c>
    </row>
    <row r="1051" spans="1:12" ht="12.75" customHeight="1" x14ac:dyDescent="0.2">
      <c r="A1051" s="67" t="s">
        <v>1269</v>
      </c>
      <c r="B1051" s="171" t="s">
        <v>2342</v>
      </c>
      <c r="C1051" s="401">
        <v>14936</v>
      </c>
      <c r="D1051" s="401">
        <v>10270</v>
      </c>
      <c r="E1051" s="401">
        <v>323462</v>
      </c>
      <c r="F1051" s="401">
        <v>4666</v>
      </c>
      <c r="G1051" s="401">
        <v>-196964</v>
      </c>
      <c r="H1051" s="401">
        <v>125206</v>
      </c>
      <c r="I1051" s="401">
        <v>6755</v>
      </c>
      <c r="J1051" s="401">
        <v>101416</v>
      </c>
      <c r="K1051" s="401">
        <v>3645</v>
      </c>
      <c r="L1051" s="401">
        <v>7791</v>
      </c>
    </row>
    <row r="1052" spans="1:12" ht="12.75" customHeight="1" x14ac:dyDescent="0.2">
      <c r="A1052" s="199" t="s">
        <v>1270</v>
      </c>
      <c r="B1052" s="175" t="s">
        <v>2343</v>
      </c>
      <c r="C1052" s="401">
        <v>250227</v>
      </c>
      <c r="D1052" s="401">
        <v>194903</v>
      </c>
      <c r="E1052" s="401">
        <v>8215834</v>
      </c>
      <c r="F1052" s="401">
        <v>55324</v>
      </c>
      <c r="G1052" s="401">
        <v>-1710538</v>
      </c>
      <c r="H1052" s="401">
        <v>6140336</v>
      </c>
      <c r="I1052" s="401">
        <v>151597</v>
      </c>
      <c r="J1052" s="401">
        <v>2578169</v>
      </c>
      <c r="K1052" s="401">
        <v>82445</v>
      </c>
      <c r="L1052" s="401">
        <v>176979</v>
      </c>
    </row>
    <row r="1053" spans="1:12" ht="12.75" customHeight="1" x14ac:dyDescent="0.2">
      <c r="A1053" s="67" t="s">
        <v>1271</v>
      </c>
      <c r="B1053" s="171" t="s">
        <v>2344</v>
      </c>
      <c r="C1053" s="401">
        <v>13091</v>
      </c>
      <c r="D1053" s="401">
        <v>8905</v>
      </c>
      <c r="E1053" s="401">
        <v>290836</v>
      </c>
      <c r="F1053" s="401">
        <v>4186</v>
      </c>
      <c r="G1053" s="401">
        <v>-161480</v>
      </c>
      <c r="H1053" s="401">
        <v>43051</v>
      </c>
      <c r="I1053" s="401">
        <v>4971</v>
      </c>
      <c r="J1053" s="401">
        <v>25315</v>
      </c>
      <c r="K1053" s="401">
        <v>3077</v>
      </c>
      <c r="L1053" s="401">
        <v>5946</v>
      </c>
    </row>
    <row r="1054" spans="1:12" ht="12.75" customHeight="1" x14ac:dyDescent="0.2">
      <c r="A1054" s="67" t="s">
        <v>1272</v>
      </c>
      <c r="B1054" s="171" t="s">
        <v>2345</v>
      </c>
      <c r="C1054" s="401">
        <v>2150</v>
      </c>
      <c r="D1054" s="401">
        <v>1322</v>
      </c>
      <c r="E1054" s="401">
        <v>74815</v>
      </c>
      <c r="F1054" s="401">
        <v>828</v>
      </c>
      <c r="G1054" s="401">
        <v>-35979</v>
      </c>
      <c r="H1054" s="401">
        <v>33136</v>
      </c>
      <c r="I1054" s="401">
        <v>699</v>
      </c>
      <c r="J1054" s="401">
        <v>4265</v>
      </c>
      <c r="K1054" s="401">
        <v>501</v>
      </c>
      <c r="L1054" s="401">
        <v>2223</v>
      </c>
    </row>
    <row r="1055" spans="1:12" ht="12.75" customHeight="1" x14ac:dyDescent="0.2">
      <c r="A1055" s="67" t="s">
        <v>1273</v>
      </c>
      <c r="B1055" s="171" t="s">
        <v>2346</v>
      </c>
      <c r="C1055" s="401">
        <v>1171</v>
      </c>
      <c r="D1055" s="401">
        <v>728</v>
      </c>
      <c r="E1055" s="401">
        <v>57740</v>
      </c>
      <c r="F1055" s="401">
        <v>443</v>
      </c>
      <c r="G1055" s="401">
        <v>-25045</v>
      </c>
      <c r="H1055" s="401">
        <v>29567</v>
      </c>
      <c r="I1055" s="401">
        <v>381</v>
      </c>
      <c r="J1055" s="401">
        <v>2472</v>
      </c>
      <c r="K1055" s="401">
        <v>270</v>
      </c>
      <c r="L1055" s="401">
        <v>1799</v>
      </c>
    </row>
    <row r="1056" spans="1:12" ht="12.75" customHeight="1" x14ac:dyDescent="0.2">
      <c r="A1056" s="67" t="s">
        <v>1274</v>
      </c>
      <c r="B1056" s="171" t="s">
        <v>2347</v>
      </c>
      <c r="C1056" s="401">
        <v>979</v>
      </c>
      <c r="D1056" s="401">
        <v>594</v>
      </c>
      <c r="E1056" s="401">
        <v>17075</v>
      </c>
      <c r="F1056" s="401">
        <v>385</v>
      </c>
      <c r="G1056" s="401">
        <v>-10934</v>
      </c>
      <c r="H1056" s="401">
        <v>3569</v>
      </c>
      <c r="I1056" s="401">
        <v>318</v>
      </c>
      <c r="J1056" s="401">
        <v>1793</v>
      </c>
      <c r="K1056" s="401">
        <v>231</v>
      </c>
      <c r="L1056" s="401">
        <v>425</v>
      </c>
    </row>
    <row r="1057" spans="1:12" ht="12.75" customHeight="1" x14ac:dyDescent="0.2">
      <c r="A1057" s="67" t="s">
        <v>1275</v>
      </c>
      <c r="B1057" s="171" t="s">
        <v>2348</v>
      </c>
      <c r="C1057" s="401">
        <v>25</v>
      </c>
      <c r="D1057" s="401">
        <v>18</v>
      </c>
      <c r="E1057" s="401">
        <v>554</v>
      </c>
      <c r="F1057" s="401">
        <v>7</v>
      </c>
      <c r="G1057" s="401">
        <v>-6802</v>
      </c>
      <c r="H1057" s="401">
        <v>-6363</v>
      </c>
      <c r="I1057" s="401">
        <v>14</v>
      </c>
      <c r="J1057" s="401">
        <v>66</v>
      </c>
      <c r="K1057" s="401">
        <v>13</v>
      </c>
      <c r="L1057" s="401">
        <v>14</v>
      </c>
    </row>
    <row r="1058" spans="1:12" ht="12.75" customHeight="1" x14ac:dyDescent="0.2">
      <c r="A1058" s="67" t="s">
        <v>1276</v>
      </c>
      <c r="B1058" s="171" t="s">
        <v>2349</v>
      </c>
      <c r="C1058" s="401">
        <v>10916</v>
      </c>
      <c r="D1058" s="401">
        <v>7565</v>
      </c>
      <c r="E1058" s="401">
        <v>215466</v>
      </c>
      <c r="F1058" s="401">
        <v>3351</v>
      </c>
      <c r="G1058" s="401">
        <v>-118699</v>
      </c>
      <c r="H1058" s="401">
        <v>16278</v>
      </c>
      <c r="I1058" s="401">
        <v>4258</v>
      </c>
      <c r="J1058" s="401">
        <v>20984</v>
      </c>
      <c r="K1058" s="401">
        <v>2563</v>
      </c>
      <c r="L1058" s="401">
        <v>3709</v>
      </c>
    </row>
    <row r="1059" spans="1:12" ht="12.75" customHeight="1" x14ac:dyDescent="0.2">
      <c r="A1059" s="67" t="s">
        <v>1277</v>
      </c>
      <c r="B1059" s="171" t="s">
        <v>2350</v>
      </c>
      <c r="C1059" s="401">
        <v>496</v>
      </c>
      <c r="D1059" s="401">
        <v>355</v>
      </c>
      <c r="E1059" s="401">
        <v>5012</v>
      </c>
      <c r="F1059" s="401">
        <v>141</v>
      </c>
      <c r="G1059" s="401">
        <v>-5013</v>
      </c>
      <c r="H1059" s="401">
        <v>-1381</v>
      </c>
      <c r="I1059" s="401">
        <v>201</v>
      </c>
      <c r="J1059" s="401">
        <v>823</v>
      </c>
      <c r="K1059" s="401">
        <v>116</v>
      </c>
      <c r="L1059" s="401">
        <v>92</v>
      </c>
    </row>
    <row r="1060" spans="1:12" ht="12.75" customHeight="1" x14ac:dyDescent="0.2">
      <c r="A1060" s="67" t="s">
        <v>1278</v>
      </c>
      <c r="B1060" s="171" t="s">
        <v>2351</v>
      </c>
      <c r="C1060" s="401">
        <v>280</v>
      </c>
      <c r="D1060" s="401">
        <v>189</v>
      </c>
      <c r="E1060" s="401">
        <v>2873</v>
      </c>
      <c r="F1060" s="401">
        <v>91</v>
      </c>
      <c r="G1060" s="401">
        <v>-1233</v>
      </c>
      <c r="H1060" s="401">
        <v>1143</v>
      </c>
      <c r="I1060" s="401">
        <v>113</v>
      </c>
      <c r="J1060" s="401">
        <v>444</v>
      </c>
      <c r="K1060" s="401">
        <v>65</v>
      </c>
      <c r="L1060" s="401">
        <v>68</v>
      </c>
    </row>
    <row r="1061" spans="1:12" ht="12.75" customHeight="1" x14ac:dyDescent="0.2">
      <c r="A1061" s="67" t="s">
        <v>1279</v>
      </c>
      <c r="B1061" s="171" t="s">
        <v>2352</v>
      </c>
      <c r="C1061" s="401">
        <v>10140</v>
      </c>
      <c r="D1061" s="401">
        <v>7021</v>
      </c>
      <c r="E1061" s="401">
        <v>207581</v>
      </c>
      <c r="F1061" s="401">
        <v>3119</v>
      </c>
      <c r="G1061" s="401">
        <v>-112453</v>
      </c>
      <c r="H1061" s="401">
        <v>16517</v>
      </c>
      <c r="I1061" s="401">
        <v>3944</v>
      </c>
      <c r="J1061" s="401">
        <v>19717</v>
      </c>
      <c r="K1061" s="401">
        <v>2382</v>
      </c>
      <c r="L1061" s="401">
        <v>3549</v>
      </c>
    </row>
    <row r="1062" spans="1:12" ht="12.75" customHeight="1" x14ac:dyDescent="0.2">
      <c r="A1062" s="67" t="s">
        <v>1280</v>
      </c>
      <c r="B1062" s="171" t="s">
        <v>2353</v>
      </c>
      <c r="C1062" s="401">
        <v>3062</v>
      </c>
      <c r="D1062" s="401">
        <v>2155</v>
      </c>
      <c r="E1062" s="401">
        <v>56869</v>
      </c>
      <c r="F1062" s="401">
        <v>907</v>
      </c>
      <c r="G1062" s="401">
        <v>-33565</v>
      </c>
      <c r="H1062" s="401">
        <v>13687</v>
      </c>
      <c r="I1062" s="401">
        <v>1197</v>
      </c>
      <c r="J1062" s="401">
        <v>5432</v>
      </c>
      <c r="K1062" s="401">
        <v>837</v>
      </c>
      <c r="L1062" s="401">
        <v>1355</v>
      </c>
    </row>
    <row r="1063" spans="1:12" ht="12.75" customHeight="1" x14ac:dyDescent="0.2">
      <c r="A1063" s="67" t="s">
        <v>1281</v>
      </c>
      <c r="B1063" s="171" t="s">
        <v>2354</v>
      </c>
      <c r="C1063" s="401">
        <v>858</v>
      </c>
      <c r="D1063" s="401">
        <v>608</v>
      </c>
      <c r="E1063" s="401">
        <v>6177</v>
      </c>
      <c r="F1063" s="401">
        <v>250</v>
      </c>
      <c r="G1063" s="401">
        <v>-12278</v>
      </c>
      <c r="H1063" s="401">
        <v>-6863</v>
      </c>
      <c r="I1063" s="401">
        <v>375</v>
      </c>
      <c r="J1063" s="401">
        <v>1896</v>
      </c>
      <c r="K1063" s="401">
        <v>234</v>
      </c>
      <c r="L1063" s="401">
        <v>121</v>
      </c>
    </row>
    <row r="1064" spans="1:12" ht="12.75" customHeight="1" x14ac:dyDescent="0.2">
      <c r="A1064" s="67" t="s">
        <v>1282</v>
      </c>
      <c r="B1064" s="171" t="s">
        <v>2355</v>
      </c>
      <c r="C1064" s="401">
        <v>1021</v>
      </c>
      <c r="D1064" s="401">
        <v>727</v>
      </c>
      <c r="E1064" s="401">
        <v>19159</v>
      </c>
      <c r="F1064" s="401">
        <v>294</v>
      </c>
      <c r="G1064" s="401">
        <v>-10307</v>
      </c>
      <c r="H1064" s="401">
        <v>7105</v>
      </c>
      <c r="I1064" s="401">
        <v>492</v>
      </c>
      <c r="J1064" s="401">
        <v>4582</v>
      </c>
      <c r="K1064" s="401">
        <v>201</v>
      </c>
      <c r="L1064" s="401">
        <v>460</v>
      </c>
    </row>
    <row r="1065" spans="1:12" ht="12.75" customHeight="1" x14ac:dyDescent="0.2">
      <c r="A1065" s="67" t="s">
        <v>1283</v>
      </c>
      <c r="B1065" s="171" t="s">
        <v>2356</v>
      </c>
      <c r="C1065" s="401">
        <v>252</v>
      </c>
      <c r="D1065" s="401">
        <v>198</v>
      </c>
      <c r="E1065" s="401">
        <v>2168</v>
      </c>
      <c r="F1065" s="401">
        <v>54</v>
      </c>
      <c r="G1065" s="401">
        <v>-1301</v>
      </c>
      <c r="H1065" s="401">
        <v>583</v>
      </c>
      <c r="I1065" s="401">
        <v>128</v>
      </c>
      <c r="J1065" s="401">
        <v>582</v>
      </c>
      <c r="K1065" s="401">
        <v>80</v>
      </c>
      <c r="L1065" s="401">
        <v>46</v>
      </c>
    </row>
    <row r="1066" spans="1:12" ht="12.75" customHeight="1" x14ac:dyDescent="0.2">
      <c r="A1066" s="67" t="s">
        <v>1284</v>
      </c>
      <c r="B1066" s="171" t="s">
        <v>2357</v>
      </c>
      <c r="C1066" s="401">
        <v>4947</v>
      </c>
      <c r="D1066" s="401">
        <v>3333</v>
      </c>
      <c r="E1066" s="401">
        <v>123207</v>
      </c>
      <c r="F1066" s="401">
        <v>1614</v>
      </c>
      <c r="G1066" s="401">
        <v>-55002</v>
      </c>
      <c r="H1066" s="401">
        <v>2005</v>
      </c>
      <c r="I1066" s="401">
        <v>1752</v>
      </c>
      <c r="J1066" s="401">
        <v>7224</v>
      </c>
      <c r="K1066" s="401">
        <v>1030</v>
      </c>
      <c r="L1066" s="401">
        <v>1567</v>
      </c>
    </row>
    <row r="1067" spans="1:12" ht="12.75" customHeight="1" x14ac:dyDescent="0.2">
      <c r="A1067" s="67" t="s">
        <v>1285</v>
      </c>
      <c r="B1067" s="171" t="s">
        <v>2358</v>
      </c>
      <c r="C1067" s="401">
        <v>11738</v>
      </c>
      <c r="D1067" s="401">
        <v>9650</v>
      </c>
      <c r="E1067" s="401">
        <v>347483</v>
      </c>
      <c r="F1067" s="401">
        <v>2088</v>
      </c>
      <c r="G1067" s="401">
        <v>-33236</v>
      </c>
      <c r="H1067" s="401">
        <v>302299</v>
      </c>
      <c r="I1067" s="401">
        <v>7969</v>
      </c>
      <c r="J1067" s="401">
        <v>137776</v>
      </c>
      <c r="K1067" s="401">
        <v>4258</v>
      </c>
      <c r="L1067" s="401">
        <v>6870</v>
      </c>
    </row>
    <row r="1068" spans="1:12" ht="12.75" customHeight="1" x14ac:dyDescent="0.2">
      <c r="A1068" s="67" t="s">
        <v>1286</v>
      </c>
      <c r="B1068" s="171" t="s">
        <v>2359</v>
      </c>
      <c r="C1068" s="401">
        <v>1765</v>
      </c>
      <c r="D1068" s="401">
        <v>1383</v>
      </c>
      <c r="E1068" s="401">
        <v>65069</v>
      </c>
      <c r="F1068" s="401">
        <v>382</v>
      </c>
      <c r="G1068" s="401">
        <v>-13994</v>
      </c>
      <c r="H1068" s="401">
        <v>48053</v>
      </c>
      <c r="I1068" s="401">
        <v>996</v>
      </c>
      <c r="J1068" s="401">
        <v>17942</v>
      </c>
      <c r="K1068" s="401">
        <v>697</v>
      </c>
      <c r="L1068" s="401">
        <v>1535</v>
      </c>
    </row>
    <row r="1069" spans="1:12" ht="12.75" customHeight="1" x14ac:dyDescent="0.2">
      <c r="A1069" s="67" t="s">
        <v>1287</v>
      </c>
      <c r="B1069" s="171" t="s">
        <v>2360</v>
      </c>
      <c r="C1069" s="401">
        <v>1664</v>
      </c>
      <c r="D1069" s="401">
        <v>1308</v>
      </c>
      <c r="E1069" s="401">
        <v>61099</v>
      </c>
      <c r="F1069" s="401">
        <v>356</v>
      </c>
      <c r="G1069" s="401">
        <v>-9825</v>
      </c>
      <c r="H1069" s="401">
        <v>48385</v>
      </c>
      <c r="I1069" s="401">
        <v>941</v>
      </c>
      <c r="J1069" s="401">
        <v>16813</v>
      </c>
      <c r="K1069" s="401">
        <v>649</v>
      </c>
      <c r="L1069" s="401">
        <v>1441</v>
      </c>
    </row>
    <row r="1070" spans="1:12" ht="12.75" customHeight="1" x14ac:dyDescent="0.2">
      <c r="A1070" s="67" t="s">
        <v>1288</v>
      </c>
      <c r="B1070" s="171" t="s">
        <v>2361</v>
      </c>
      <c r="C1070" s="401">
        <v>101</v>
      </c>
      <c r="D1070" s="401">
        <v>75</v>
      </c>
      <c r="E1070" s="401">
        <v>3971</v>
      </c>
      <c r="F1070" s="401">
        <v>26</v>
      </c>
      <c r="G1070" s="401">
        <v>-4169</v>
      </c>
      <c r="H1070" s="401">
        <v>-332</v>
      </c>
      <c r="I1070" s="401">
        <v>55</v>
      </c>
      <c r="J1070" s="401">
        <v>1128</v>
      </c>
      <c r="K1070" s="401">
        <v>48</v>
      </c>
      <c r="L1070" s="401">
        <v>93</v>
      </c>
    </row>
    <row r="1071" spans="1:12" ht="12.75" customHeight="1" x14ac:dyDescent="0.2">
      <c r="A1071" s="67" t="s">
        <v>1289</v>
      </c>
      <c r="B1071" s="171" t="s">
        <v>2362</v>
      </c>
      <c r="C1071" s="401">
        <v>9973</v>
      </c>
      <c r="D1071" s="401">
        <v>8267</v>
      </c>
      <c r="E1071" s="401">
        <v>282414</v>
      </c>
      <c r="F1071" s="401">
        <v>1706</v>
      </c>
      <c r="G1071" s="401">
        <v>-19242</v>
      </c>
      <c r="H1071" s="401">
        <v>254246</v>
      </c>
      <c r="I1071" s="401">
        <v>6973</v>
      </c>
      <c r="J1071" s="401">
        <v>119834</v>
      </c>
      <c r="K1071" s="401">
        <v>3561</v>
      </c>
      <c r="L1071" s="401">
        <v>5335</v>
      </c>
    </row>
    <row r="1072" spans="1:12" ht="12.75" customHeight="1" x14ac:dyDescent="0.2">
      <c r="A1072" s="67" t="s">
        <v>1290</v>
      </c>
      <c r="B1072" s="171" t="s">
        <v>2363</v>
      </c>
      <c r="C1072" s="401">
        <v>582</v>
      </c>
      <c r="D1072" s="401">
        <v>495</v>
      </c>
      <c r="E1072" s="401">
        <v>17704</v>
      </c>
      <c r="F1072" s="401">
        <v>87</v>
      </c>
      <c r="G1072" s="401">
        <v>-864</v>
      </c>
      <c r="H1072" s="401">
        <v>16029</v>
      </c>
      <c r="I1072" s="401">
        <v>403</v>
      </c>
      <c r="J1072" s="401">
        <v>7607</v>
      </c>
      <c r="K1072" s="401">
        <v>243</v>
      </c>
      <c r="L1072" s="401">
        <v>325</v>
      </c>
    </row>
    <row r="1073" spans="1:12" ht="12.75" customHeight="1" x14ac:dyDescent="0.2">
      <c r="A1073" s="67" t="s">
        <v>1291</v>
      </c>
      <c r="B1073" s="171" t="s">
        <v>2364</v>
      </c>
      <c r="C1073" s="401">
        <v>1558</v>
      </c>
      <c r="D1073" s="401">
        <v>1302</v>
      </c>
      <c r="E1073" s="401">
        <v>63109</v>
      </c>
      <c r="F1073" s="401">
        <v>256</v>
      </c>
      <c r="G1073" s="401">
        <v>-5837</v>
      </c>
      <c r="H1073" s="401">
        <v>55707</v>
      </c>
      <c r="I1073" s="401">
        <v>1061</v>
      </c>
      <c r="J1073" s="401">
        <v>20470</v>
      </c>
      <c r="K1073" s="401">
        <v>699</v>
      </c>
      <c r="L1073" s="401">
        <v>1430</v>
      </c>
    </row>
    <row r="1074" spans="1:12" ht="12.75" customHeight="1" x14ac:dyDescent="0.2">
      <c r="A1074" s="67" t="s">
        <v>1292</v>
      </c>
      <c r="B1074" s="171" t="s">
        <v>2365</v>
      </c>
      <c r="C1074" s="401">
        <v>1485</v>
      </c>
      <c r="D1074" s="401">
        <v>1300</v>
      </c>
      <c r="E1074" s="401">
        <v>33675</v>
      </c>
      <c r="F1074" s="401">
        <v>185</v>
      </c>
      <c r="G1074" s="401">
        <v>-2611</v>
      </c>
      <c r="H1074" s="401">
        <v>30977</v>
      </c>
      <c r="I1074" s="401">
        <v>1195</v>
      </c>
      <c r="J1074" s="401">
        <v>20688</v>
      </c>
      <c r="K1074" s="401">
        <v>505</v>
      </c>
      <c r="L1074" s="401">
        <v>420</v>
      </c>
    </row>
    <row r="1075" spans="1:12" ht="12.75" customHeight="1" x14ac:dyDescent="0.2">
      <c r="A1075" s="67" t="s">
        <v>1293</v>
      </c>
      <c r="B1075" s="171" t="s">
        <v>2366</v>
      </c>
      <c r="C1075" s="401">
        <v>445</v>
      </c>
      <c r="D1075" s="401">
        <v>343</v>
      </c>
      <c r="E1075" s="401">
        <v>10350</v>
      </c>
      <c r="F1075" s="401">
        <v>102</v>
      </c>
      <c r="G1075" s="401">
        <v>-767</v>
      </c>
      <c r="H1075" s="401">
        <v>8982</v>
      </c>
      <c r="I1075" s="401">
        <v>289</v>
      </c>
      <c r="J1075" s="401">
        <v>5160</v>
      </c>
      <c r="K1075" s="401">
        <v>152</v>
      </c>
      <c r="L1075" s="401">
        <v>161</v>
      </c>
    </row>
    <row r="1076" spans="1:12" ht="12.75" customHeight="1" x14ac:dyDescent="0.2">
      <c r="A1076" s="67" t="s">
        <v>1294</v>
      </c>
      <c r="B1076" s="171" t="s">
        <v>2367</v>
      </c>
      <c r="C1076" s="401">
        <v>748</v>
      </c>
      <c r="D1076" s="401">
        <v>643</v>
      </c>
      <c r="E1076" s="401">
        <v>24436</v>
      </c>
      <c r="F1076" s="401">
        <v>105</v>
      </c>
      <c r="G1076" s="401">
        <v>-1756</v>
      </c>
      <c r="H1076" s="401">
        <v>21975</v>
      </c>
      <c r="I1076" s="401">
        <v>570</v>
      </c>
      <c r="J1076" s="401">
        <v>10833</v>
      </c>
      <c r="K1076" s="401">
        <v>309</v>
      </c>
      <c r="L1076" s="401">
        <v>450</v>
      </c>
    </row>
    <row r="1077" spans="1:12" ht="12.75" customHeight="1" x14ac:dyDescent="0.2">
      <c r="A1077" s="67" t="s">
        <v>1295</v>
      </c>
      <c r="B1077" s="171" t="s">
        <v>2368</v>
      </c>
      <c r="C1077" s="401">
        <v>5155</v>
      </c>
      <c r="D1077" s="401">
        <v>4184</v>
      </c>
      <c r="E1077" s="401">
        <v>133139</v>
      </c>
      <c r="F1077" s="401">
        <v>971</v>
      </c>
      <c r="G1077" s="401">
        <v>-7406</v>
      </c>
      <c r="H1077" s="401">
        <v>120577</v>
      </c>
      <c r="I1077" s="401">
        <v>3455</v>
      </c>
      <c r="J1077" s="401">
        <v>55077</v>
      </c>
      <c r="K1077" s="401">
        <v>1653</v>
      </c>
      <c r="L1077" s="401">
        <v>2549</v>
      </c>
    </row>
    <row r="1078" spans="1:12" ht="12.75" customHeight="1" x14ac:dyDescent="0.2">
      <c r="A1078" s="67" t="s">
        <v>1296</v>
      </c>
      <c r="B1078" s="171" t="s">
        <v>2369</v>
      </c>
      <c r="C1078" s="401">
        <v>225398</v>
      </c>
      <c r="D1078" s="401">
        <v>176348</v>
      </c>
      <c r="E1078" s="401">
        <v>7577515</v>
      </c>
      <c r="F1078" s="401">
        <v>49050</v>
      </c>
      <c r="G1078" s="401">
        <v>-1515823</v>
      </c>
      <c r="H1078" s="401">
        <v>5794986</v>
      </c>
      <c r="I1078" s="401">
        <v>138657</v>
      </c>
      <c r="J1078" s="401">
        <v>2415079</v>
      </c>
      <c r="K1078" s="401">
        <v>75110</v>
      </c>
      <c r="L1078" s="401">
        <v>164163</v>
      </c>
    </row>
    <row r="1079" spans="1:12" ht="12.75" customHeight="1" x14ac:dyDescent="0.2">
      <c r="A1079" s="67" t="s">
        <v>1297</v>
      </c>
      <c r="B1079" s="171" t="s">
        <v>2370</v>
      </c>
      <c r="C1079" s="401">
        <v>5478</v>
      </c>
      <c r="D1079" s="401">
        <v>4401</v>
      </c>
      <c r="E1079" s="401">
        <v>225422</v>
      </c>
      <c r="F1079" s="401">
        <v>1077</v>
      </c>
      <c r="G1079" s="401">
        <v>-24544</v>
      </c>
      <c r="H1079" s="401">
        <v>178211</v>
      </c>
      <c r="I1079" s="401">
        <v>3500</v>
      </c>
      <c r="J1079" s="401">
        <v>59843</v>
      </c>
      <c r="K1079" s="401">
        <v>1870</v>
      </c>
      <c r="L1079" s="401">
        <v>5003</v>
      </c>
    </row>
    <row r="1080" spans="1:12" ht="12.75" customHeight="1" x14ac:dyDescent="0.2">
      <c r="A1080" s="67" t="s">
        <v>1298</v>
      </c>
      <c r="B1080" s="171" t="s">
        <v>2371</v>
      </c>
      <c r="C1080" s="401">
        <v>66526</v>
      </c>
      <c r="D1080" s="401">
        <v>54824</v>
      </c>
      <c r="E1080" s="401">
        <v>1186645</v>
      </c>
      <c r="F1080" s="401">
        <v>11702</v>
      </c>
      <c r="G1080" s="401">
        <v>-85781</v>
      </c>
      <c r="H1080" s="401">
        <v>1067307</v>
      </c>
      <c r="I1080" s="401">
        <v>47430</v>
      </c>
      <c r="J1080" s="401">
        <v>784263</v>
      </c>
      <c r="K1080" s="401">
        <v>19022</v>
      </c>
      <c r="L1080" s="401">
        <v>12844</v>
      </c>
    </row>
    <row r="1081" spans="1:12" ht="12.75" customHeight="1" x14ac:dyDescent="0.2">
      <c r="A1081" s="67" t="s">
        <v>1299</v>
      </c>
      <c r="B1081" s="171" t="s">
        <v>2372</v>
      </c>
      <c r="C1081" s="401">
        <v>42979</v>
      </c>
      <c r="D1081" s="401">
        <v>38016</v>
      </c>
      <c r="E1081" s="401">
        <v>968228</v>
      </c>
      <c r="F1081" s="401">
        <v>4963</v>
      </c>
      <c r="G1081" s="401">
        <v>-42024</v>
      </c>
      <c r="H1081" s="401">
        <v>908466</v>
      </c>
      <c r="I1081" s="401">
        <v>34553</v>
      </c>
      <c r="J1081" s="401">
        <v>629368</v>
      </c>
      <c r="K1081" s="401">
        <v>16304</v>
      </c>
      <c r="L1081" s="401">
        <v>11191</v>
      </c>
    </row>
    <row r="1082" spans="1:12" ht="12.75" customHeight="1" x14ac:dyDescent="0.2">
      <c r="A1082" s="67" t="s">
        <v>1300</v>
      </c>
      <c r="B1082" s="171" t="s">
        <v>2373</v>
      </c>
      <c r="C1082" s="401">
        <v>23547</v>
      </c>
      <c r="D1082" s="401">
        <v>16808</v>
      </c>
      <c r="E1082" s="401">
        <v>218418</v>
      </c>
      <c r="F1082" s="401">
        <v>6739</v>
      </c>
      <c r="G1082" s="401">
        <v>-43757</v>
      </c>
      <c r="H1082" s="401">
        <v>158841</v>
      </c>
      <c r="I1082" s="401">
        <v>12877</v>
      </c>
      <c r="J1082" s="401">
        <v>154894</v>
      </c>
      <c r="K1082" s="401">
        <v>2718</v>
      </c>
      <c r="L1082" s="401">
        <v>1652</v>
      </c>
    </row>
    <row r="1083" spans="1:12" ht="12.75" customHeight="1" x14ac:dyDescent="0.2">
      <c r="A1083" s="67" t="s">
        <v>1301</v>
      </c>
      <c r="B1083" s="171" t="s">
        <v>2374</v>
      </c>
      <c r="C1083" s="401">
        <v>5461</v>
      </c>
      <c r="D1083" s="401">
        <v>4766</v>
      </c>
      <c r="E1083" s="401">
        <v>334857</v>
      </c>
      <c r="F1083" s="401">
        <v>695</v>
      </c>
      <c r="G1083" s="401">
        <v>-21044</v>
      </c>
      <c r="H1083" s="401">
        <v>309261</v>
      </c>
      <c r="I1083" s="401">
        <v>3816</v>
      </c>
      <c r="J1083" s="401">
        <v>83255</v>
      </c>
      <c r="K1083" s="401">
        <v>3541</v>
      </c>
      <c r="L1083" s="401">
        <v>8578</v>
      </c>
    </row>
    <row r="1084" spans="1:12" ht="12.75" customHeight="1" x14ac:dyDescent="0.2">
      <c r="A1084" s="67" t="s">
        <v>1302</v>
      </c>
      <c r="B1084" s="171" t="s">
        <v>2375</v>
      </c>
      <c r="C1084" s="401">
        <v>5191</v>
      </c>
      <c r="D1084" s="401">
        <v>4600</v>
      </c>
      <c r="E1084" s="401">
        <v>313425</v>
      </c>
      <c r="F1084" s="401">
        <v>591</v>
      </c>
      <c r="G1084" s="401">
        <v>-13564</v>
      </c>
      <c r="H1084" s="401">
        <v>297112</v>
      </c>
      <c r="I1084" s="401">
        <v>3715</v>
      </c>
      <c r="J1084" s="401">
        <v>81878</v>
      </c>
      <c r="K1084" s="401">
        <v>3448</v>
      </c>
      <c r="L1084" s="401">
        <v>7953</v>
      </c>
    </row>
    <row r="1085" spans="1:12" ht="12.75" customHeight="1" x14ac:dyDescent="0.2">
      <c r="A1085" s="67" t="s">
        <v>1303</v>
      </c>
      <c r="B1085" s="171" t="s">
        <v>2376</v>
      </c>
      <c r="C1085" s="401">
        <v>270</v>
      </c>
      <c r="D1085" s="401">
        <v>166</v>
      </c>
      <c r="E1085" s="401">
        <v>21432</v>
      </c>
      <c r="F1085" s="401">
        <v>104</v>
      </c>
      <c r="G1085" s="401">
        <v>-7480</v>
      </c>
      <c r="H1085" s="401">
        <v>12149</v>
      </c>
      <c r="I1085" s="401">
        <v>101</v>
      </c>
      <c r="J1085" s="401">
        <v>1377</v>
      </c>
      <c r="K1085" s="401">
        <v>93</v>
      </c>
      <c r="L1085" s="401">
        <v>625</v>
      </c>
    </row>
    <row r="1086" spans="1:12" ht="12.75" customHeight="1" x14ac:dyDescent="0.2">
      <c r="A1086" s="67" t="s">
        <v>1304</v>
      </c>
      <c r="B1086" s="171" t="s">
        <v>2377</v>
      </c>
      <c r="C1086" s="401">
        <v>3317</v>
      </c>
      <c r="D1086" s="401">
        <v>1830</v>
      </c>
      <c r="E1086" s="401">
        <v>68244</v>
      </c>
      <c r="F1086" s="401">
        <v>1487</v>
      </c>
      <c r="G1086" s="401">
        <v>-128819</v>
      </c>
      <c r="H1086" s="401">
        <v>-33812</v>
      </c>
      <c r="I1086" s="401">
        <v>1111</v>
      </c>
      <c r="J1086" s="401">
        <v>16064</v>
      </c>
      <c r="K1086" s="401">
        <v>497</v>
      </c>
      <c r="L1086" s="401">
        <v>2237</v>
      </c>
    </row>
    <row r="1087" spans="1:12" ht="12.75" customHeight="1" x14ac:dyDescent="0.2">
      <c r="A1087" s="67" t="s">
        <v>1305</v>
      </c>
      <c r="B1087" s="171" t="s">
        <v>2378</v>
      </c>
      <c r="C1087" s="401">
        <v>144616</v>
      </c>
      <c r="D1087" s="401">
        <v>110527</v>
      </c>
      <c r="E1087" s="401">
        <v>5762347</v>
      </c>
      <c r="F1087" s="401">
        <v>34089</v>
      </c>
      <c r="G1087" s="401">
        <v>-1255635</v>
      </c>
      <c r="H1087" s="401">
        <v>4274019</v>
      </c>
      <c r="I1087" s="401">
        <v>82800</v>
      </c>
      <c r="J1087" s="401">
        <v>1471654</v>
      </c>
      <c r="K1087" s="401">
        <v>50180</v>
      </c>
      <c r="L1087" s="401">
        <v>135502</v>
      </c>
    </row>
    <row r="1088" spans="1:12" x14ac:dyDescent="0.2">
      <c r="A1088" s="1"/>
      <c r="B1088" s="1"/>
      <c r="C1088" s="1"/>
      <c r="D1088" s="1"/>
    </row>
    <row r="1089" spans="1:4" x14ac:dyDescent="0.2">
      <c r="A1089" s="36" t="s">
        <v>2514</v>
      </c>
      <c r="B1089" s="36"/>
      <c r="C1089" s="36"/>
      <c r="D1089" s="36"/>
    </row>
    <row r="1090" spans="1:4" x14ac:dyDescent="0.2">
      <c r="A1090" s="295" t="s">
        <v>2527</v>
      </c>
    </row>
    <row r="1091" spans="1:4" x14ac:dyDescent="0.2">
      <c r="A1091" s="36" t="s">
        <v>2528</v>
      </c>
    </row>
  </sheetData>
  <mergeCells count="7">
    <mergeCell ref="K5:L6"/>
    <mergeCell ref="A5:B6"/>
    <mergeCell ref="C5:C6"/>
    <mergeCell ref="D5:E6"/>
    <mergeCell ref="F5:G6"/>
    <mergeCell ref="H5:H6"/>
    <mergeCell ref="I5:J6"/>
  </mergeCells>
  <pageMargins left="0.74803149606299213" right="0.39370078740157483" top="1.1811023622047245" bottom="1.299212598425197" header="0.51181102362204722" footer="0.62992125984251968"/>
  <pageSetup paperSize="9" scale="50" orientation="portrait" r:id="rId1"/>
  <headerFooter alignWithMargins="0">
    <oddHeader>&amp;L&amp;"MetaNormalLF-Roman,Standard" 
&amp;"MetaNormalLF-Roman,Fett"&amp;12 
 1  Steuerliche Eckwerte
 1.5  Steuerpflichtige und ihre Besteuerungsgrundlagen 2011&amp;X*&amp;X
 1.5.2  Wirtschaftliche Gliederung (WZ 2008&amp;"MetaNormalLF-Roman,Standard"&amp;10)</oddHeader>
    <oddFooter>&amp;L&amp;"MetaNormalLF-Roman,Standard"* Ohne Organgesellschaften.
1 Anzahl der Fälle = Steuerpflichtige aus Spalte 1.
2 Anzahl = Fälle mit positivem Steuermessbetrag.
Statistisches Bundesamt, Fachserie 14, Reihe 10.2, 2011</oddFooter>
  </headerFooter>
  <rowBreaks count="10" manualBreakCount="10">
    <brk id="108" max="11" man="1"/>
    <brk id="208" max="11" man="1"/>
    <brk id="308" max="11" man="1"/>
    <brk id="408" max="11" man="1"/>
    <brk id="508" max="11" man="1"/>
    <brk id="608" max="11" man="1"/>
    <brk id="708" max="11" man="1"/>
    <brk id="808" max="11" man="1"/>
    <brk id="908" max="11" man="1"/>
    <brk id="1008" max="1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tabColor rgb="FF00B0F0"/>
  </sheetPr>
  <dimension ref="A1:O55"/>
  <sheetViews>
    <sheetView zoomScaleNormal="100" workbookViewId="0"/>
  </sheetViews>
  <sheetFormatPr baseColWidth="10" defaultRowHeight="12.75" x14ac:dyDescent="0.2"/>
  <cols>
    <col min="1" max="1" width="8.7109375" customWidth="1"/>
    <col min="2" max="2" width="24.7109375" customWidth="1"/>
    <col min="3" max="3" width="0.85546875" customWidth="1"/>
    <col min="4" max="12" width="12.85546875" customWidth="1"/>
  </cols>
  <sheetData>
    <row r="1" spans="1:12" ht="15" customHeight="1" x14ac:dyDescent="0.2">
      <c r="A1" s="20" t="s">
        <v>206</v>
      </c>
      <c r="J1" s="21"/>
    </row>
    <row r="2" spans="1:12" ht="15" customHeight="1" x14ac:dyDescent="0.2">
      <c r="A2" s="20" t="s">
        <v>2531</v>
      </c>
    </row>
    <row r="3" spans="1:12" ht="15" customHeight="1" x14ac:dyDescent="0.2">
      <c r="A3" s="160" t="s">
        <v>15</v>
      </c>
    </row>
    <row r="5" spans="1:12" ht="15" customHeight="1" x14ac:dyDescent="0.2">
      <c r="A5" s="540" t="s">
        <v>2662</v>
      </c>
      <c r="B5" s="540"/>
      <c r="C5" s="547"/>
      <c r="D5" s="638" t="s">
        <v>2475</v>
      </c>
      <c r="E5" s="638"/>
      <c r="F5" s="638"/>
      <c r="G5" s="638" t="s">
        <v>103</v>
      </c>
      <c r="H5" s="638"/>
      <c r="I5" s="638"/>
      <c r="J5" s="638" t="s">
        <v>2549</v>
      </c>
      <c r="K5" s="638"/>
      <c r="L5" s="602"/>
    </row>
    <row r="6" spans="1:12" ht="33" customHeight="1" x14ac:dyDescent="0.2">
      <c r="A6" s="542"/>
      <c r="B6" s="542"/>
      <c r="C6" s="550"/>
      <c r="D6" s="638" t="s">
        <v>2</v>
      </c>
      <c r="E6" s="329" t="s">
        <v>2550</v>
      </c>
      <c r="F6" s="329" t="s">
        <v>2551</v>
      </c>
      <c r="G6" s="638" t="s">
        <v>2</v>
      </c>
      <c r="H6" s="329" t="s">
        <v>2550</v>
      </c>
      <c r="I6" s="329" t="s">
        <v>2551</v>
      </c>
      <c r="J6" s="638" t="s">
        <v>2</v>
      </c>
      <c r="K6" s="329" t="s">
        <v>2550</v>
      </c>
      <c r="L6" s="330" t="s">
        <v>2551</v>
      </c>
    </row>
    <row r="7" spans="1:12" ht="15" customHeight="1" x14ac:dyDescent="0.2">
      <c r="A7" s="28" t="s">
        <v>68</v>
      </c>
      <c r="B7" s="552" t="s">
        <v>69</v>
      </c>
      <c r="C7" s="554"/>
      <c r="D7" s="638"/>
      <c r="E7" s="638" t="s">
        <v>3</v>
      </c>
      <c r="F7" s="638"/>
      <c r="G7" s="638"/>
      <c r="H7" s="638" t="s">
        <v>3</v>
      </c>
      <c r="I7" s="638"/>
      <c r="J7" s="638"/>
      <c r="K7" s="638" t="s">
        <v>3</v>
      </c>
      <c r="L7" s="602"/>
    </row>
    <row r="8" spans="1:12" x14ac:dyDescent="0.2">
      <c r="A8" s="67"/>
      <c r="B8" s="63"/>
      <c r="C8" s="29"/>
      <c r="D8" s="399"/>
    </row>
    <row r="9" spans="1:12" x14ac:dyDescent="0.2">
      <c r="A9" s="67" t="s">
        <v>51</v>
      </c>
      <c r="B9" s="331" t="s">
        <v>85</v>
      </c>
      <c r="C9" s="331"/>
      <c r="D9" s="400">
        <v>118649</v>
      </c>
      <c r="E9" s="375">
        <v>7842951</v>
      </c>
      <c r="F9" s="375">
        <v>280686</v>
      </c>
      <c r="G9" s="375">
        <v>111374</v>
      </c>
      <c r="H9" s="375">
        <v>4858293</v>
      </c>
      <c r="I9" s="375">
        <v>168074</v>
      </c>
      <c r="J9" s="375">
        <v>7275</v>
      </c>
      <c r="K9" s="375">
        <v>2984658</v>
      </c>
      <c r="L9" s="375">
        <v>112612</v>
      </c>
    </row>
    <row r="10" spans="1:12" x14ac:dyDescent="0.2">
      <c r="A10" s="68" t="s">
        <v>70</v>
      </c>
      <c r="B10" s="331" t="s">
        <v>86</v>
      </c>
      <c r="C10" s="331"/>
      <c r="D10" s="400">
        <v>100382</v>
      </c>
      <c r="E10" s="375">
        <v>8262216</v>
      </c>
      <c r="F10" s="375">
        <v>404780</v>
      </c>
      <c r="G10" s="375">
        <v>95956</v>
      </c>
      <c r="H10" s="375">
        <v>3933876</v>
      </c>
      <c r="I10" s="375">
        <v>185242</v>
      </c>
      <c r="J10" s="375">
        <v>4426</v>
      </c>
      <c r="K10" s="375">
        <v>4328340</v>
      </c>
      <c r="L10" s="375">
        <v>219538</v>
      </c>
    </row>
    <row r="11" spans="1:12" x14ac:dyDescent="0.2">
      <c r="A11" s="68" t="s">
        <v>71</v>
      </c>
      <c r="B11" s="312" t="s">
        <v>87</v>
      </c>
      <c r="C11" s="312"/>
      <c r="D11" s="400">
        <v>259642</v>
      </c>
      <c r="E11" s="375">
        <v>27420938</v>
      </c>
      <c r="F11" s="375">
        <v>1003920</v>
      </c>
      <c r="G11" s="375">
        <v>244296</v>
      </c>
      <c r="H11" s="375">
        <v>11422348</v>
      </c>
      <c r="I11" s="375">
        <v>401325</v>
      </c>
      <c r="J11" s="375">
        <v>15346</v>
      </c>
      <c r="K11" s="375">
        <v>15998590</v>
      </c>
      <c r="L11" s="375">
        <v>602595</v>
      </c>
    </row>
    <row r="12" spans="1:12" x14ac:dyDescent="0.2">
      <c r="A12" s="68" t="s">
        <v>72</v>
      </c>
      <c r="B12" s="312" t="s">
        <v>88</v>
      </c>
      <c r="C12" s="312"/>
      <c r="D12" s="400">
        <v>24618</v>
      </c>
      <c r="E12" s="375">
        <v>2242218</v>
      </c>
      <c r="F12" s="375">
        <v>91891</v>
      </c>
      <c r="G12" s="375">
        <v>23214</v>
      </c>
      <c r="H12" s="375">
        <v>935349</v>
      </c>
      <c r="I12" s="375">
        <v>40079</v>
      </c>
      <c r="J12" s="375">
        <v>1404</v>
      </c>
      <c r="K12" s="375">
        <v>1306869</v>
      </c>
      <c r="L12" s="375">
        <v>51812</v>
      </c>
    </row>
    <row r="13" spans="1:12" x14ac:dyDescent="0.2">
      <c r="A13" s="68" t="s">
        <v>73</v>
      </c>
      <c r="B13" s="312" t="s">
        <v>89</v>
      </c>
      <c r="C13" s="312"/>
      <c r="D13" s="400">
        <v>747883</v>
      </c>
      <c r="E13" s="375">
        <v>54272194</v>
      </c>
      <c r="F13" s="375">
        <v>2234764</v>
      </c>
      <c r="G13" s="375">
        <v>717094</v>
      </c>
      <c r="H13" s="375">
        <v>29873481</v>
      </c>
      <c r="I13" s="375">
        <v>1117386</v>
      </c>
      <c r="J13" s="375">
        <v>30789</v>
      </c>
      <c r="K13" s="375">
        <v>24398713</v>
      </c>
      <c r="L13" s="375">
        <v>1117378</v>
      </c>
    </row>
    <row r="14" spans="1:12" x14ac:dyDescent="0.2">
      <c r="A14" s="68" t="s">
        <v>74</v>
      </c>
      <c r="B14" s="312" t="s">
        <v>90</v>
      </c>
      <c r="C14" s="312"/>
      <c r="D14" s="400">
        <v>268808</v>
      </c>
      <c r="E14" s="375">
        <v>22914963</v>
      </c>
      <c r="F14" s="375">
        <v>1020246</v>
      </c>
      <c r="G14" s="375">
        <v>255331</v>
      </c>
      <c r="H14" s="375">
        <v>9592360</v>
      </c>
      <c r="I14" s="375">
        <v>404154</v>
      </c>
      <c r="J14" s="375">
        <v>13477</v>
      </c>
      <c r="K14" s="375">
        <v>13322603</v>
      </c>
      <c r="L14" s="375">
        <v>616092</v>
      </c>
    </row>
    <row r="15" spans="1:12" x14ac:dyDescent="0.2">
      <c r="A15" s="68" t="s">
        <v>75</v>
      </c>
      <c r="B15" s="312" t="s">
        <v>91</v>
      </c>
      <c r="C15" s="312"/>
      <c r="D15" s="400">
        <v>141885</v>
      </c>
      <c r="E15" s="375">
        <v>13077875</v>
      </c>
      <c r="F15" s="375">
        <v>455380</v>
      </c>
      <c r="G15" s="375">
        <v>135043</v>
      </c>
      <c r="H15" s="375">
        <v>5944216</v>
      </c>
      <c r="I15" s="375">
        <v>197448</v>
      </c>
      <c r="J15" s="375">
        <v>6842</v>
      </c>
      <c r="K15" s="375">
        <v>7133659</v>
      </c>
      <c r="L15" s="375">
        <v>257931</v>
      </c>
    </row>
    <row r="16" spans="1:12" x14ac:dyDescent="0.2">
      <c r="A16" s="68" t="s">
        <v>76</v>
      </c>
      <c r="B16" s="312" t="s">
        <v>92</v>
      </c>
      <c r="C16" s="312"/>
      <c r="D16" s="400">
        <v>423823</v>
      </c>
      <c r="E16" s="375">
        <v>43462472</v>
      </c>
      <c r="F16" s="375">
        <v>1627304</v>
      </c>
      <c r="G16" s="375">
        <v>400220</v>
      </c>
      <c r="H16" s="375">
        <v>18809640</v>
      </c>
      <c r="I16" s="375">
        <v>707388</v>
      </c>
      <c r="J16" s="375">
        <v>23603</v>
      </c>
      <c r="K16" s="375">
        <v>24652832</v>
      </c>
      <c r="L16" s="375">
        <v>919916</v>
      </c>
    </row>
    <row r="17" spans="1:15" x14ac:dyDescent="0.2">
      <c r="A17" s="68" t="s">
        <v>77</v>
      </c>
      <c r="B17" s="312" t="s">
        <v>93</v>
      </c>
      <c r="C17" s="312"/>
      <c r="D17" s="400">
        <v>570807</v>
      </c>
      <c r="E17" s="375">
        <v>43102745</v>
      </c>
      <c r="F17" s="375">
        <v>1962871</v>
      </c>
      <c r="G17" s="375">
        <v>538364</v>
      </c>
      <c r="H17" s="375">
        <v>17285592</v>
      </c>
      <c r="I17" s="375">
        <v>886926</v>
      </c>
      <c r="J17" s="375">
        <v>32443</v>
      </c>
      <c r="K17" s="375">
        <v>25817153</v>
      </c>
      <c r="L17" s="375">
        <v>1075945</v>
      </c>
    </row>
    <row r="18" spans="1:15" x14ac:dyDescent="0.2">
      <c r="A18" s="68" t="s">
        <v>78</v>
      </c>
      <c r="B18" s="312" t="s">
        <v>94</v>
      </c>
      <c r="C18" s="312"/>
      <c r="D18" s="400">
        <v>49200</v>
      </c>
      <c r="E18" s="375">
        <v>1953754</v>
      </c>
      <c r="F18" s="375">
        <v>71713</v>
      </c>
      <c r="G18" s="375">
        <v>47530</v>
      </c>
      <c r="H18" s="375">
        <v>1123225</v>
      </c>
      <c r="I18" s="375">
        <v>37826</v>
      </c>
      <c r="J18" s="375">
        <v>1670</v>
      </c>
      <c r="K18" s="375">
        <v>830529</v>
      </c>
      <c r="L18" s="375">
        <v>33887</v>
      </c>
    </row>
    <row r="19" spans="1:15" x14ac:dyDescent="0.2">
      <c r="A19" s="68" t="s">
        <v>79</v>
      </c>
      <c r="B19" s="312" t="s">
        <v>95</v>
      </c>
      <c r="C19" s="312"/>
      <c r="D19" s="400">
        <v>162218</v>
      </c>
      <c r="E19" s="375">
        <v>4835809</v>
      </c>
      <c r="F19" s="375">
        <v>253681</v>
      </c>
      <c r="G19" s="375">
        <v>156901</v>
      </c>
      <c r="H19" s="375">
        <v>2890707</v>
      </c>
      <c r="I19" s="375">
        <v>157299</v>
      </c>
      <c r="J19" s="375">
        <v>5317</v>
      </c>
      <c r="K19" s="375">
        <v>1945102</v>
      </c>
      <c r="L19" s="375">
        <v>96382</v>
      </c>
    </row>
    <row r="20" spans="1:15" x14ac:dyDescent="0.2">
      <c r="A20" s="68" t="s">
        <v>80</v>
      </c>
      <c r="B20" s="312" t="s">
        <v>96</v>
      </c>
      <c r="C20" s="312"/>
      <c r="D20" s="400">
        <v>100441</v>
      </c>
      <c r="E20" s="375">
        <v>3660713</v>
      </c>
      <c r="F20" s="375">
        <v>146681</v>
      </c>
      <c r="G20" s="375">
        <v>95141</v>
      </c>
      <c r="H20" s="375">
        <v>2511177</v>
      </c>
      <c r="I20" s="375">
        <v>92272</v>
      </c>
      <c r="J20" s="375">
        <v>5300</v>
      </c>
      <c r="K20" s="375">
        <v>1149536</v>
      </c>
      <c r="L20" s="375">
        <v>54409</v>
      </c>
    </row>
    <row r="21" spans="1:15" x14ac:dyDescent="0.2">
      <c r="A21" s="68" t="s">
        <v>81</v>
      </c>
      <c r="B21" s="312" t="s">
        <v>97</v>
      </c>
      <c r="C21" s="312"/>
      <c r="D21" s="400">
        <v>86686</v>
      </c>
      <c r="E21" s="375">
        <v>2070553</v>
      </c>
      <c r="F21" s="375">
        <v>76530</v>
      </c>
      <c r="G21" s="375">
        <v>82996</v>
      </c>
      <c r="H21" s="375">
        <v>1493770</v>
      </c>
      <c r="I21" s="375">
        <v>50952</v>
      </c>
      <c r="J21" s="375">
        <v>3690</v>
      </c>
      <c r="K21" s="375">
        <v>576783</v>
      </c>
      <c r="L21" s="375">
        <v>25578</v>
      </c>
    </row>
    <row r="22" spans="1:15" x14ac:dyDescent="0.2">
      <c r="A22" s="68" t="s">
        <v>82</v>
      </c>
      <c r="B22" s="312" t="s">
        <v>98</v>
      </c>
      <c r="C22" s="312"/>
      <c r="D22" s="400">
        <v>172197</v>
      </c>
      <c r="E22" s="375">
        <v>5020551</v>
      </c>
      <c r="F22" s="375">
        <v>202820</v>
      </c>
      <c r="G22" s="375">
        <v>163775</v>
      </c>
      <c r="H22" s="375">
        <v>3486808</v>
      </c>
      <c r="I22" s="375">
        <v>120040</v>
      </c>
      <c r="J22" s="375">
        <v>8422</v>
      </c>
      <c r="K22" s="375">
        <v>1533743</v>
      </c>
      <c r="L22" s="375">
        <v>82781</v>
      </c>
    </row>
    <row r="23" spans="1:15" x14ac:dyDescent="0.2">
      <c r="A23" s="68" t="s">
        <v>83</v>
      </c>
      <c r="B23" s="312" t="s">
        <v>99</v>
      </c>
      <c r="C23" s="312"/>
      <c r="D23" s="400">
        <v>78890</v>
      </c>
      <c r="E23" s="375">
        <v>2891337</v>
      </c>
      <c r="F23" s="375">
        <v>110791</v>
      </c>
      <c r="G23" s="375">
        <v>75172</v>
      </c>
      <c r="H23" s="375">
        <v>1657544</v>
      </c>
      <c r="I23" s="375">
        <v>64261</v>
      </c>
      <c r="J23" s="375">
        <v>3718</v>
      </c>
      <c r="K23" s="375">
        <v>1233793</v>
      </c>
      <c r="L23" s="375">
        <v>46529</v>
      </c>
    </row>
    <row r="24" spans="1:15" x14ac:dyDescent="0.2">
      <c r="A24" s="68" t="s">
        <v>84</v>
      </c>
      <c r="B24" s="312" t="s">
        <v>100</v>
      </c>
      <c r="C24" s="312"/>
      <c r="D24" s="400">
        <v>96428</v>
      </c>
      <c r="E24" s="375">
        <v>2979501</v>
      </c>
      <c r="F24" s="375">
        <v>104574</v>
      </c>
      <c r="G24" s="375">
        <v>92376</v>
      </c>
      <c r="H24" s="375">
        <v>1979963</v>
      </c>
      <c r="I24" s="375">
        <v>66869</v>
      </c>
      <c r="J24" s="375">
        <v>4052</v>
      </c>
      <c r="K24" s="375">
        <v>999538</v>
      </c>
      <c r="L24" s="375">
        <v>37704</v>
      </c>
      <c r="O24" s="309"/>
    </row>
    <row r="25" spans="1:15" x14ac:dyDescent="0.2">
      <c r="A25" s="68"/>
      <c r="B25" s="57" t="s">
        <v>34</v>
      </c>
      <c r="C25" s="57"/>
      <c r="D25" s="400">
        <v>3402557</v>
      </c>
      <c r="E25" s="375">
        <v>246010790</v>
      </c>
      <c r="F25" s="375">
        <v>10048634</v>
      </c>
      <c r="G25" s="375">
        <v>3234783</v>
      </c>
      <c r="H25" s="375">
        <v>117798349</v>
      </c>
      <c r="I25" s="375">
        <v>4697543</v>
      </c>
      <c r="J25" s="375">
        <v>167774</v>
      </c>
      <c r="K25" s="375">
        <v>128212441</v>
      </c>
      <c r="L25" s="375">
        <v>5351091</v>
      </c>
      <c r="O25" s="309"/>
    </row>
    <row r="26" spans="1:15" ht="15" x14ac:dyDescent="0.2">
      <c r="A26" s="68"/>
      <c r="B26" s="57"/>
      <c r="C26" s="57"/>
      <c r="O26" s="310"/>
    </row>
    <row r="28" spans="1:15" ht="15" x14ac:dyDescent="0.2">
      <c r="A28" s="20" t="s">
        <v>16</v>
      </c>
    </row>
    <row r="29" spans="1:15" ht="15.75" x14ac:dyDescent="0.2">
      <c r="A29" s="42"/>
    </row>
    <row r="30" spans="1:15" ht="15" customHeight="1" x14ac:dyDescent="0.2">
      <c r="A30" s="553" t="s">
        <v>101</v>
      </c>
      <c r="B30" s="553"/>
      <c r="C30" s="554"/>
      <c r="D30" s="630" t="s">
        <v>102</v>
      </c>
      <c r="E30" s="631"/>
      <c r="F30" s="637"/>
      <c r="G30" s="630" t="s">
        <v>103</v>
      </c>
      <c r="H30" s="631"/>
      <c r="I30" s="637"/>
      <c r="J30" s="630" t="s">
        <v>104</v>
      </c>
      <c r="K30" s="631"/>
      <c r="L30" s="631"/>
    </row>
    <row r="31" spans="1:15" ht="36" customHeight="1" x14ac:dyDescent="0.2">
      <c r="A31" s="547" t="s">
        <v>68</v>
      </c>
      <c r="B31" s="551" t="s">
        <v>69</v>
      </c>
      <c r="C31" s="547"/>
      <c r="D31" s="333" t="s">
        <v>105</v>
      </c>
      <c r="E31" s="632" t="s">
        <v>2554</v>
      </c>
      <c r="F31" s="633"/>
      <c r="G31" s="333" t="s">
        <v>2553</v>
      </c>
      <c r="H31" s="632" t="s">
        <v>106</v>
      </c>
      <c r="I31" s="633"/>
      <c r="J31" s="425" t="s">
        <v>107</v>
      </c>
      <c r="K31" s="632" t="s">
        <v>2552</v>
      </c>
      <c r="L31" s="634"/>
    </row>
    <row r="32" spans="1:15" ht="15" customHeight="1" x14ac:dyDescent="0.2">
      <c r="A32" s="550"/>
      <c r="B32" s="541"/>
      <c r="C32" s="550"/>
      <c r="D32" s="635" t="s">
        <v>2</v>
      </c>
      <c r="E32" s="636"/>
      <c r="F32" s="66" t="s">
        <v>3</v>
      </c>
      <c r="G32" s="635" t="s">
        <v>2</v>
      </c>
      <c r="H32" s="636"/>
      <c r="I32" s="66" t="s">
        <v>3</v>
      </c>
      <c r="J32" s="635" t="s">
        <v>2</v>
      </c>
      <c r="K32" s="636"/>
      <c r="L32" s="426" t="s">
        <v>3</v>
      </c>
    </row>
    <row r="33" spans="1:12" x14ac:dyDescent="0.2">
      <c r="A33" s="68"/>
      <c r="B33" s="332"/>
      <c r="C33" s="57"/>
      <c r="D33" s="328"/>
    </row>
    <row r="34" spans="1:12" x14ac:dyDescent="0.2">
      <c r="A34" s="67" t="s">
        <v>51</v>
      </c>
      <c r="B34" s="331" t="s">
        <v>85</v>
      </c>
      <c r="C34" s="331"/>
      <c r="D34" s="311">
        <v>137186</v>
      </c>
      <c r="E34" s="200">
        <v>60356</v>
      </c>
      <c r="F34" s="200">
        <v>297993</v>
      </c>
      <c r="G34" s="200">
        <v>111620</v>
      </c>
      <c r="H34" s="200">
        <v>44218</v>
      </c>
      <c r="I34" s="196">
        <v>173469</v>
      </c>
      <c r="J34" s="200">
        <v>25566</v>
      </c>
      <c r="K34" s="200">
        <v>16138</v>
      </c>
      <c r="L34" s="397">
        <v>124524</v>
      </c>
    </row>
    <row r="35" spans="1:12" x14ac:dyDescent="0.2">
      <c r="A35" s="68" t="s">
        <v>70</v>
      </c>
      <c r="B35" s="331" t="s">
        <v>86</v>
      </c>
      <c r="C35" s="331"/>
      <c r="D35" s="311">
        <v>107117</v>
      </c>
      <c r="E35" s="200">
        <v>40161</v>
      </c>
      <c r="F35" s="397">
        <v>353422</v>
      </c>
      <c r="G35" s="200">
        <v>96074</v>
      </c>
      <c r="H35" s="200">
        <v>34108</v>
      </c>
      <c r="I35" s="397">
        <v>180061</v>
      </c>
      <c r="J35" s="200">
        <v>11043</v>
      </c>
      <c r="K35" s="200">
        <v>6053</v>
      </c>
      <c r="L35" s="396">
        <v>173360</v>
      </c>
    </row>
    <row r="36" spans="1:12" x14ac:dyDescent="0.2">
      <c r="A36" s="68" t="s">
        <v>71</v>
      </c>
      <c r="B36" s="331" t="s">
        <v>87</v>
      </c>
      <c r="C36" s="331"/>
      <c r="D36" s="311">
        <v>303051</v>
      </c>
      <c r="E36" s="200">
        <v>146782</v>
      </c>
      <c r="F36" s="397">
        <v>951698</v>
      </c>
      <c r="G36" s="200">
        <v>244156</v>
      </c>
      <c r="H36" s="200">
        <v>109164</v>
      </c>
      <c r="I36" s="397">
        <v>404571</v>
      </c>
      <c r="J36" s="200">
        <v>58895</v>
      </c>
      <c r="K36" s="200">
        <v>37618</v>
      </c>
      <c r="L36" s="397">
        <v>547127</v>
      </c>
    </row>
    <row r="37" spans="1:12" x14ac:dyDescent="0.2">
      <c r="A37" s="68" t="s">
        <v>72</v>
      </c>
      <c r="B37" s="331" t="s">
        <v>88</v>
      </c>
      <c r="C37" s="331"/>
      <c r="D37" s="311">
        <v>27637</v>
      </c>
      <c r="E37" s="200">
        <v>11245</v>
      </c>
      <c r="F37" s="397">
        <v>81096</v>
      </c>
      <c r="G37" s="200">
        <v>23311</v>
      </c>
      <c r="H37" s="200">
        <v>8678</v>
      </c>
      <c r="I37" s="397">
        <v>40568</v>
      </c>
      <c r="J37" s="200">
        <v>4326</v>
      </c>
      <c r="K37" s="200">
        <v>2567</v>
      </c>
      <c r="L37" s="397">
        <v>40528</v>
      </c>
    </row>
    <row r="38" spans="1:12" x14ac:dyDescent="0.2">
      <c r="A38" s="68" t="s">
        <v>73</v>
      </c>
      <c r="B38" s="331" t="s">
        <v>89</v>
      </c>
      <c r="C38" s="331"/>
      <c r="D38" s="311">
        <v>823723</v>
      </c>
      <c r="E38" s="200">
        <v>329728</v>
      </c>
      <c r="F38" s="397">
        <v>2059765</v>
      </c>
      <c r="G38" s="200">
        <v>715064</v>
      </c>
      <c r="H38" s="200">
        <v>264589</v>
      </c>
      <c r="I38" s="397">
        <v>1111262</v>
      </c>
      <c r="J38" s="200">
        <v>108659</v>
      </c>
      <c r="K38" s="200">
        <v>65139</v>
      </c>
      <c r="L38" s="397">
        <v>948503</v>
      </c>
    </row>
    <row r="39" spans="1:12" x14ac:dyDescent="0.2">
      <c r="A39" s="68" t="s">
        <v>74</v>
      </c>
      <c r="B39" s="331" t="s">
        <v>90</v>
      </c>
      <c r="C39" s="331"/>
      <c r="D39" s="311">
        <v>303922</v>
      </c>
      <c r="E39" s="200">
        <v>123229</v>
      </c>
      <c r="F39" s="397">
        <v>1013743</v>
      </c>
      <c r="G39" s="200">
        <v>255683</v>
      </c>
      <c r="H39" s="200">
        <v>93676</v>
      </c>
      <c r="I39" s="397">
        <v>405602</v>
      </c>
      <c r="J39" s="200">
        <v>48239</v>
      </c>
      <c r="K39" s="200">
        <v>29553</v>
      </c>
      <c r="L39" s="397">
        <v>608140</v>
      </c>
    </row>
    <row r="40" spans="1:12" x14ac:dyDescent="0.2">
      <c r="A40" s="68" t="s">
        <v>75</v>
      </c>
      <c r="B40" s="331" t="s">
        <v>91</v>
      </c>
      <c r="C40" s="331"/>
      <c r="D40" s="311">
        <v>168023</v>
      </c>
      <c r="E40" s="200">
        <v>82252</v>
      </c>
      <c r="F40" s="397">
        <v>444471</v>
      </c>
      <c r="G40" s="200">
        <v>135063</v>
      </c>
      <c r="H40" s="200">
        <v>60465</v>
      </c>
      <c r="I40" s="397">
        <v>197239</v>
      </c>
      <c r="J40" s="200">
        <v>32960</v>
      </c>
      <c r="K40" s="200">
        <v>21787</v>
      </c>
      <c r="L40" s="397">
        <v>247232</v>
      </c>
    </row>
    <row r="41" spans="1:12" x14ac:dyDescent="0.2">
      <c r="A41" s="68" t="s">
        <v>76</v>
      </c>
      <c r="B41" s="331" t="s">
        <v>92</v>
      </c>
      <c r="C41" s="331"/>
      <c r="D41" s="311">
        <v>485733</v>
      </c>
      <c r="E41" s="200">
        <v>231292</v>
      </c>
      <c r="F41" s="397">
        <v>1604411</v>
      </c>
      <c r="G41" s="200">
        <v>400448</v>
      </c>
      <c r="H41" s="200">
        <v>175784</v>
      </c>
      <c r="I41" s="397">
        <v>708756</v>
      </c>
      <c r="J41" s="200">
        <v>85285</v>
      </c>
      <c r="K41" s="200">
        <v>55508</v>
      </c>
      <c r="L41" s="397">
        <v>895656</v>
      </c>
    </row>
    <row r="42" spans="1:12" x14ac:dyDescent="0.2">
      <c r="A42" s="68" t="s">
        <v>77</v>
      </c>
      <c r="B42" s="331" t="s">
        <v>93</v>
      </c>
      <c r="C42" s="331"/>
      <c r="D42" s="311">
        <v>658738</v>
      </c>
      <c r="E42" s="200">
        <v>301313</v>
      </c>
      <c r="F42" s="397">
        <v>1949921</v>
      </c>
      <c r="G42" s="200">
        <v>538414</v>
      </c>
      <c r="H42" s="200">
        <v>225788</v>
      </c>
      <c r="I42" s="397">
        <v>874825</v>
      </c>
      <c r="J42" s="200">
        <v>120324</v>
      </c>
      <c r="K42" s="200">
        <v>75525</v>
      </c>
      <c r="L42" s="397">
        <v>1075096</v>
      </c>
    </row>
    <row r="43" spans="1:12" x14ac:dyDescent="0.2">
      <c r="A43" s="68" t="s">
        <v>78</v>
      </c>
      <c r="B43" s="331" t="s">
        <v>94</v>
      </c>
      <c r="C43" s="331"/>
      <c r="D43" s="311">
        <v>54544</v>
      </c>
      <c r="E43" s="200">
        <v>16623</v>
      </c>
      <c r="F43" s="397">
        <v>86665</v>
      </c>
      <c r="G43" s="200">
        <v>47660</v>
      </c>
      <c r="H43" s="200">
        <v>12386</v>
      </c>
      <c r="I43" s="397">
        <v>39284</v>
      </c>
      <c r="J43" s="200">
        <v>6884</v>
      </c>
      <c r="K43" s="200">
        <v>4237</v>
      </c>
      <c r="L43" s="397">
        <v>47381</v>
      </c>
    </row>
    <row r="44" spans="1:12" x14ac:dyDescent="0.2">
      <c r="A44" s="68" t="s">
        <v>79</v>
      </c>
      <c r="B44" s="331" t="s">
        <v>95</v>
      </c>
      <c r="C44" s="331"/>
      <c r="D44" s="311">
        <v>171543</v>
      </c>
      <c r="E44" s="200">
        <v>52067</v>
      </c>
      <c r="F44" s="397">
        <v>316642</v>
      </c>
      <c r="G44" s="200">
        <v>158147</v>
      </c>
      <c r="H44" s="200">
        <v>45946</v>
      </c>
      <c r="I44" s="397">
        <v>160041</v>
      </c>
      <c r="J44" s="200">
        <v>13396</v>
      </c>
      <c r="K44" s="200">
        <v>6121</v>
      </c>
      <c r="L44" s="397">
        <v>156602</v>
      </c>
    </row>
    <row r="45" spans="1:12" x14ac:dyDescent="0.2">
      <c r="A45" s="68" t="s">
        <v>80</v>
      </c>
      <c r="B45" s="331" t="s">
        <v>96</v>
      </c>
      <c r="C45" s="331"/>
      <c r="D45" s="311">
        <v>117549</v>
      </c>
      <c r="E45" s="200">
        <v>43510</v>
      </c>
      <c r="F45" s="397">
        <v>178507</v>
      </c>
      <c r="G45" s="200">
        <v>93566</v>
      </c>
      <c r="H45" s="200">
        <v>29118</v>
      </c>
      <c r="I45" s="397">
        <v>93541</v>
      </c>
      <c r="J45" s="200">
        <v>23983</v>
      </c>
      <c r="K45" s="200">
        <v>14392</v>
      </c>
      <c r="L45" s="397">
        <v>84966</v>
      </c>
    </row>
    <row r="46" spans="1:12" x14ac:dyDescent="0.2">
      <c r="A46" s="68" t="s">
        <v>81</v>
      </c>
      <c r="B46" s="331" t="s">
        <v>97</v>
      </c>
      <c r="C46" s="331"/>
      <c r="D46" s="311">
        <v>100580</v>
      </c>
      <c r="E46" s="200">
        <v>30273</v>
      </c>
      <c r="F46" s="397">
        <v>98668</v>
      </c>
      <c r="G46" s="200">
        <v>83155</v>
      </c>
      <c r="H46" s="200">
        <v>19719</v>
      </c>
      <c r="I46" s="397">
        <v>51457</v>
      </c>
      <c r="J46" s="200">
        <v>17425</v>
      </c>
      <c r="K46" s="200">
        <v>10554</v>
      </c>
      <c r="L46" s="397">
        <v>47211</v>
      </c>
    </row>
    <row r="47" spans="1:12" x14ac:dyDescent="0.2">
      <c r="A47" s="68" t="s">
        <v>82</v>
      </c>
      <c r="B47" s="331" t="s">
        <v>98</v>
      </c>
      <c r="C47" s="331"/>
      <c r="D47" s="311">
        <v>200749</v>
      </c>
      <c r="E47" s="200">
        <v>71420</v>
      </c>
      <c r="F47" s="397">
        <v>293973</v>
      </c>
      <c r="G47" s="200">
        <v>164176</v>
      </c>
      <c r="H47" s="200">
        <v>49114</v>
      </c>
      <c r="I47" s="397">
        <v>121905</v>
      </c>
      <c r="J47" s="200">
        <v>36573</v>
      </c>
      <c r="K47" s="200">
        <v>22306</v>
      </c>
      <c r="L47" s="397">
        <v>172068</v>
      </c>
    </row>
    <row r="48" spans="1:12" x14ac:dyDescent="0.2">
      <c r="A48" s="68" t="s">
        <v>83</v>
      </c>
      <c r="B48" s="331" t="s">
        <v>99</v>
      </c>
      <c r="C48" s="331"/>
      <c r="D48" s="311">
        <v>96562</v>
      </c>
      <c r="E48" s="200">
        <v>37818</v>
      </c>
      <c r="F48" s="397">
        <v>168824</v>
      </c>
      <c r="G48" s="200">
        <v>75580</v>
      </c>
      <c r="H48" s="200">
        <v>24384</v>
      </c>
      <c r="I48" s="397">
        <v>66738</v>
      </c>
      <c r="J48" s="200">
        <v>20982</v>
      </c>
      <c r="K48" s="200">
        <v>13434</v>
      </c>
      <c r="L48" s="397">
        <v>102086</v>
      </c>
    </row>
    <row r="49" spans="1:12" x14ac:dyDescent="0.2">
      <c r="A49" s="68" t="s">
        <v>84</v>
      </c>
      <c r="B49" s="331" t="s">
        <v>100</v>
      </c>
      <c r="C49" s="331"/>
      <c r="D49" s="311">
        <v>114054</v>
      </c>
      <c r="E49" s="200">
        <v>39204</v>
      </c>
      <c r="F49" s="397">
        <v>148835</v>
      </c>
      <c r="G49" s="200">
        <v>92666</v>
      </c>
      <c r="H49" s="200">
        <v>26003</v>
      </c>
      <c r="I49" s="397">
        <v>68225</v>
      </c>
      <c r="J49" s="200">
        <v>21388</v>
      </c>
      <c r="K49" s="200">
        <v>13201</v>
      </c>
      <c r="L49" s="397">
        <v>80610</v>
      </c>
    </row>
    <row r="50" spans="1:12" x14ac:dyDescent="0.2">
      <c r="A50" s="68"/>
      <c r="B50" s="57" t="s">
        <v>34</v>
      </c>
      <c r="C50" s="331"/>
      <c r="D50" s="391">
        <v>3870711</v>
      </c>
      <c r="E50" s="397">
        <v>1617273</v>
      </c>
      <c r="F50" s="397">
        <v>10048634</v>
      </c>
      <c r="G50" s="397">
        <v>3234783</v>
      </c>
      <c r="H50" s="397">
        <v>1223140</v>
      </c>
      <c r="I50" s="397">
        <v>4697543</v>
      </c>
      <c r="J50" s="397">
        <v>635928</v>
      </c>
      <c r="K50" s="397">
        <v>394133</v>
      </c>
      <c r="L50" s="397">
        <v>5351091</v>
      </c>
    </row>
    <row r="51" spans="1:12" x14ac:dyDescent="0.2">
      <c r="A51" s="68"/>
      <c r="C51" s="57"/>
      <c r="D51" s="397"/>
      <c r="E51" s="397"/>
      <c r="F51" s="397"/>
      <c r="G51" s="397"/>
      <c r="H51" s="397"/>
      <c r="I51" s="397"/>
      <c r="J51" s="397"/>
      <c r="K51" s="397"/>
      <c r="L51" s="397"/>
    </row>
    <row r="52" spans="1:12" x14ac:dyDescent="0.2">
      <c r="B52" s="1"/>
      <c r="C52" s="1"/>
    </row>
    <row r="53" spans="1:12" x14ac:dyDescent="0.2">
      <c r="A53" s="1"/>
      <c r="B53" s="1"/>
      <c r="C53" s="1"/>
    </row>
    <row r="54" spans="1:12" x14ac:dyDescent="0.2">
      <c r="A54" s="1" t="s">
        <v>2514</v>
      </c>
    </row>
    <row r="55" spans="1:12" x14ac:dyDescent="0.2">
      <c r="A55" s="1" t="s">
        <v>2716</v>
      </c>
    </row>
  </sheetData>
  <mergeCells count="23">
    <mergeCell ref="J5:L5"/>
    <mergeCell ref="D6:D7"/>
    <mergeCell ref="G6:G7"/>
    <mergeCell ref="J6:J7"/>
    <mergeCell ref="E7:F7"/>
    <mergeCell ref="H7:I7"/>
    <mergeCell ref="K7:L7"/>
    <mergeCell ref="A5:C6"/>
    <mergeCell ref="B7:C7"/>
    <mergeCell ref="A30:C30"/>
    <mergeCell ref="J30:L30"/>
    <mergeCell ref="A31:A32"/>
    <mergeCell ref="E31:F31"/>
    <mergeCell ref="H31:I31"/>
    <mergeCell ref="K31:L31"/>
    <mergeCell ref="D32:E32"/>
    <mergeCell ref="G32:H32"/>
    <mergeCell ref="J32:K32"/>
    <mergeCell ref="D30:F30"/>
    <mergeCell ref="G30:I30"/>
    <mergeCell ref="B31:C32"/>
    <mergeCell ref="D5:F5"/>
    <mergeCell ref="G5:I5"/>
  </mergeCells>
  <phoneticPr fontId="3" type="noConversion"/>
  <pageMargins left="0.74803149606299213" right="0.39370078740157483" top="0.78740157480314965" bottom="0.98425196850393704" header="0.51181102362204722" footer="0.51181102362204722"/>
  <pageSetup paperSize="9" scale="60" fitToWidth="0" fitToHeight="0" orientation="portrait" r:id="rId1"/>
  <headerFooter alignWithMargins="0">
    <oddFooter>&amp;L&amp;"MetaNormalLF-Roman,Standard"Statistisches Bundesamt, Fachserie 14, Reihe 10.2, 2011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B0F0"/>
    <pageSetUpPr fitToPage="1"/>
  </sheetPr>
  <dimension ref="A1:Q64"/>
  <sheetViews>
    <sheetView zoomScaleNormal="100" zoomScaleSheetLayoutView="100" workbookViewId="0"/>
  </sheetViews>
  <sheetFormatPr baseColWidth="10" defaultColWidth="11.42578125" defaultRowHeight="11.25" x14ac:dyDescent="0.2"/>
  <cols>
    <col min="1" max="1" width="7.85546875" style="272" customWidth="1" collapsed="1"/>
    <col min="2" max="2" width="26.5703125" style="290" customWidth="1" collapsed="1"/>
    <col min="3" max="3" width="14.7109375" style="272" customWidth="1" collapsed="1"/>
    <col min="4" max="4" width="15.28515625" style="291" customWidth="1" collapsed="1"/>
    <col min="5" max="6" width="13.28515625" style="272" customWidth="1" collapsed="1"/>
    <col min="7" max="7" width="10.42578125" style="272" bestFit="1" customWidth="1" collapsed="1"/>
    <col min="8" max="9" width="13.28515625" style="272" customWidth="1" collapsed="1"/>
    <col min="10" max="10" width="10.42578125" style="272" customWidth="1" collapsed="1"/>
    <col min="11" max="11" width="13.28515625" style="272" customWidth="1" collapsed="1"/>
    <col min="12" max="17" width="11.42578125" style="272"/>
    <col min="18" max="16384" width="11.42578125" style="272" collapsed="1"/>
  </cols>
  <sheetData>
    <row r="1" spans="1:11" s="201" customFormat="1" ht="15" customHeight="1" x14ac:dyDescent="0.2">
      <c r="A1" s="266" t="s">
        <v>206</v>
      </c>
      <c r="B1" s="223"/>
      <c r="J1" s="267"/>
    </row>
    <row r="2" spans="1:11" s="201" customFormat="1" ht="15" customHeight="1" x14ac:dyDescent="0.2">
      <c r="A2" s="266" t="s">
        <v>2531</v>
      </c>
      <c r="B2" s="223"/>
    </row>
    <row r="3" spans="1:11" s="201" customFormat="1" ht="15" customHeight="1" x14ac:dyDescent="0.2">
      <c r="A3" s="268" t="s">
        <v>2472</v>
      </c>
      <c r="B3" s="223"/>
    </row>
    <row r="4" spans="1:11" s="269" customFormat="1" ht="12.75" customHeight="1" x14ac:dyDescent="0.2">
      <c r="B4" s="270"/>
      <c r="D4" s="271"/>
    </row>
    <row r="5" spans="1:11" ht="20.25" customHeight="1" x14ac:dyDescent="0.2">
      <c r="A5" s="530" t="s">
        <v>2473</v>
      </c>
      <c r="B5" s="641" t="s">
        <v>2474</v>
      </c>
      <c r="C5" s="644" t="s">
        <v>2475</v>
      </c>
      <c r="D5" s="645"/>
      <c r="E5" s="644" t="s">
        <v>103</v>
      </c>
      <c r="F5" s="646"/>
      <c r="G5" s="645"/>
      <c r="H5" s="644" t="s">
        <v>104</v>
      </c>
      <c r="I5" s="646"/>
      <c r="J5" s="645"/>
      <c r="K5" s="524" t="s">
        <v>2535</v>
      </c>
    </row>
    <row r="6" spans="1:11" ht="28.5" customHeight="1" x14ac:dyDescent="0.2">
      <c r="A6" s="531"/>
      <c r="B6" s="642"/>
      <c r="C6" s="273" t="s">
        <v>2476</v>
      </c>
      <c r="D6" s="274" t="s">
        <v>2477</v>
      </c>
      <c r="E6" s="275" t="s">
        <v>2478</v>
      </c>
      <c r="F6" s="639" t="s">
        <v>7</v>
      </c>
      <c r="G6" s="640"/>
      <c r="H6" s="276" t="s">
        <v>107</v>
      </c>
      <c r="I6" s="639" t="s">
        <v>2479</v>
      </c>
      <c r="J6" s="640"/>
      <c r="K6" s="526"/>
    </row>
    <row r="7" spans="1:11" ht="14.25" customHeight="1" x14ac:dyDescent="0.2">
      <c r="A7" s="531"/>
      <c r="B7" s="642"/>
      <c r="C7" s="228" t="s">
        <v>2532</v>
      </c>
      <c r="D7" s="224" t="s">
        <v>3</v>
      </c>
      <c r="E7" s="228" t="s">
        <v>2532</v>
      </c>
      <c r="F7" s="227" t="s">
        <v>3</v>
      </c>
      <c r="G7" s="296" t="s">
        <v>2533</v>
      </c>
      <c r="H7" s="228" t="s">
        <v>2532</v>
      </c>
      <c r="I7" s="224" t="s">
        <v>3</v>
      </c>
      <c r="J7" s="296" t="s">
        <v>2533</v>
      </c>
      <c r="K7" s="528"/>
    </row>
    <row r="8" spans="1:11" ht="14.25" customHeight="1" x14ac:dyDescent="0.2">
      <c r="A8" s="532"/>
      <c r="B8" s="643"/>
      <c r="C8" s="277">
        <v>1</v>
      </c>
      <c r="D8" s="274">
        <v>2</v>
      </c>
      <c r="E8" s="279">
        <v>3</v>
      </c>
      <c r="F8" s="278">
        <v>4</v>
      </c>
      <c r="G8" s="278">
        <v>5</v>
      </c>
      <c r="H8" s="274">
        <v>6</v>
      </c>
      <c r="I8" s="274">
        <v>7</v>
      </c>
      <c r="J8" s="278">
        <v>8</v>
      </c>
      <c r="K8" s="277">
        <v>9</v>
      </c>
    </row>
    <row r="9" spans="1:11" ht="14.25" customHeight="1" x14ac:dyDescent="0.2">
      <c r="A9" s="264"/>
      <c r="B9" s="280"/>
      <c r="C9" s="231"/>
      <c r="D9" s="231"/>
      <c r="E9" s="231"/>
      <c r="F9" s="281"/>
      <c r="G9" s="281"/>
      <c r="H9" s="231"/>
      <c r="I9" s="231"/>
      <c r="J9" s="281"/>
      <c r="K9" s="231"/>
    </row>
    <row r="10" spans="1:11" s="288" customFormat="1" ht="17.100000000000001" customHeight="1" x14ac:dyDescent="0.2">
      <c r="A10" s="282">
        <v>1</v>
      </c>
      <c r="B10" s="283" t="s">
        <v>2480</v>
      </c>
      <c r="C10" s="284">
        <v>84367</v>
      </c>
      <c r="D10" s="284">
        <v>361111.27965999785</v>
      </c>
      <c r="E10" s="284">
        <v>74458</v>
      </c>
      <c r="F10" s="285">
        <v>117169.09600000015</v>
      </c>
      <c r="G10" s="286">
        <v>32.446811440041422</v>
      </c>
      <c r="H10" s="284">
        <v>9909</v>
      </c>
      <c r="I10" s="284">
        <v>243942.18366000013</v>
      </c>
      <c r="J10" s="286">
        <v>67.553188559959253</v>
      </c>
      <c r="K10" s="287">
        <v>490</v>
      </c>
    </row>
    <row r="11" spans="1:11" s="288" customFormat="1" ht="17.100000000000001" customHeight="1" x14ac:dyDescent="0.2">
      <c r="A11" s="282">
        <v>2</v>
      </c>
      <c r="B11" s="283" t="s">
        <v>86</v>
      </c>
      <c r="C11" s="284">
        <v>107117</v>
      </c>
      <c r="D11" s="284">
        <v>353421.64371999906</v>
      </c>
      <c r="E11" s="284">
        <v>96074</v>
      </c>
      <c r="F11" s="285">
        <v>180061.35299999928</v>
      </c>
      <c r="G11" s="286">
        <v>50.948026585110391</v>
      </c>
      <c r="H11" s="284">
        <v>11043</v>
      </c>
      <c r="I11" s="284">
        <v>173360.29072000048</v>
      </c>
      <c r="J11" s="286">
        <v>49.051973414889801</v>
      </c>
      <c r="K11" s="287">
        <v>470</v>
      </c>
    </row>
    <row r="12" spans="1:11" s="288" customFormat="1" ht="17.100000000000001" customHeight="1" x14ac:dyDescent="0.2">
      <c r="A12" s="282">
        <v>3</v>
      </c>
      <c r="B12" s="283" t="s">
        <v>95</v>
      </c>
      <c r="C12" s="284">
        <v>171543</v>
      </c>
      <c r="D12" s="284">
        <v>316642.48471000185</v>
      </c>
      <c r="E12" s="284">
        <v>158147</v>
      </c>
      <c r="F12" s="285">
        <v>160040.71900000083</v>
      </c>
      <c r="G12" s="286">
        <v>50.543034093032297</v>
      </c>
      <c r="H12" s="284">
        <v>13396</v>
      </c>
      <c r="I12" s="284">
        <v>156601.76571000012</v>
      </c>
      <c r="J12" s="286">
        <v>49.456965906967412</v>
      </c>
      <c r="K12" s="287">
        <v>410</v>
      </c>
    </row>
    <row r="13" spans="1:11" s="288" customFormat="1" ht="17.100000000000001" customHeight="1" x14ac:dyDescent="0.2">
      <c r="A13" s="282">
        <v>4</v>
      </c>
      <c r="B13" s="283" t="s">
        <v>2481</v>
      </c>
      <c r="C13" s="284">
        <v>41400</v>
      </c>
      <c r="D13" s="284">
        <v>293669.44923000032</v>
      </c>
      <c r="E13" s="284">
        <v>35374</v>
      </c>
      <c r="F13" s="285">
        <v>109351.86100000025</v>
      </c>
      <c r="G13" s="286">
        <v>37.236376234136792</v>
      </c>
      <c r="H13" s="284">
        <v>6026</v>
      </c>
      <c r="I13" s="284">
        <v>184317.5882299995</v>
      </c>
      <c r="J13" s="286">
        <v>62.763623765863017</v>
      </c>
      <c r="K13" s="287">
        <v>460</v>
      </c>
    </row>
    <row r="14" spans="1:11" s="288" customFormat="1" ht="17.100000000000001" customHeight="1" x14ac:dyDescent="0.2">
      <c r="A14" s="282">
        <v>5</v>
      </c>
      <c r="B14" s="283" t="s">
        <v>2482</v>
      </c>
      <c r="C14" s="284">
        <v>53619</v>
      </c>
      <c r="D14" s="284">
        <v>185579.41274999888</v>
      </c>
      <c r="E14" s="284">
        <v>47785</v>
      </c>
      <c r="F14" s="285">
        <v>94229.166000000463</v>
      </c>
      <c r="G14" s="286">
        <v>50.775656956593657</v>
      </c>
      <c r="H14" s="284">
        <v>5834</v>
      </c>
      <c r="I14" s="284">
        <v>91350.246749999787</v>
      </c>
      <c r="J14" s="286">
        <v>49.224343043407082</v>
      </c>
      <c r="K14" s="287">
        <v>475</v>
      </c>
    </row>
    <row r="15" spans="1:11" s="288" customFormat="1" ht="17.100000000000001" customHeight="1" x14ac:dyDescent="0.2">
      <c r="A15" s="282">
        <v>6</v>
      </c>
      <c r="B15" s="283" t="s">
        <v>2483</v>
      </c>
      <c r="C15" s="284">
        <v>46179</v>
      </c>
      <c r="D15" s="284">
        <v>179961.94491000014</v>
      </c>
      <c r="E15" s="284">
        <v>39835</v>
      </c>
      <c r="F15" s="285">
        <v>69056.738999999608</v>
      </c>
      <c r="G15" s="286">
        <v>38.372967704108348</v>
      </c>
      <c r="H15" s="284">
        <v>6344</v>
      </c>
      <c r="I15" s="284">
        <v>110905.20591000022</v>
      </c>
      <c r="J15" s="286">
        <v>61.627032295891482</v>
      </c>
      <c r="K15" s="287">
        <v>440</v>
      </c>
    </row>
    <row r="16" spans="1:11" s="288" customFormat="1" ht="17.100000000000001" customHeight="1" x14ac:dyDescent="0.2">
      <c r="A16" s="282">
        <v>7</v>
      </c>
      <c r="B16" s="283" t="s">
        <v>2485</v>
      </c>
      <c r="C16" s="284">
        <v>27835</v>
      </c>
      <c r="D16" s="284">
        <v>136645.41720999975</v>
      </c>
      <c r="E16" s="284">
        <v>23369</v>
      </c>
      <c r="F16" s="284">
        <v>40140.268999999986</v>
      </c>
      <c r="G16" s="286">
        <v>29.375495951182554</v>
      </c>
      <c r="H16" s="284">
        <v>4466</v>
      </c>
      <c r="I16" s="284">
        <v>96505.148210000087</v>
      </c>
      <c r="J16" s="286">
        <v>70.62450404881767</v>
      </c>
      <c r="K16" s="287">
        <v>420</v>
      </c>
    </row>
    <row r="17" spans="1:11" s="288" customFormat="1" ht="17.100000000000001" customHeight="1" x14ac:dyDescent="0.2">
      <c r="A17" s="282">
        <v>8</v>
      </c>
      <c r="B17" s="283" t="s">
        <v>2486</v>
      </c>
      <c r="C17" s="284">
        <v>19328</v>
      </c>
      <c r="D17" s="284">
        <v>119123.90929999969</v>
      </c>
      <c r="E17" s="284">
        <v>15831</v>
      </c>
      <c r="F17" s="285">
        <v>41478.228999999941</v>
      </c>
      <c r="G17" s="286">
        <v>34.819398761957899</v>
      </c>
      <c r="H17" s="284">
        <v>3497</v>
      </c>
      <c r="I17" s="284">
        <v>77645.680299999862</v>
      </c>
      <c r="J17" s="286">
        <v>65.1806012380422</v>
      </c>
      <c r="K17" s="287">
        <v>460</v>
      </c>
    </row>
    <row r="18" spans="1:11" s="288" customFormat="1" ht="17.100000000000001" customHeight="1" x14ac:dyDescent="0.2">
      <c r="A18" s="282">
        <v>9</v>
      </c>
      <c r="B18" s="283" t="s">
        <v>2491</v>
      </c>
      <c r="C18" s="284">
        <v>2679</v>
      </c>
      <c r="D18" s="284">
        <v>96955.35069000005</v>
      </c>
      <c r="E18" s="284">
        <v>1848</v>
      </c>
      <c r="F18" s="285">
        <v>6244.2949999999992</v>
      </c>
      <c r="G18" s="286">
        <v>6.4403820475727844</v>
      </c>
      <c r="H18" s="284">
        <v>831</v>
      </c>
      <c r="I18" s="284">
        <v>90711.055690000008</v>
      </c>
      <c r="J18" s="286">
        <v>93.559617952427161</v>
      </c>
      <c r="K18" s="287">
        <v>360</v>
      </c>
    </row>
    <row r="19" spans="1:11" s="288" customFormat="1" ht="17.100000000000001" customHeight="1" x14ac:dyDescent="0.2">
      <c r="A19" s="282">
        <v>10</v>
      </c>
      <c r="B19" s="283" t="s">
        <v>2490</v>
      </c>
      <c r="C19" s="284">
        <v>4711</v>
      </c>
      <c r="D19" s="284">
        <v>80523.534769999984</v>
      </c>
      <c r="E19" s="284">
        <v>4196</v>
      </c>
      <c r="F19" s="285">
        <v>75749.695000000036</v>
      </c>
      <c r="G19" s="286">
        <v>94.071497502394166</v>
      </c>
      <c r="H19" s="284">
        <v>515</v>
      </c>
      <c r="I19" s="284">
        <v>4773.8397700000005</v>
      </c>
      <c r="J19" s="286">
        <v>5.9285024976058951</v>
      </c>
      <c r="K19" s="287">
        <v>240</v>
      </c>
    </row>
    <row r="20" spans="1:11" s="288" customFormat="1" ht="17.100000000000001" customHeight="1" x14ac:dyDescent="0.2">
      <c r="A20" s="282">
        <v>11</v>
      </c>
      <c r="B20" s="283" t="s">
        <v>2487</v>
      </c>
      <c r="C20" s="284">
        <v>23348</v>
      </c>
      <c r="D20" s="284">
        <v>75862.228290000276</v>
      </c>
      <c r="E20" s="284">
        <v>19765</v>
      </c>
      <c r="F20" s="285">
        <v>30609.362999999972</v>
      </c>
      <c r="G20" s="286">
        <v>40.348621033103399</v>
      </c>
      <c r="H20" s="284">
        <v>3583</v>
      </c>
      <c r="I20" s="284">
        <v>45252.865289999965</v>
      </c>
      <c r="J20" s="286">
        <v>59.651378966896146</v>
      </c>
      <c r="K20" s="287">
        <v>447</v>
      </c>
    </row>
    <row r="21" spans="1:11" s="288" customFormat="1" ht="17.100000000000001" customHeight="1" x14ac:dyDescent="0.2">
      <c r="A21" s="282">
        <v>12</v>
      </c>
      <c r="B21" s="283" t="s">
        <v>88</v>
      </c>
      <c r="C21" s="284">
        <v>23132</v>
      </c>
      <c r="D21" s="284">
        <v>69485.784690000102</v>
      </c>
      <c r="E21" s="284">
        <v>19662</v>
      </c>
      <c r="F21" s="285">
        <v>35063.80899999987</v>
      </c>
      <c r="G21" s="286">
        <v>50.461845047057523</v>
      </c>
      <c r="H21" s="284">
        <v>3470</v>
      </c>
      <c r="I21" s="284">
        <v>34421.975690000079</v>
      </c>
      <c r="J21" s="286">
        <v>49.538154952942257</v>
      </c>
      <c r="K21" s="287">
        <v>440</v>
      </c>
    </row>
    <row r="22" spans="1:11" s="288" customFormat="1" ht="17.100000000000001" customHeight="1" x14ac:dyDescent="0.2">
      <c r="A22" s="282">
        <v>13</v>
      </c>
      <c r="B22" s="283" t="s">
        <v>2492</v>
      </c>
      <c r="C22" s="284">
        <v>12840</v>
      </c>
      <c r="D22" s="284">
        <v>62188.822810000129</v>
      </c>
      <c r="E22" s="284">
        <v>10543</v>
      </c>
      <c r="F22" s="285">
        <v>17409.344000000005</v>
      </c>
      <c r="G22" s="286">
        <v>27.994329548879215</v>
      </c>
      <c r="H22" s="284">
        <v>2297</v>
      </c>
      <c r="I22" s="284">
        <v>44779.478809999971</v>
      </c>
      <c r="J22" s="286">
        <v>72.005670451120537</v>
      </c>
      <c r="K22" s="287">
        <v>415</v>
      </c>
    </row>
    <row r="23" spans="1:11" s="288" customFormat="1" ht="17.100000000000001" customHeight="1" x14ac:dyDescent="0.2">
      <c r="A23" s="282">
        <v>14</v>
      </c>
      <c r="B23" s="283" t="s">
        <v>2497</v>
      </c>
      <c r="C23" s="284">
        <v>5561</v>
      </c>
      <c r="D23" s="284">
        <v>59750.953630000207</v>
      </c>
      <c r="E23" s="284">
        <v>4401</v>
      </c>
      <c r="F23" s="285">
        <v>5146.3099999999922</v>
      </c>
      <c r="G23" s="286">
        <v>8.6129336644027958</v>
      </c>
      <c r="H23" s="284">
        <v>1160</v>
      </c>
      <c r="I23" s="284">
        <v>54604.643630000151</v>
      </c>
      <c r="J23" s="286">
        <v>91.387066335597098</v>
      </c>
      <c r="K23" s="287">
        <v>400</v>
      </c>
    </row>
    <row r="24" spans="1:11" s="288" customFormat="1" ht="17.100000000000001" customHeight="1" x14ac:dyDescent="0.2">
      <c r="A24" s="282">
        <v>15</v>
      </c>
      <c r="B24" s="283" t="s">
        <v>2489</v>
      </c>
      <c r="C24" s="284">
        <v>23367</v>
      </c>
      <c r="D24" s="284">
        <v>56490.447089999812</v>
      </c>
      <c r="E24" s="284">
        <v>20396</v>
      </c>
      <c r="F24" s="285">
        <v>30168.527999999947</v>
      </c>
      <c r="G24" s="286">
        <v>53.404654333742229</v>
      </c>
      <c r="H24" s="284">
        <v>2971</v>
      </c>
      <c r="I24" s="284">
        <v>26321.919089999974</v>
      </c>
      <c r="J24" s="286">
        <v>46.595345666257955</v>
      </c>
      <c r="K24" s="287">
        <v>480</v>
      </c>
    </row>
    <row r="25" spans="1:11" s="288" customFormat="1" ht="17.100000000000001" customHeight="1" x14ac:dyDescent="0.2">
      <c r="A25" s="282">
        <v>16</v>
      </c>
      <c r="B25" s="283" t="s">
        <v>2494</v>
      </c>
      <c r="C25" s="284">
        <v>20340</v>
      </c>
      <c r="D25" s="284">
        <v>54349.892929999885</v>
      </c>
      <c r="E25" s="284">
        <v>17661</v>
      </c>
      <c r="F25" s="285">
        <v>26613.631999999958</v>
      </c>
      <c r="G25" s="286">
        <v>48.967220660907408</v>
      </c>
      <c r="H25" s="284">
        <v>2679</v>
      </c>
      <c r="I25" s="284">
        <v>27736.260929999997</v>
      </c>
      <c r="J25" s="286">
        <v>51.032779339092727</v>
      </c>
      <c r="K25" s="287">
        <v>468</v>
      </c>
    </row>
    <row r="26" spans="1:11" s="288" customFormat="1" ht="17.100000000000001" customHeight="1" x14ac:dyDescent="0.2">
      <c r="A26" s="282">
        <v>17</v>
      </c>
      <c r="B26" s="283" t="s">
        <v>2493</v>
      </c>
      <c r="C26" s="284">
        <v>13546</v>
      </c>
      <c r="D26" s="284">
        <v>52877.649999999776</v>
      </c>
      <c r="E26" s="284">
        <v>11818</v>
      </c>
      <c r="F26" s="285">
        <v>27931.170999999984</v>
      </c>
      <c r="G26" s="286">
        <v>52.822262335788565</v>
      </c>
      <c r="H26" s="284">
        <v>1728</v>
      </c>
      <c r="I26" s="284">
        <v>24946.479000000003</v>
      </c>
      <c r="J26" s="286">
        <v>47.177737664211833</v>
      </c>
      <c r="K26" s="287">
        <v>460</v>
      </c>
    </row>
    <row r="27" spans="1:11" s="288" customFormat="1" ht="17.100000000000001" customHeight="1" x14ac:dyDescent="0.2">
      <c r="A27" s="282">
        <v>18</v>
      </c>
      <c r="B27" s="283" t="s">
        <v>2496</v>
      </c>
      <c r="C27" s="284">
        <v>15407</v>
      </c>
      <c r="D27" s="284">
        <v>52264.932100000042</v>
      </c>
      <c r="E27" s="284">
        <v>13508</v>
      </c>
      <c r="F27" s="285">
        <v>20804.920000000002</v>
      </c>
      <c r="G27" s="286">
        <v>39.806652690552305</v>
      </c>
      <c r="H27" s="284">
        <v>1899</v>
      </c>
      <c r="I27" s="284">
        <v>31460.012100000007</v>
      </c>
      <c r="J27" s="286">
        <v>60.193347309447638</v>
      </c>
      <c r="K27" s="287">
        <v>440</v>
      </c>
    </row>
    <row r="28" spans="1:11" s="288" customFormat="1" ht="17.100000000000001" customHeight="1" x14ac:dyDescent="0.2">
      <c r="A28" s="282">
        <v>19</v>
      </c>
      <c r="B28" s="283" t="s">
        <v>2571</v>
      </c>
      <c r="C28" s="284" t="s">
        <v>2484</v>
      </c>
      <c r="D28" s="284" t="s">
        <v>2484</v>
      </c>
      <c r="E28" s="284" t="s">
        <v>2484</v>
      </c>
      <c r="F28" s="285" t="s">
        <v>2484</v>
      </c>
      <c r="G28" s="286" t="s">
        <v>2484</v>
      </c>
      <c r="H28" s="284" t="s">
        <v>2484</v>
      </c>
      <c r="I28" s="284" t="s">
        <v>2484</v>
      </c>
      <c r="J28" s="286" t="s">
        <v>2484</v>
      </c>
      <c r="K28" s="287">
        <v>300</v>
      </c>
    </row>
    <row r="29" spans="1:11" s="288" customFormat="1" ht="17.100000000000001" customHeight="1" x14ac:dyDescent="0.2">
      <c r="A29" s="282">
        <v>20</v>
      </c>
      <c r="B29" s="283" t="s">
        <v>2488</v>
      </c>
      <c r="C29" s="284">
        <v>12563</v>
      </c>
      <c r="D29" s="284">
        <v>48470.860950000206</v>
      </c>
      <c r="E29" s="284">
        <v>10596</v>
      </c>
      <c r="F29" s="285">
        <v>20735.067999999988</v>
      </c>
      <c r="G29" s="286">
        <v>42.778419020427776</v>
      </c>
      <c r="H29" s="284">
        <v>1967</v>
      </c>
      <c r="I29" s="284">
        <v>27735.792949999999</v>
      </c>
      <c r="J29" s="286">
        <v>57.221580979571769</v>
      </c>
      <c r="K29" s="287">
        <v>410</v>
      </c>
    </row>
    <row r="30" spans="1:11" s="288" customFormat="1" ht="17.100000000000001" customHeight="1" x14ac:dyDescent="0.2">
      <c r="A30" s="282">
        <v>21</v>
      </c>
      <c r="B30" s="283" t="s">
        <v>2498</v>
      </c>
      <c r="C30" s="284">
        <v>7152</v>
      </c>
      <c r="D30" s="284">
        <v>47452.307869999961</v>
      </c>
      <c r="E30" s="284">
        <v>5597</v>
      </c>
      <c r="F30" s="285">
        <v>9243.6630000000041</v>
      </c>
      <c r="G30" s="286">
        <v>19.479901852874857</v>
      </c>
      <c r="H30" s="284">
        <v>1555</v>
      </c>
      <c r="I30" s="284">
        <v>38208.644870000026</v>
      </c>
      <c r="J30" s="286">
        <v>80.520098147125282</v>
      </c>
      <c r="K30" s="287">
        <v>425</v>
      </c>
    </row>
    <row r="31" spans="1:11" s="288" customFormat="1" ht="17.100000000000001" customHeight="1" x14ac:dyDescent="0.2">
      <c r="A31" s="282">
        <v>22</v>
      </c>
      <c r="B31" s="283" t="s">
        <v>2495</v>
      </c>
      <c r="C31" s="284">
        <v>24081</v>
      </c>
      <c r="D31" s="284">
        <v>46906.855640000045</v>
      </c>
      <c r="E31" s="284">
        <v>20252</v>
      </c>
      <c r="F31" s="285">
        <v>21481.716999999971</v>
      </c>
      <c r="G31" s="286">
        <v>45.796540200578555</v>
      </c>
      <c r="H31" s="284">
        <v>3829</v>
      </c>
      <c r="I31" s="284">
        <v>25425.138639999972</v>
      </c>
      <c r="J31" s="286">
        <v>54.203459799421225</v>
      </c>
      <c r="K31" s="287">
        <v>450</v>
      </c>
    </row>
    <row r="32" spans="1:11" s="288" customFormat="1" ht="17.100000000000001" customHeight="1" x14ac:dyDescent="0.2">
      <c r="A32" s="282">
        <v>23</v>
      </c>
      <c r="B32" s="283" t="s">
        <v>2572</v>
      </c>
      <c r="C32" s="284">
        <v>4670</v>
      </c>
      <c r="D32" s="284">
        <v>46232.382189999953</v>
      </c>
      <c r="E32" s="284">
        <v>3642</v>
      </c>
      <c r="F32" s="285">
        <v>6818.5320000000065</v>
      </c>
      <c r="G32" s="286">
        <v>14.748389931494494</v>
      </c>
      <c r="H32" s="284">
        <v>1028</v>
      </c>
      <c r="I32" s="284">
        <v>39413.850189999997</v>
      </c>
      <c r="J32" s="286">
        <v>85.251610068505613</v>
      </c>
      <c r="K32" s="287">
        <v>360</v>
      </c>
    </row>
    <row r="33" spans="1:11" s="288" customFormat="1" ht="17.100000000000001" customHeight="1" x14ac:dyDescent="0.2">
      <c r="A33" s="282">
        <v>24</v>
      </c>
      <c r="B33" s="283" t="s">
        <v>2573</v>
      </c>
      <c r="C33" s="284">
        <v>1155</v>
      </c>
      <c r="D33" s="284">
        <v>46033.21701</v>
      </c>
      <c r="E33" s="284" t="s">
        <v>2484</v>
      </c>
      <c r="F33" s="285" t="s">
        <v>2484</v>
      </c>
      <c r="G33" s="286" t="s">
        <v>2484</v>
      </c>
      <c r="H33" s="284" t="s">
        <v>2484</v>
      </c>
      <c r="I33" s="284" t="s">
        <v>2484</v>
      </c>
      <c r="J33" s="286" t="s">
        <v>2484</v>
      </c>
      <c r="K33" s="287">
        <v>332</v>
      </c>
    </row>
    <row r="34" spans="1:11" s="288" customFormat="1" ht="17.100000000000001" customHeight="1" x14ac:dyDescent="0.2">
      <c r="A34" s="282">
        <v>25</v>
      </c>
      <c r="B34" s="283" t="s">
        <v>2574</v>
      </c>
      <c r="C34" s="284">
        <v>1020</v>
      </c>
      <c r="D34" s="284">
        <v>45924.216219999951</v>
      </c>
      <c r="E34" s="284" t="s">
        <v>2484</v>
      </c>
      <c r="F34" s="285" t="s">
        <v>2484</v>
      </c>
      <c r="G34" s="286" t="s">
        <v>2484</v>
      </c>
      <c r="H34" s="284" t="s">
        <v>2484</v>
      </c>
      <c r="I34" s="284" t="s">
        <v>2484</v>
      </c>
      <c r="J34" s="286" t="s">
        <v>2484</v>
      </c>
      <c r="K34" s="287">
        <v>265</v>
      </c>
    </row>
    <row r="35" spans="1:11" s="288" customFormat="1" ht="17.100000000000001" customHeight="1" x14ac:dyDescent="0.2">
      <c r="A35" s="282">
        <v>26</v>
      </c>
      <c r="B35" s="283" t="s">
        <v>2575</v>
      </c>
      <c r="C35" s="284">
        <v>2796</v>
      </c>
      <c r="D35" s="284">
        <v>43063.765060000034</v>
      </c>
      <c r="E35" s="284">
        <v>2252</v>
      </c>
      <c r="F35" s="285">
        <v>6491.8249999999998</v>
      </c>
      <c r="G35" s="286">
        <v>15.07491272756817</v>
      </c>
      <c r="H35" s="284">
        <v>544</v>
      </c>
      <c r="I35" s="284">
        <v>36571.940059999994</v>
      </c>
      <c r="J35" s="286">
        <v>84.925087272431725</v>
      </c>
      <c r="K35" s="287">
        <v>280</v>
      </c>
    </row>
    <row r="36" spans="1:11" s="288" customFormat="1" ht="17.100000000000001" customHeight="1" x14ac:dyDescent="0.2">
      <c r="A36" s="282">
        <v>27</v>
      </c>
      <c r="B36" s="283" t="s">
        <v>2576</v>
      </c>
      <c r="C36" s="284">
        <v>25482</v>
      </c>
      <c r="D36" s="284">
        <v>42234.414080000002</v>
      </c>
      <c r="E36" s="284">
        <v>21651</v>
      </c>
      <c r="F36" s="285">
        <v>13346.223999999982</v>
      </c>
      <c r="G36" s="286">
        <v>31.600353149731639</v>
      </c>
      <c r="H36" s="284">
        <v>3831</v>
      </c>
      <c r="I36" s="284">
        <v>28888.19007999996</v>
      </c>
      <c r="J36" s="286">
        <v>68.399646850268226</v>
      </c>
      <c r="K36" s="287">
        <v>460</v>
      </c>
    </row>
    <row r="37" spans="1:11" s="288" customFormat="1" ht="17.100000000000001" customHeight="1" x14ac:dyDescent="0.2">
      <c r="A37" s="282">
        <v>28</v>
      </c>
      <c r="B37" s="283" t="s">
        <v>2577</v>
      </c>
      <c r="C37" s="284">
        <v>13560</v>
      </c>
      <c r="D37" s="284">
        <v>42163.871669999899</v>
      </c>
      <c r="E37" s="284">
        <v>11670</v>
      </c>
      <c r="F37" s="285">
        <v>23178.993000000002</v>
      </c>
      <c r="G37" s="286">
        <v>54.973587770622437</v>
      </c>
      <c r="H37" s="284">
        <v>1890</v>
      </c>
      <c r="I37" s="284">
        <v>18984.878670000002</v>
      </c>
      <c r="J37" s="286">
        <v>45.026412229377812</v>
      </c>
      <c r="K37" s="287">
        <v>460</v>
      </c>
    </row>
    <row r="38" spans="1:11" s="288" customFormat="1" ht="17.100000000000001" customHeight="1" x14ac:dyDescent="0.2">
      <c r="A38" s="282">
        <v>29</v>
      </c>
      <c r="B38" s="283" t="s">
        <v>2578</v>
      </c>
      <c r="C38" s="284">
        <v>8743</v>
      </c>
      <c r="D38" s="284">
        <v>41502.908780000063</v>
      </c>
      <c r="E38" s="284">
        <v>7218</v>
      </c>
      <c r="F38" s="284">
        <v>10991.174000000012</v>
      </c>
      <c r="G38" s="286">
        <v>26.482900411299784</v>
      </c>
      <c r="H38" s="284">
        <v>1525</v>
      </c>
      <c r="I38" s="284">
        <v>30511.73478000001</v>
      </c>
      <c r="J38" s="286">
        <v>73.51709958870012</v>
      </c>
      <c r="K38" s="287">
        <v>450</v>
      </c>
    </row>
    <row r="39" spans="1:11" s="288" customFormat="1" ht="17.100000000000001" customHeight="1" x14ac:dyDescent="0.2">
      <c r="A39" s="282">
        <v>30</v>
      </c>
      <c r="B39" s="283" t="s">
        <v>2579</v>
      </c>
      <c r="C39" s="284">
        <v>13352</v>
      </c>
      <c r="D39" s="284">
        <v>40028.751720000066</v>
      </c>
      <c r="E39" s="284">
        <v>11700</v>
      </c>
      <c r="F39" s="284">
        <v>21817.278999999966</v>
      </c>
      <c r="G39" s="286">
        <v>54.504020391670437</v>
      </c>
      <c r="H39" s="284">
        <v>1652</v>
      </c>
      <c r="I39" s="284">
        <v>18211.472720000012</v>
      </c>
      <c r="J39" s="286">
        <v>45.49597960832935</v>
      </c>
      <c r="K39" s="287">
        <v>435</v>
      </c>
    </row>
    <row r="40" spans="1:11" s="288" customFormat="1" ht="17.100000000000001" customHeight="1" x14ac:dyDescent="0.2">
      <c r="A40" s="282">
        <v>31</v>
      </c>
      <c r="B40" s="283" t="s">
        <v>2580</v>
      </c>
      <c r="C40" s="284">
        <v>16040</v>
      </c>
      <c r="D40" s="284">
        <v>38019.689630000008</v>
      </c>
      <c r="E40" s="284">
        <v>14396</v>
      </c>
      <c r="F40" s="285">
        <v>20966.801000000058</v>
      </c>
      <c r="G40" s="286">
        <v>55.147217676011451</v>
      </c>
      <c r="H40" s="284">
        <v>1644</v>
      </c>
      <c r="I40" s="284">
        <v>17052.888629999998</v>
      </c>
      <c r="J40" s="286">
        <v>44.85278232398867</v>
      </c>
      <c r="K40" s="287">
        <v>460</v>
      </c>
    </row>
    <row r="41" spans="1:11" s="288" customFormat="1" ht="17.100000000000001" customHeight="1" x14ac:dyDescent="0.2">
      <c r="A41" s="282">
        <v>32</v>
      </c>
      <c r="B41" s="283" t="s">
        <v>2581</v>
      </c>
      <c r="C41" s="284">
        <v>1848</v>
      </c>
      <c r="D41" s="284">
        <v>36860.520529999958</v>
      </c>
      <c r="E41" s="284">
        <v>1278</v>
      </c>
      <c r="F41" s="285">
        <v>4003.1650000000054</v>
      </c>
      <c r="G41" s="286">
        <v>10.860305124399744</v>
      </c>
      <c r="H41" s="284">
        <v>570</v>
      </c>
      <c r="I41" s="284">
        <v>32857.355530000001</v>
      </c>
      <c r="J41" s="286">
        <v>89.139694875600398</v>
      </c>
      <c r="K41" s="287">
        <v>300</v>
      </c>
    </row>
    <row r="42" spans="1:11" s="288" customFormat="1" ht="17.100000000000001" customHeight="1" x14ac:dyDescent="0.2">
      <c r="A42" s="282">
        <v>33</v>
      </c>
      <c r="B42" s="283" t="s">
        <v>2582</v>
      </c>
      <c r="C42" s="284">
        <v>19815</v>
      </c>
      <c r="D42" s="284">
        <v>36755.313779999829</v>
      </c>
      <c r="E42" s="284">
        <v>17550</v>
      </c>
      <c r="F42" s="285">
        <v>15209.380999999998</v>
      </c>
      <c r="G42" s="286">
        <v>41.380087491665179</v>
      </c>
      <c r="H42" s="284">
        <v>2265</v>
      </c>
      <c r="I42" s="284">
        <v>21545.932780000003</v>
      </c>
      <c r="J42" s="286">
        <v>58.61991250833529</v>
      </c>
      <c r="K42" s="287">
        <v>490</v>
      </c>
    </row>
    <row r="43" spans="1:11" s="288" customFormat="1" ht="17.100000000000001" customHeight="1" x14ac:dyDescent="0.2">
      <c r="A43" s="282">
        <v>34</v>
      </c>
      <c r="B43" s="283" t="s">
        <v>2583</v>
      </c>
      <c r="C43" s="284">
        <v>7654</v>
      </c>
      <c r="D43" s="284">
        <v>36211.35335999995</v>
      </c>
      <c r="E43" s="284">
        <v>6121</v>
      </c>
      <c r="F43" s="285">
        <v>9845.4339999999575</v>
      </c>
      <c r="G43" s="286">
        <v>27.188804301568833</v>
      </c>
      <c r="H43" s="284">
        <v>1533</v>
      </c>
      <c r="I43" s="284">
        <v>26365.919359999985</v>
      </c>
      <c r="J43" s="286">
        <v>72.811195698431135</v>
      </c>
      <c r="K43" s="287">
        <v>440</v>
      </c>
    </row>
    <row r="44" spans="1:11" s="288" customFormat="1" ht="17.100000000000001" customHeight="1" x14ac:dyDescent="0.2">
      <c r="A44" s="282">
        <v>35</v>
      </c>
      <c r="B44" s="283" t="s">
        <v>2584</v>
      </c>
      <c r="C44" s="284">
        <v>10000</v>
      </c>
      <c r="D44" s="284">
        <v>34590.414310000015</v>
      </c>
      <c r="E44" s="284">
        <v>8549</v>
      </c>
      <c r="F44" s="285">
        <v>20180.696000000007</v>
      </c>
      <c r="G44" s="286">
        <v>58.341874194220949</v>
      </c>
      <c r="H44" s="284">
        <v>1451</v>
      </c>
      <c r="I44" s="284">
        <v>14409.718309999998</v>
      </c>
      <c r="J44" s="286">
        <v>41.658125805779029</v>
      </c>
      <c r="K44" s="287">
        <v>400</v>
      </c>
    </row>
    <row r="45" spans="1:11" s="288" customFormat="1" ht="17.100000000000001" customHeight="1" x14ac:dyDescent="0.2">
      <c r="A45" s="282">
        <v>36</v>
      </c>
      <c r="B45" s="283" t="s">
        <v>2585</v>
      </c>
      <c r="C45" s="284">
        <v>7243</v>
      </c>
      <c r="D45" s="284">
        <v>34413.775259999973</v>
      </c>
      <c r="E45" s="284">
        <v>5990</v>
      </c>
      <c r="F45" s="285">
        <v>8255.9460000000181</v>
      </c>
      <c r="G45" s="286">
        <v>23.990236286560862</v>
      </c>
      <c r="H45" s="284">
        <v>1253</v>
      </c>
      <c r="I45" s="284">
        <v>26157.829260000031</v>
      </c>
      <c r="J45" s="286">
        <v>76.009763713439369</v>
      </c>
      <c r="K45" s="287">
        <v>425</v>
      </c>
    </row>
    <row r="46" spans="1:11" s="288" customFormat="1" ht="17.100000000000001" customHeight="1" x14ac:dyDescent="0.2">
      <c r="A46" s="282">
        <v>37</v>
      </c>
      <c r="B46" s="283" t="s">
        <v>2586</v>
      </c>
      <c r="C46" s="284">
        <v>12086</v>
      </c>
      <c r="D46" s="284">
        <v>33698.634610000103</v>
      </c>
      <c r="E46" s="284">
        <v>10792</v>
      </c>
      <c r="F46" s="285">
        <v>14999.076999999994</v>
      </c>
      <c r="G46" s="286">
        <v>44.509450230214981</v>
      </c>
      <c r="H46" s="284">
        <v>1294</v>
      </c>
      <c r="I46" s="284">
        <v>18699.557610000018</v>
      </c>
      <c r="J46" s="286">
        <v>55.490549769784757</v>
      </c>
      <c r="K46" s="287">
        <v>445</v>
      </c>
    </row>
    <row r="47" spans="1:11" s="288" customFormat="1" ht="17.100000000000001" customHeight="1" x14ac:dyDescent="0.2">
      <c r="A47" s="282">
        <v>38</v>
      </c>
      <c r="B47" s="283" t="s">
        <v>2587</v>
      </c>
      <c r="C47" s="284">
        <v>8780</v>
      </c>
      <c r="D47" s="284">
        <v>29703.651610000026</v>
      </c>
      <c r="E47" s="284">
        <v>7471</v>
      </c>
      <c r="F47" s="285">
        <v>11382.843999999988</v>
      </c>
      <c r="G47" s="286">
        <v>38.321362469009841</v>
      </c>
      <c r="H47" s="284">
        <v>1309</v>
      </c>
      <c r="I47" s="284">
        <v>18320.807610000014</v>
      </c>
      <c r="J47" s="286">
        <v>61.678637530990073</v>
      </c>
      <c r="K47" s="287">
        <v>445</v>
      </c>
    </row>
    <row r="48" spans="1:11" s="288" customFormat="1" ht="17.100000000000001" customHeight="1" x14ac:dyDescent="0.2">
      <c r="A48" s="282">
        <v>39</v>
      </c>
      <c r="B48" s="283" t="s">
        <v>2588</v>
      </c>
      <c r="C48" s="284">
        <v>13109</v>
      </c>
      <c r="D48" s="284">
        <v>29415.534909999944</v>
      </c>
      <c r="E48" s="284">
        <v>11306</v>
      </c>
      <c r="F48" s="285">
        <v>19063.257000000034</v>
      </c>
      <c r="G48" s="286">
        <v>64.806766418921711</v>
      </c>
      <c r="H48" s="284">
        <v>1803</v>
      </c>
      <c r="I48" s="284">
        <v>10352.277910000004</v>
      </c>
      <c r="J48" s="286">
        <v>35.193233581078616</v>
      </c>
      <c r="K48" s="287">
        <v>460</v>
      </c>
    </row>
    <row r="49" spans="1:11" s="288" customFormat="1" ht="17.100000000000001" customHeight="1" x14ac:dyDescent="0.2">
      <c r="A49" s="282">
        <v>40</v>
      </c>
      <c r="B49" s="283" t="s">
        <v>2589</v>
      </c>
      <c r="C49" s="284">
        <v>5408</v>
      </c>
      <c r="D49" s="284">
        <v>28689.925999999974</v>
      </c>
      <c r="E49" s="284">
        <v>4100</v>
      </c>
      <c r="F49" s="285">
        <v>12522.296999999982</v>
      </c>
      <c r="G49" s="286">
        <v>43.647017423467716</v>
      </c>
      <c r="H49" s="284">
        <v>1308</v>
      </c>
      <c r="I49" s="284">
        <v>16167.628999999999</v>
      </c>
      <c r="J49" s="286">
        <v>56.352982576532312</v>
      </c>
      <c r="K49" s="287">
        <v>360</v>
      </c>
    </row>
    <row r="50" spans="1:11" s="288" customFormat="1" ht="17.100000000000001" customHeight="1" x14ac:dyDescent="0.2">
      <c r="A50" s="282">
        <v>41</v>
      </c>
      <c r="B50" s="283" t="s">
        <v>2590</v>
      </c>
      <c r="C50" s="284">
        <v>12411</v>
      </c>
      <c r="D50" s="284">
        <v>28290.983649999958</v>
      </c>
      <c r="E50" s="284">
        <v>11146</v>
      </c>
      <c r="F50" s="285">
        <v>15159.928000000011</v>
      </c>
      <c r="G50" s="286">
        <v>53.585722531072307</v>
      </c>
      <c r="H50" s="284">
        <v>1265</v>
      </c>
      <c r="I50" s="284">
        <v>13131.055650000002</v>
      </c>
      <c r="J50" s="286">
        <v>46.414277468927885</v>
      </c>
      <c r="K50" s="287">
        <v>450</v>
      </c>
    </row>
    <row r="51" spans="1:11" s="288" customFormat="1" ht="17.100000000000001" customHeight="1" x14ac:dyDescent="0.2">
      <c r="A51" s="282">
        <v>42</v>
      </c>
      <c r="B51" s="283" t="s">
        <v>2591</v>
      </c>
      <c r="C51" s="284">
        <v>1674</v>
      </c>
      <c r="D51" s="284">
        <v>27808.76999999999</v>
      </c>
      <c r="E51" s="284" t="s">
        <v>2484</v>
      </c>
      <c r="F51" s="285" t="s">
        <v>2484</v>
      </c>
      <c r="G51" s="286" t="s">
        <v>2484</v>
      </c>
      <c r="H51" s="284" t="s">
        <v>2484</v>
      </c>
      <c r="I51" s="284" t="s">
        <v>2484</v>
      </c>
      <c r="J51" s="286" t="s">
        <v>2484</v>
      </c>
      <c r="K51" s="287">
        <v>375</v>
      </c>
    </row>
    <row r="52" spans="1:11" s="288" customFormat="1" ht="17.100000000000001" customHeight="1" x14ac:dyDescent="0.2">
      <c r="A52" s="282">
        <v>43</v>
      </c>
      <c r="B52" s="283" t="s">
        <v>2592</v>
      </c>
      <c r="C52" s="284">
        <v>9279</v>
      </c>
      <c r="D52" s="284">
        <v>26418.297500000048</v>
      </c>
      <c r="E52" s="284">
        <v>7946</v>
      </c>
      <c r="F52" s="285">
        <v>12357.867999999982</v>
      </c>
      <c r="G52" s="286">
        <v>46.777685049537958</v>
      </c>
      <c r="H52" s="284">
        <v>1333</v>
      </c>
      <c r="I52" s="284">
        <v>14060.429499999993</v>
      </c>
      <c r="J52" s="286">
        <v>53.222314950461765</v>
      </c>
      <c r="K52" s="287">
        <v>440</v>
      </c>
    </row>
    <row r="53" spans="1:11" s="288" customFormat="1" ht="17.100000000000001" customHeight="1" x14ac:dyDescent="0.2">
      <c r="A53" s="282">
        <v>44</v>
      </c>
      <c r="B53" s="283" t="s">
        <v>2593</v>
      </c>
      <c r="C53" s="284">
        <v>4839</v>
      </c>
      <c r="D53" s="284">
        <v>26194.224139999995</v>
      </c>
      <c r="E53" s="284">
        <v>3865</v>
      </c>
      <c r="F53" s="285">
        <v>14613.081000000007</v>
      </c>
      <c r="G53" s="286">
        <v>55.787416805695891</v>
      </c>
      <c r="H53" s="284">
        <v>974</v>
      </c>
      <c r="I53" s="284">
        <v>11581.143140000009</v>
      </c>
      <c r="J53" s="286">
        <v>44.212583194304194</v>
      </c>
      <c r="K53" s="287">
        <v>410</v>
      </c>
    </row>
    <row r="54" spans="1:11" s="288" customFormat="1" ht="17.100000000000001" customHeight="1" x14ac:dyDescent="0.2">
      <c r="A54" s="282">
        <v>45</v>
      </c>
      <c r="B54" s="283" t="s">
        <v>2594</v>
      </c>
      <c r="C54" s="284">
        <v>11147</v>
      </c>
      <c r="D54" s="284">
        <v>25969.198369999958</v>
      </c>
      <c r="E54" s="284">
        <v>9775</v>
      </c>
      <c r="F54" s="285">
        <v>10798.324000000017</v>
      </c>
      <c r="G54" s="286">
        <v>41.581275810478687</v>
      </c>
      <c r="H54" s="284">
        <v>1372</v>
      </c>
      <c r="I54" s="284">
        <v>15170.874369999998</v>
      </c>
      <c r="J54" s="286">
        <v>58.418724189521534</v>
      </c>
      <c r="K54" s="287">
        <v>440</v>
      </c>
    </row>
    <row r="55" spans="1:11" s="288" customFormat="1" ht="17.100000000000001" customHeight="1" x14ac:dyDescent="0.2">
      <c r="A55" s="282">
        <v>46</v>
      </c>
      <c r="B55" s="283" t="s">
        <v>2595</v>
      </c>
      <c r="C55" s="284">
        <v>10904</v>
      </c>
      <c r="D55" s="284">
        <v>25878.943960000019</v>
      </c>
      <c r="E55" s="284">
        <v>9081</v>
      </c>
      <c r="F55" s="285">
        <v>10808.033999999998</v>
      </c>
      <c r="G55" s="286">
        <v>41.763813920326555</v>
      </c>
      <c r="H55" s="284">
        <v>1823</v>
      </c>
      <c r="I55" s="284">
        <v>15070.909960000012</v>
      </c>
      <c r="J55" s="286">
        <v>58.236186079673402</v>
      </c>
      <c r="K55" s="287">
        <v>435</v>
      </c>
    </row>
    <row r="56" spans="1:11" s="288" customFormat="1" ht="17.100000000000001" customHeight="1" x14ac:dyDescent="0.2">
      <c r="A56" s="282">
        <v>47</v>
      </c>
      <c r="B56" s="283" t="s">
        <v>2596</v>
      </c>
      <c r="C56" s="284">
        <v>1409</v>
      </c>
      <c r="D56" s="284">
        <v>24250.469180000036</v>
      </c>
      <c r="E56" s="284">
        <v>1082</v>
      </c>
      <c r="F56" s="285">
        <v>3143.183999999997</v>
      </c>
      <c r="G56" s="286">
        <v>12.961332734099258</v>
      </c>
      <c r="H56" s="284">
        <v>327</v>
      </c>
      <c r="I56" s="284">
        <v>21107.285180000021</v>
      </c>
      <c r="J56" s="286">
        <v>87.038667265900656</v>
      </c>
      <c r="K56" s="287">
        <v>330</v>
      </c>
    </row>
    <row r="57" spans="1:11" s="288" customFormat="1" ht="17.100000000000001" customHeight="1" x14ac:dyDescent="0.2">
      <c r="A57" s="282">
        <v>48</v>
      </c>
      <c r="B57" s="283" t="s">
        <v>2597</v>
      </c>
      <c r="C57" s="284">
        <v>11703</v>
      </c>
      <c r="D57" s="284">
        <v>23802.172720000017</v>
      </c>
      <c r="E57" s="284">
        <v>9813</v>
      </c>
      <c r="F57" s="285">
        <v>7991.6700000000046</v>
      </c>
      <c r="G57" s="286">
        <v>33.575380256294515</v>
      </c>
      <c r="H57" s="284">
        <v>1890</v>
      </c>
      <c r="I57" s="284">
        <v>15810.502720000017</v>
      </c>
      <c r="J57" s="286">
        <v>66.424619743705506</v>
      </c>
      <c r="K57" s="287">
        <v>450</v>
      </c>
    </row>
    <row r="58" spans="1:11" s="288" customFormat="1" ht="17.100000000000001" customHeight="1" x14ac:dyDescent="0.2">
      <c r="A58" s="282">
        <v>49</v>
      </c>
      <c r="B58" s="283" t="s">
        <v>2599</v>
      </c>
      <c r="C58" s="284">
        <v>9230</v>
      </c>
      <c r="D58" s="284">
        <v>23707.893970000012</v>
      </c>
      <c r="E58" s="284">
        <v>7623</v>
      </c>
      <c r="F58" s="285">
        <v>8863.5</v>
      </c>
      <c r="G58" s="286">
        <v>37.386281595555808</v>
      </c>
      <c r="H58" s="284">
        <v>1607</v>
      </c>
      <c r="I58" s="284">
        <v>14844.393970000025</v>
      </c>
      <c r="J58" s="286">
        <v>62.613718404444242</v>
      </c>
      <c r="K58" s="287">
        <v>430</v>
      </c>
    </row>
    <row r="59" spans="1:11" s="288" customFormat="1" ht="17.100000000000001" customHeight="1" x14ac:dyDescent="0.2">
      <c r="A59" s="282">
        <v>50</v>
      </c>
      <c r="B59" s="283" t="s">
        <v>2598</v>
      </c>
      <c r="C59" s="284">
        <v>5950</v>
      </c>
      <c r="D59" s="284">
        <v>23647.039040000021</v>
      </c>
      <c r="E59" s="284">
        <v>5055</v>
      </c>
      <c r="F59" s="285">
        <v>5896.1590000000006</v>
      </c>
      <c r="G59" s="286">
        <v>24.934026581621421</v>
      </c>
      <c r="H59" s="284">
        <v>895</v>
      </c>
      <c r="I59" s="284">
        <v>17750.880040000018</v>
      </c>
      <c r="J59" s="286">
        <v>75.065973418378562</v>
      </c>
      <c r="K59" s="287">
        <v>460</v>
      </c>
    </row>
    <row r="60" spans="1:11" s="288" customFormat="1" ht="12.75" x14ac:dyDescent="0.2">
      <c r="B60" s="289"/>
      <c r="D60" s="242"/>
    </row>
    <row r="61" spans="1:11" s="288" customFormat="1" ht="12.75" x14ac:dyDescent="0.2">
      <c r="B61" s="242"/>
    </row>
    <row r="62" spans="1:11" s="288" customFormat="1" ht="12.75" x14ac:dyDescent="0.2">
      <c r="A62" s="288" t="s">
        <v>2514</v>
      </c>
      <c r="B62" s="242"/>
    </row>
    <row r="63" spans="1:11" s="288" customFormat="1" ht="12.75" x14ac:dyDescent="0.2">
      <c r="A63" s="288" t="s">
        <v>2534</v>
      </c>
      <c r="B63" s="289"/>
      <c r="D63" s="242"/>
    </row>
    <row r="64" spans="1:11" s="288" customFormat="1" ht="12.75" x14ac:dyDescent="0.2">
      <c r="A64" s="288" t="s">
        <v>2682</v>
      </c>
      <c r="B64" s="289"/>
      <c r="D64" s="242"/>
    </row>
  </sheetData>
  <mergeCells count="8">
    <mergeCell ref="K5:K7"/>
    <mergeCell ref="F6:G6"/>
    <mergeCell ref="I6:J6"/>
    <mergeCell ref="A5:A8"/>
    <mergeCell ref="B5:B8"/>
    <mergeCell ref="C5:D5"/>
    <mergeCell ref="E5:G5"/>
    <mergeCell ref="H5:J5"/>
  </mergeCells>
  <pageMargins left="0.74803149606299213" right="0.39370078740157483" top="0.78740157480314965" bottom="0.98425196850393704" header="0.51181102362204722" footer="0.62992125984251968"/>
  <pageSetup paperSize="9" scale="61" orientation="portrait" r:id="rId1"/>
  <headerFooter alignWithMargins="0">
    <oddFooter>&amp;L&amp;"MetaNormalLF-Roman,Standard"Statistisches Bundesamt, Fachserie 14, Reihe 10.2, 2011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tabColor theme="9" tint="0.39997558519241921"/>
  </sheetPr>
  <dimension ref="A1:V85"/>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2468</v>
      </c>
      <c r="B1" s="20"/>
      <c r="C1" s="162"/>
    </row>
    <row r="2" spans="1:22" ht="15" customHeight="1" x14ac:dyDescent="0.2">
      <c r="A2" s="20" t="s">
        <v>2538</v>
      </c>
      <c r="B2" s="20"/>
    </row>
    <row r="4" spans="1:22" ht="12.75" customHeight="1" x14ac:dyDescent="0.2"/>
    <row r="5" spans="1:22" s="71" customFormat="1" ht="15" customHeight="1" x14ac:dyDescent="0.2">
      <c r="A5" s="650" t="s">
        <v>108</v>
      </c>
      <c r="B5" s="651"/>
      <c r="C5" s="658" t="s">
        <v>2664</v>
      </c>
      <c r="D5" s="656"/>
      <c r="E5" s="656" t="s">
        <v>2665</v>
      </c>
      <c r="F5" s="656"/>
      <c r="G5" s="656"/>
      <c r="H5" s="656"/>
      <c r="I5" s="656"/>
      <c r="J5" s="656"/>
      <c r="K5" s="656"/>
      <c r="L5" s="657"/>
      <c r="M5" s="647" t="s">
        <v>2666</v>
      </c>
      <c r="N5" s="647"/>
      <c r="O5" s="647"/>
      <c r="P5" s="647"/>
      <c r="Q5" s="647"/>
      <c r="R5" s="647"/>
      <c r="S5" s="648"/>
      <c r="T5" s="648"/>
      <c r="U5" s="648"/>
      <c r="V5" s="649"/>
    </row>
    <row r="6" spans="1:22" s="71" customFormat="1" ht="15" customHeight="1" x14ac:dyDescent="0.2">
      <c r="A6" s="652"/>
      <c r="B6" s="653"/>
      <c r="C6" s="656"/>
      <c r="D6" s="656"/>
      <c r="E6" s="656" t="s">
        <v>109</v>
      </c>
      <c r="F6" s="656"/>
      <c r="G6" s="656" t="s">
        <v>110</v>
      </c>
      <c r="H6" s="656"/>
      <c r="I6" s="656"/>
      <c r="J6" s="656"/>
      <c r="K6" s="656"/>
      <c r="L6" s="657"/>
      <c r="M6" s="647" t="s">
        <v>109</v>
      </c>
      <c r="N6" s="647"/>
      <c r="O6" s="647" t="s">
        <v>2544</v>
      </c>
      <c r="P6" s="647"/>
      <c r="Q6" s="647"/>
      <c r="R6" s="647"/>
      <c r="S6" s="648"/>
      <c r="T6" s="648"/>
      <c r="U6" s="648"/>
      <c r="V6" s="649"/>
    </row>
    <row r="7" spans="1:22" s="71" customFormat="1" ht="15" customHeight="1" x14ac:dyDescent="0.2">
      <c r="A7" s="652"/>
      <c r="B7" s="653"/>
      <c r="C7" s="656"/>
      <c r="D7" s="656"/>
      <c r="E7" s="656"/>
      <c r="F7" s="656"/>
      <c r="G7" s="656" t="s">
        <v>2536</v>
      </c>
      <c r="H7" s="656"/>
      <c r="I7" s="656" t="s">
        <v>111</v>
      </c>
      <c r="J7" s="656"/>
      <c r="K7" s="656" t="s">
        <v>2537</v>
      </c>
      <c r="L7" s="657"/>
      <c r="M7" s="647"/>
      <c r="N7" s="647"/>
      <c r="O7" s="647" t="s">
        <v>2545</v>
      </c>
      <c r="P7" s="647"/>
      <c r="Q7" s="647" t="s">
        <v>2546</v>
      </c>
      <c r="R7" s="647"/>
      <c r="S7" s="647" t="s">
        <v>2547</v>
      </c>
      <c r="T7" s="647"/>
      <c r="U7" s="647" t="s">
        <v>2548</v>
      </c>
      <c r="V7" s="644"/>
    </row>
    <row r="8" spans="1:22" s="71" customFormat="1" ht="15" customHeight="1" x14ac:dyDescent="0.2">
      <c r="A8" s="654"/>
      <c r="B8" s="655"/>
      <c r="C8" s="326" t="s">
        <v>2</v>
      </c>
      <c r="D8" s="326" t="s">
        <v>3</v>
      </c>
      <c r="E8" s="326" t="s">
        <v>2</v>
      </c>
      <c r="F8" s="326" t="s">
        <v>3</v>
      </c>
      <c r="G8" s="326" t="s">
        <v>2</v>
      </c>
      <c r="H8" s="326" t="s">
        <v>3</v>
      </c>
      <c r="I8" s="326" t="s">
        <v>2</v>
      </c>
      <c r="J8" s="326" t="s">
        <v>3</v>
      </c>
      <c r="K8" s="326" t="s">
        <v>2</v>
      </c>
      <c r="L8" s="320" t="s">
        <v>3</v>
      </c>
      <c r="M8" s="483" t="s">
        <v>2</v>
      </c>
      <c r="N8" s="483" t="s">
        <v>3</v>
      </c>
      <c r="O8" s="483" t="s">
        <v>2</v>
      </c>
      <c r="P8" s="483" t="s">
        <v>3</v>
      </c>
      <c r="Q8" s="483" t="s">
        <v>2</v>
      </c>
      <c r="R8" s="483" t="s">
        <v>3</v>
      </c>
      <c r="S8" s="483" t="s">
        <v>2</v>
      </c>
      <c r="T8" s="483" t="s">
        <v>3</v>
      </c>
      <c r="U8" s="483" t="s">
        <v>2</v>
      </c>
      <c r="V8" s="482" t="s">
        <v>3</v>
      </c>
    </row>
    <row r="9" spans="1:22" s="71" customFormat="1" ht="12.75" customHeight="1" x14ac:dyDescent="0.2">
      <c r="A9" s="322"/>
      <c r="B9" s="323"/>
      <c r="C9" s="169"/>
      <c r="D9" s="169"/>
      <c r="E9" s="169"/>
      <c r="F9" s="169"/>
      <c r="G9" s="169"/>
      <c r="H9" s="169"/>
      <c r="I9" s="169"/>
      <c r="J9" s="167"/>
      <c r="K9" s="169"/>
      <c r="L9" s="169"/>
      <c r="M9" s="327"/>
      <c r="N9" s="169"/>
      <c r="O9" s="169"/>
      <c r="P9" s="169"/>
      <c r="Q9" s="169"/>
      <c r="R9" s="322"/>
      <c r="S9" s="322"/>
      <c r="T9" s="169"/>
      <c r="U9" s="169"/>
      <c r="V9" s="169"/>
    </row>
    <row r="10" spans="1:22" x14ac:dyDescent="0.2">
      <c r="A10" s="145" t="s">
        <v>196</v>
      </c>
      <c r="B10" s="171"/>
      <c r="C10" s="401">
        <v>2581740</v>
      </c>
      <c r="D10" s="401">
        <v>330672655</v>
      </c>
      <c r="E10" s="401">
        <v>1261322</v>
      </c>
      <c r="F10" s="401">
        <v>44464632</v>
      </c>
      <c r="G10" s="401">
        <v>99969</v>
      </c>
      <c r="H10" s="401">
        <v>19265191</v>
      </c>
      <c r="I10" s="401">
        <v>473747</v>
      </c>
      <c r="J10" s="401">
        <v>15208610</v>
      </c>
      <c r="K10" s="401">
        <v>687606</v>
      </c>
      <c r="L10" s="401">
        <v>9990831</v>
      </c>
      <c r="M10" s="487">
        <v>1320418</v>
      </c>
      <c r="N10" s="401">
        <v>286208022</v>
      </c>
      <c r="O10" s="234">
        <v>159471</v>
      </c>
      <c r="P10" s="234">
        <v>2582119</v>
      </c>
      <c r="Q10" s="234">
        <v>875901</v>
      </c>
      <c r="R10" s="234">
        <v>45175678</v>
      </c>
      <c r="S10" s="234">
        <v>257763</v>
      </c>
      <c r="T10" s="234">
        <v>69658822</v>
      </c>
      <c r="U10" s="234">
        <v>27283</v>
      </c>
      <c r="V10" s="234">
        <v>168791404</v>
      </c>
    </row>
    <row r="11" spans="1:22" x14ac:dyDescent="0.2">
      <c r="A11" s="145" t="s">
        <v>190</v>
      </c>
      <c r="B11" s="171"/>
      <c r="C11" s="401">
        <v>820817</v>
      </c>
      <c r="D11" s="401">
        <v>-90036401</v>
      </c>
      <c r="E11" s="401">
        <v>816493</v>
      </c>
      <c r="F11" s="401">
        <v>-72755884</v>
      </c>
      <c r="G11" s="401">
        <v>810469</v>
      </c>
      <c r="H11" s="401">
        <v>-71322820</v>
      </c>
      <c r="I11" s="401">
        <v>5598</v>
      </c>
      <c r="J11" s="401">
        <v>-1336492</v>
      </c>
      <c r="K11" s="401">
        <v>426</v>
      </c>
      <c r="L11" s="401">
        <v>-96572</v>
      </c>
      <c r="M11" s="487">
        <v>4324</v>
      </c>
      <c r="N11" s="401">
        <v>-17280516</v>
      </c>
      <c r="O11" s="234" t="s">
        <v>2484</v>
      </c>
      <c r="P11" s="234" t="s">
        <v>2484</v>
      </c>
      <c r="Q11" s="234" t="s">
        <v>2484</v>
      </c>
      <c r="R11" s="234" t="s">
        <v>2484</v>
      </c>
      <c r="S11" s="234">
        <v>1090</v>
      </c>
      <c r="T11" s="234">
        <v>-883996</v>
      </c>
      <c r="U11" s="234">
        <v>1352</v>
      </c>
      <c r="V11" s="234">
        <v>-16197164</v>
      </c>
    </row>
    <row r="12" spans="1:22" x14ac:dyDescent="0.2">
      <c r="A12" s="297" t="s">
        <v>227</v>
      </c>
      <c r="B12" s="177"/>
      <c r="C12" s="401">
        <v>771</v>
      </c>
      <c r="D12" s="401">
        <v>358960</v>
      </c>
      <c r="E12" s="401">
        <v>206</v>
      </c>
      <c r="F12" s="401">
        <v>3717</v>
      </c>
      <c r="G12" s="401">
        <v>31</v>
      </c>
      <c r="H12" s="401">
        <v>-9404</v>
      </c>
      <c r="I12" s="401">
        <v>31</v>
      </c>
      <c r="J12" s="401">
        <v>7557</v>
      </c>
      <c r="K12" s="401">
        <v>144</v>
      </c>
      <c r="L12" s="401">
        <v>5564</v>
      </c>
      <c r="M12" s="487">
        <v>565</v>
      </c>
      <c r="N12" s="401">
        <v>355242</v>
      </c>
      <c r="O12" s="401" t="s">
        <v>2484</v>
      </c>
      <c r="P12" s="401" t="s">
        <v>2484</v>
      </c>
      <c r="Q12" s="401" t="s">
        <v>2484</v>
      </c>
      <c r="R12" s="401" t="s">
        <v>2484</v>
      </c>
      <c r="S12" s="401">
        <v>283</v>
      </c>
      <c r="T12" s="401">
        <v>72378</v>
      </c>
      <c r="U12" s="401">
        <v>54</v>
      </c>
      <c r="V12" s="401">
        <v>266947</v>
      </c>
    </row>
    <row r="13" spans="1:22" x14ac:dyDescent="0.2">
      <c r="A13" s="297" t="s">
        <v>226</v>
      </c>
      <c r="B13" s="177"/>
      <c r="C13" s="401">
        <v>2751</v>
      </c>
      <c r="D13" s="401">
        <v>117384</v>
      </c>
      <c r="E13" s="401">
        <v>1008</v>
      </c>
      <c r="F13" s="401">
        <v>5294</v>
      </c>
      <c r="G13" s="401">
        <v>91</v>
      </c>
      <c r="H13" s="401">
        <v>-10343</v>
      </c>
      <c r="I13" s="401">
        <v>127</v>
      </c>
      <c r="J13" s="401">
        <v>2595</v>
      </c>
      <c r="K13" s="401">
        <v>790</v>
      </c>
      <c r="L13" s="401">
        <v>13041</v>
      </c>
      <c r="M13" s="487">
        <v>1743</v>
      </c>
      <c r="N13" s="401">
        <v>112091</v>
      </c>
      <c r="O13" s="401">
        <v>3</v>
      </c>
      <c r="P13" s="401">
        <v>12</v>
      </c>
      <c r="Q13" s="401">
        <v>1135</v>
      </c>
      <c r="R13" s="401">
        <v>42689</v>
      </c>
      <c r="S13" s="401">
        <v>556</v>
      </c>
      <c r="T13" s="401">
        <v>59319</v>
      </c>
      <c r="U13" s="401">
        <v>49</v>
      </c>
      <c r="V13" s="401">
        <v>10069</v>
      </c>
    </row>
    <row r="14" spans="1:22" x14ac:dyDescent="0.2">
      <c r="A14" s="324"/>
      <c r="B14" s="325"/>
      <c r="C14" s="401"/>
      <c r="D14" s="401"/>
      <c r="E14" s="401"/>
      <c r="F14" s="401"/>
      <c r="G14" s="401"/>
      <c r="H14" s="401"/>
      <c r="I14" s="401"/>
      <c r="J14" s="401"/>
      <c r="K14" s="401"/>
      <c r="L14" s="401"/>
      <c r="M14" s="487"/>
      <c r="N14" s="401"/>
      <c r="O14" s="234"/>
      <c r="P14" s="234"/>
      <c r="Q14" s="234"/>
      <c r="R14" s="234"/>
      <c r="S14" s="234"/>
      <c r="T14" s="234"/>
      <c r="U14" s="234"/>
      <c r="V14" s="234"/>
    </row>
    <row r="15" spans="1:22" x14ac:dyDescent="0.2">
      <c r="A15" s="298" t="s">
        <v>194</v>
      </c>
      <c r="B15" s="170"/>
      <c r="C15" s="401"/>
      <c r="D15" s="401"/>
      <c r="E15" s="401"/>
      <c r="F15" s="401"/>
      <c r="G15" s="401"/>
      <c r="H15" s="401"/>
      <c r="I15" s="401"/>
      <c r="J15" s="401"/>
      <c r="K15" s="401"/>
      <c r="L15" s="401"/>
      <c r="M15" s="487"/>
      <c r="N15" s="401"/>
      <c r="O15" s="234"/>
      <c r="P15" s="234"/>
      <c r="Q15" s="234"/>
      <c r="R15" s="234"/>
      <c r="S15" s="234"/>
      <c r="T15" s="234"/>
      <c r="U15" s="234"/>
      <c r="V15" s="234"/>
    </row>
    <row r="16" spans="1:22" x14ac:dyDescent="0.2">
      <c r="A16" s="299" t="s">
        <v>191</v>
      </c>
      <c r="B16" s="178"/>
      <c r="C16" s="401"/>
      <c r="D16" s="401"/>
      <c r="E16" s="401"/>
      <c r="F16" s="401"/>
      <c r="G16" s="401"/>
      <c r="H16" s="401"/>
      <c r="I16" s="401"/>
      <c r="J16" s="401"/>
      <c r="K16" s="401"/>
      <c r="L16" s="401"/>
      <c r="M16" s="487"/>
      <c r="N16" s="401"/>
      <c r="O16" s="234"/>
      <c r="P16" s="234"/>
      <c r="Q16" s="234"/>
      <c r="R16" s="234"/>
      <c r="S16" s="234"/>
      <c r="T16" s="234"/>
      <c r="U16" s="234"/>
      <c r="V16" s="234"/>
    </row>
    <row r="17" spans="1:22" x14ac:dyDescent="0.2">
      <c r="A17" s="145" t="s">
        <v>200</v>
      </c>
      <c r="B17" s="171"/>
      <c r="C17" s="401">
        <v>1754088</v>
      </c>
      <c r="D17" s="401">
        <v>68545028</v>
      </c>
      <c r="E17" s="401">
        <v>897476</v>
      </c>
      <c r="F17" s="401">
        <v>27441462</v>
      </c>
      <c r="G17" s="401">
        <v>399935</v>
      </c>
      <c r="H17" s="401">
        <v>20110675</v>
      </c>
      <c r="I17" s="401">
        <v>200568</v>
      </c>
      <c r="J17" s="401">
        <v>5987685</v>
      </c>
      <c r="K17" s="401">
        <v>296973</v>
      </c>
      <c r="L17" s="401">
        <v>1343102</v>
      </c>
      <c r="M17" s="487">
        <v>856612</v>
      </c>
      <c r="N17" s="401">
        <v>41103566</v>
      </c>
      <c r="O17" s="234">
        <v>84805</v>
      </c>
      <c r="P17" s="234">
        <v>697997</v>
      </c>
      <c r="Q17" s="234">
        <v>552973</v>
      </c>
      <c r="R17" s="234">
        <v>3602643</v>
      </c>
      <c r="S17" s="234">
        <v>196574</v>
      </c>
      <c r="T17" s="234">
        <v>6968770</v>
      </c>
      <c r="U17" s="234">
        <v>22260</v>
      </c>
      <c r="V17" s="234">
        <v>29834156</v>
      </c>
    </row>
    <row r="18" spans="1:22" x14ac:dyDescent="0.2">
      <c r="A18" s="145" t="s">
        <v>201</v>
      </c>
      <c r="B18" s="171"/>
      <c r="C18" s="401">
        <v>4761</v>
      </c>
      <c r="D18" s="401">
        <v>74652</v>
      </c>
      <c r="E18" s="401">
        <v>1982</v>
      </c>
      <c r="F18" s="401">
        <v>29819</v>
      </c>
      <c r="G18" s="401">
        <v>860</v>
      </c>
      <c r="H18" s="401">
        <v>16234</v>
      </c>
      <c r="I18" s="401">
        <v>532</v>
      </c>
      <c r="J18" s="401">
        <v>9497</v>
      </c>
      <c r="K18" s="401">
        <v>590</v>
      </c>
      <c r="L18" s="401">
        <v>4089</v>
      </c>
      <c r="M18" s="487">
        <v>2779</v>
      </c>
      <c r="N18" s="401">
        <v>44833</v>
      </c>
      <c r="O18" s="234">
        <v>142</v>
      </c>
      <c r="P18" s="234">
        <v>1214</v>
      </c>
      <c r="Q18" s="234">
        <v>1418</v>
      </c>
      <c r="R18" s="234">
        <v>10321</v>
      </c>
      <c r="S18" s="234">
        <v>890</v>
      </c>
      <c r="T18" s="234">
        <v>16705</v>
      </c>
      <c r="U18" s="234">
        <v>329</v>
      </c>
      <c r="V18" s="234">
        <v>16592</v>
      </c>
    </row>
    <row r="19" spans="1:22" x14ac:dyDescent="0.2">
      <c r="A19" s="145" t="s">
        <v>209</v>
      </c>
      <c r="B19" s="171"/>
      <c r="C19" s="401">
        <v>10011</v>
      </c>
      <c r="D19" s="401">
        <v>1950287</v>
      </c>
      <c r="E19" s="401">
        <v>3666</v>
      </c>
      <c r="F19" s="401">
        <v>1159596</v>
      </c>
      <c r="G19" s="401">
        <v>1722</v>
      </c>
      <c r="H19" s="401">
        <v>1119345</v>
      </c>
      <c r="I19" s="401">
        <v>1409</v>
      </c>
      <c r="J19" s="401">
        <v>36514</v>
      </c>
      <c r="K19" s="401">
        <v>535</v>
      </c>
      <c r="L19" s="401">
        <v>3737</v>
      </c>
      <c r="M19" s="487">
        <v>6345</v>
      </c>
      <c r="N19" s="401">
        <v>790691</v>
      </c>
      <c r="O19" s="234">
        <v>499</v>
      </c>
      <c r="P19" s="234">
        <v>5981</v>
      </c>
      <c r="Q19" s="234">
        <v>1901</v>
      </c>
      <c r="R19" s="234">
        <v>29118</v>
      </c>
      <c r="S19" s="234">
        <v>2963</v>
      </c>
      <c r="T19" s="234">
        <v>114278</v>
      </c>
      <c r="U19" s="234">
        <v>982</v>
      </c>
      <c r="V19" s="234">
        <v>641314</v>
      </c>
    </row>
    <row r="20" spans="1:22" ht="12.75" customHeight="1" x14ac:dyDescent="0.2">
      <c r="A20" s="145" t="s">
        <v>210</v>
      </c>
      <c r="B20" s="171"/>
      <c r="C20" s="401">
        <v>978006</v>
      </c>
      <c r="D20" s="401">
        <v>7188884</v>
      </c>
      <c r="E20" s="401">
        <v>398786</v>
      </c>
      <c r="F20" s="401">
        <v>2075800</v>
      </c>
      <c r="G20" s="401">
        <v>172825</v>
      </c>
      <c r="H20" s="401">
        <v>1387488</v>
      </c>
      <c r="I20" s="401">
        <v>96029</v>
      </c>
      <c r="J20" s="401">
        <v>543134</v>
      </c>
      <c r="K20" s="401">
        <v>129932</v>
      </c>
      <c r="L20" s="401">
        <v>145178</v>
      </c>
      <c r="M20" s="487">
        <v>579220</v>
      </c>
      <c r="N20" s="401">
        <v>5113083</v>
      </c>
      <c r="O20" s="234">
        <v>60576</v>
      </c>
      <c r="P20" s="234">
        <v>218204</v>
      </c>
      <c r="Q20" s="234">
        <v>337720</v>
      </c>
      <c r="R20" s="234">
        <v>809581</v>
      </c>
      <c r="S20" s="234">
        <v>158879</v>
      </c>
      <c r="T20" s="234">
        <v>1645965</v>
      </c>
      <c r="U20" s="234">
        <v>22045</v>
      </c>
      <c r="V20" s="234">
        <v>2439333</v>
      </c>
    </row>
    <row r="21" spans="1:22" x14ac:dyDescent="0.2">
      <c r="A21" s="145" t="s">
        <v>211</v>
      </c>
      <c r="B21" s="171"/>
      <c r="C21" s="401">
        <v>1341481</v>
      </c>
      <c r="D21" s="401">
        <v>33701312</v>
      </c>
      <c r="E21" s="401">
        <v>620512</v>
      </c>
      <c r="F21" s="401">
        <v>9625216</v>
      </c>
      <c r="G21" s="401">
        <v>268053</v>
      </c>
      <c r="H21" s="401">
        <v>6189810</v>
      </c>
      <c r="I21" s="401">
        <v>137710</v>
      </c>
      <c r="J21" s="401">
        <v>2379673</v>
      </c>
      <c r="K21" s="401">
        <v>214749</v>
      </c>
      <c r="L21" s="401">
        <v>1055733</v>
      </c>
      <c r="M21" s="487">
        <v>720969</v>
      </c>
      <c r="N21" s="401">
        <v>24076096</v>
      </c>
      <c r="O21" s="234">
        <v>87028</v>
      </c>
      <c r="P21" s="234">
        <v>1058199</v>
      </c>
      <c r="Q21" s="234">
        <v>433018</v>
      </c>
      <c r="R21" s="234">
        <v>4093701</v>
      </c>
      <c r="S21" s="234">
        <v>178334</v>
      </c>
      <c r="T21" s="234">
        <v>6873369</v>
      </c>
      <c r="U21" s="234">
        <v>22589</v>
      </c>
      <c r="V21" s="234">
        <v>12050827</v>
      </c>
    </row>
    <row r="22" spans="1:22" x14ac:dyDescent="0.2">
      <c r="A22" s="145" t="s">
        <v>202</v>
      </c>
      <c r="B22" s="171"/>
      <c r="C22" s="401">
        <v>70462</v>
      </c>
      <c r="D22" s="401">
        <v>2794056</v>
      </c>
      <c r="E22" s="401">
        <v>26454</v>
      </c>
      <c r="F22" s="401">
        <v>626655</v>
      </c>
      <c r="G22" s="401">
        <v>15034</v>
      </c>
      <c r="H22" s="401">
        <v>562530</v>
      </c>
      <c r="I22" s="401">
        <v>7111</v>
      </c>
      <c r="J22" s="401">
        <v>57863</v>
      </c>
      <c r="K22" s="401">
        <v>4309</v>
      </c>
      <c r="L22" s="401">
        <v>6262</v>
      </c>
      <c r="M22" s="487">
        <v>44008</v>
      </c>
      <c r="N22" s="401">
        <v>2167401</v>
      </c>
      <c r="O22" s="234">
        <v>4718</v>
      </c>
      <c r="P22" s="234">
        <v>12118</v>
      </c>
      <c r="Q22" s="234">
        <v>15897</v>
      </c>
      <c r="R22" s="234">
        <v>46589</v>
      </c>
      <c r="S22" s="234">
        <v>16011</v>
      </c>
      <c r="T22" s="234">
        <v>227890</v>
      </c>
      <c r="U22" s="234">
        <v>7382</v>
      </c>
      <c r="V22" s="234">
        <v>1880804</v>
      </c>
    </row>
    <row r="23" spans="1:22" x14ac:dyDescent="0.2">
      <c r="A23" s="145" t="s">
        <v>203</v>
      </c>
      <c r="B23" s="171"/>
      <c r="C23" s="401">
        <v>2119182</v>
      </c>
      <c r="D23" s="401">
        <v>114254218</v>
      </c>
      <c r="E23" s="401">
        <v>1086989</v>
      </c>
      <c r="F23" s="401">
        <v>40958548</v>
      </c>
      <c r="G23" s="401">
        <v>480622</v>
      </c>
      <c r="H23" s="401">
        <v>29386081</v>
      </c>
      <c r="I23" s="401">
        <v>231265</v>
      </c>
      <c r="J23" s="401">
        <v>9014366</v>
      </c>
      <c r="K23" s="401">
        <v>375102</v>
      </c>
      <c r="L23" s="401">
        <v>2558101</v>
      </c>
      <c r="M23" s="487">
        <v>1032193</v>
      </c>
      <c r="N23" s="401">
        <v>73295670</v>
      </c>
      <c r="O23" s="234">
        <v>109666</v>
      </c>
      <c r="P23" s="234">
        <v>1993714</v>
      </c>
      <c r="Q23" s="234">
        <v>662706</v>
      </c>
      <c r="R23" s="234">
        <v>8591954</v>
      </c>
      <c r="S23" s="234">
        <v>232808</v>
      </c>
      <c r="T23" s="234">
        <v>15846978</v>
      </c>
      <c r="U23" s="234">
        <v>27013</v>
      </c>
      <c r="V23" s="234">
        <v>46863025</v>
      </c>
    </row>
    <row r="24" spans="1:22" x14ac:dyDescent="0.2">
      <c r="A24" s="145" t="s">
        <v>204</v>
      </c>
      <c r="B24" s="171"/>
      <c r="C24" s="401">
        <v>2118999</v>
      </c>
      <c r="D24" s="401">
        <v>34181780</v>
      </c>
      <c r="E24" s="401">
        <v>1086817</v>
      </c>
      <c r="F24" s="401">
        <v>14815614</v>
      </c>
      <c r="G24" s="401">
        <v>480477</v>
      </c>
      <c r="H24" s="401">
        <v>7943818</v>
      </c>
      <c r="I24" s="401">
        <v>231245</v>
      </c>
      <c r="J24" s="401">
        <v>4623713</v>
      </c>
      <c r="K24" s="401">
        <v>375095</v>
      </c>
      <c r="L24" s="401">
        <v>2248083</v>
      </c>
      <c r="M24" s="487">
        <v>1032182</v>
      </c>
      <c r="N24" s="401">
        <v>19366166</v>
      </c>
      <c r="O24" s="234">
        <v>109661</v>
      </c>
      <c r="P24" s="234">
        <v>1714023</v>
      </c>
      <c r="Q24" s="234">
        <v>662703</v>
      </c>
      <c r="R24" s="234">
        <v>7360317</v>
      </c>
      <c r="S24" s="234">
        <v>232807</v>
      </c>
      <c r="T24" s="234">
        <v>8106339</v>
      </c>
      <c r="U24" s="234">
        <v>27011</v>
      </c>
      <c r="V24" s="234">
        <v>2185486</v>
      </c>
    </row>
    <row r="25" spans="1:22" x14ac:dyDescent="0.2">
      <c r="A25" s="297" t="s">
        <v>212</v>
      </c>
      <c r="B25" s="177"/>
      <c r="C25" s="401">
        <v>110690</v>
      </c>
      <c r="D25" s="401">
        <v>20026553</v>
      </c>
      <c r="E25" s="401">
        <v>44825</v>
      </c>
      <c r="F25" s="401">
        <v>6538761</v>
      </c>
      <c r="G25" s="401">
        <v>27690</v>
      </c>
      <c r="H25" s="401">
        <v>5362893</v>
      </c>
      <c r="I25" s="401">
        <v>15508</v>
      </c>
      <c r="J25" s="401">
        <v>1098313</v>
      </c>
      <c r="K25" s="401">
        <v>1627</v>
      </c>
      <c r="L25" s="401">
        <v>77555</v>
      </c>
      <c r="M25" s="487">
        <v>65865</v>
      </c>
      <c r="N25" s="401">
        <v>13487792</v>
      </c>
      <c r="O25" s="234">
        <v>2507</v>
      </c>
      <c r="P25" s="234">
        <v>69925</v>
      </c>
      <c r="Q25" s="234">
        <v>10111</v>
      </c>
      <c r="R25" s="234">
        <v>307906</v>
      </c>
      <c r="S25" s="234">
        <v>35104</v>
      </c>
      <c r="T25" s="234">
        <v>1935173</v>
      </c>
      <c r="U25" s="234">
        <v>18143</v>
      </c>
      <c r="V25" s="234">
        <v>11174788</v>
      </c>
    </row>
    <row r="26" spans="1:22" ht="6" customHeight="1" x14ac:dyDescent="0.2">
      <c r="A26" s="324"/>
      <c r="B26" s="325"/>
      <c r="C26" s="401"/>
      <c r="D26" s="401"/>
      <c r="E26" s="401"/>
      <c r="F26" s="401"/>
      <c r="G26" s="401"/>
      <c r="H26" s="401"/>
      <c r="I26" s="401"/>
      <c r="J26" s="401"/>
      <c r="K26" s="401"/>
      <c r="L26" s="401"/>
      <c r="M26" s="487"/>
      <c r="N26" s="401"/>
      <c r="O26" s="234"/>
      <c r="P26" s="234"/>
      <c r="Q26" s="234"/>
      <c r="R26" s="234"/>
      <c r="S26" s="234"/>
      <c r="T26" s="234"/>
      <c r="U26" s="234"/>
      <c r="V26" s="234"/>
    </row>
    <row r="27" spans="1:22" x14ac:dyDescent="0.2">
      <c r="A27" s="297" t="s">
        <v>213</v>
      </c>
      <c r="B27" s="177"/>
      <c r="C27" s="401">
        <v>164</v>
      </c>
      <c r="D27" s="401">
        <v>1074357</v>
      </c>
      <c r="E27" s="401">
        <v>89</v>
      </c>
      <c r="F27" s="401">
        <v>-37045</v>
      </c>
      <c r="G27" s="401">
        <v>66</v>
      </c>
      <c r="H27" s="401">
        <v>-46382</v>
      </c>
      <c r="I27" s="401">
        <v>23</v>
      </c>
      <c r="J27" s="401">
        <v>9336</v>
      </c>
      <c r="K27" s="401" t="s">
        <v>28</v>
      </c>
      <c r="L27" s="401" t="s">
        <v>28</v>
      </c>
      <c r="M27" s="487">
        <v>75</v>
      </c>
      <c r="N27" s="401">
        <v>1111403</v>
      </c>
      <c r="O27" s="234">
        <v>3</v>
      </c>
      <c r="P27" s="234">
        <v>13</v>
      </c>
      <c r="Q27" s="234">
        <v>8</v>
      </c>
      <c r="R27" s="234">
        <v>937</v>
      </c>
      <c r="S27" s="234">
        <v>22</v>
      </c>
      <c r="T27" s="234">
        <v>2501</v>
      </c>
      <c r="U27" s="234">
        <v>42</v>
      </c>
      <c r="V27" s="234">
        <v>1107952</v>
      </c>
    </row>
    <row r="28" spans="1:22" ht="12.75" customHeight="1" x14ac:dyDescent="0.2">
      <c r="A28" s="299" t="s">
        <v>214</v>
      </c>
      <c r="B28" s="178"/>
      <c r="C28" s="401"/>
      <c r="D28" s="401"/>
      <c r="E28" s="401"/>
      <c r="F28" s="401"/>
      <c r="G28" s="401"/>
      <c r="H28" s="401"/>
      <c r="I28" s="401"/>
      <c r="J28" s="401"/>
      <c r="K28" s="401"/>
      <c r="L28" s="401"/>
      <c r="M28" s="487"/>
      <c r="N28" s="401"/>
      <c r="O28" s="234"/>
      <c r="P28" s="234"/>
      <c r="Q28" s="234"/>
      <c r="R28" s="234"/>
      <c r="S28" s="234"/>
      <c r="T28" s="234"/>
      <c r="U28" s="234"/>
      <c r="V28" s="234"/>
    </row>
    <row r="29" spans="1:22" x14ac:dyDescent="0.2">
      <c r="A29" s="300" t="s">
        <v>198</v>
      </c>
      <c r="B29" s="172"/>
      <c r="C29" s="401">
        <v>57133</v>
      </c>
      <c r="D29" s="401">
        <v>4998663</v>
      </c>
      <c r="E29" s="401">
        <v>21837</v>
      </c>
      <c r="F29" s="401">
        <v>1081913</v>
      </c>
      <c r="G29" s="401">
        <v>11937</v>
      </c>
      <c r="H29" s="401">
        <v>973334</v>
      </c>
      <c r="I29" s="401">
        <v>7685</v>
      </c>
      <c r="J29" s="401">
        <v>102669</v>
      </c>
      <c r="K29" s="401">
        <v>2215</v>
      </c>
      <c r="L29" s="401">
        <v>5909</v>
      </c>
      <c r="M29" s="487">
        <v>35296</v>
      </c>
      <c r="N29" s="401">
        <v>3916750</v>
      </c>
      <c r="O29" s="234">
        <v>4617</v>
      </c>
      <c r="P29" s="234">
        <v>24935</v>
      </c>
      <c r="Q29" s="234">
        <v>11739</v>
      </c>
      <c r="R29" s="234">
        <v>68112</v>
      </c>
      <c r="S29" s="234">
        <v>14308</v>
      </c>
      <c r="T29" s="234">
        <v>298003</v>
      </c>
      <c r="U29" s="234">
        <v>4632</v>
      </c>
      <c r="V29" s="234">
        <v>3525700</v>
      </c>
    </row>
    <row r="30" spans="1:22" x14ac:dyDescent="0.2">
      <c r="A30" s="297" t="s">
        <v>215</v>
      </c>
      <c r="B30" s="177"/>
      <c r="C30" s="401">
        <v>16420</v>
      </c>
      <c r="D30" s="401">
        <v>5827937</v>
      </c>
      <c r="E30" s="401">
        <v>10138</v>
      </c>
      <c r="F30" s="401">
        <v>3991190</v>
      </c>
      <c r="G30" s="401">
        <v>6626</v>
      </c>
      <c r="H30" s="401">
        <v>2997034</v>
      </c>
      <c r="I30" s="401">
        <v>3190</v>
      </c>
      <c r="J30" s="401">
        <v>940870</v>
      </c>
      <c r="K30" s="401">
        <v>322</v>
      </c>
      <c r="L30" s="401">
        <v>53286</v>
      </c>
      <c r="M30" s="487">
        <v>6282</v>
      </c>
      <c r="N30" s="401">
        <v>1836747</v>
      </c>
      <c r="O30" s="234">
        <v>738</v>
      </c>
      <c r="P30" s="234">
        <v>31974</v>
      </c>
      <c r="Q30" s="234">
        <v>1318</v>
      </c>
      <c r="R30" s="234">
        <v>78357</v>
      </c>
      <c r="S30" s="234">
        <v>2307</v>
      </c>
      <c r="T30" s="234">
        <v>500496</v>
      </c>
      <c r="U30" s="234">
        <v>1919</v>
      </c>
      <c r="V30" s="234">
        <v>1225920</v>
      </c>
    </row>
    <row r="31" spans="1:22" x14ac:dyDescent="0.2">
      <c r="A31" s="297" t="s">
        <v>225</v>
      </c>
      <c r="B31" s="177"/>
      <c r="C31" s="401">
        <v>193384</v>
      </c>
      <c r="D31" s="401">
        <v>1112364</v>
      </c>
      <c r="E31" s="401">
        <v>71566</v>
      </c>
      <c r="F31" s="401">
        <v>185790</v>
      </c>
      <c r="G31" s="401">
        <v>41551</v>
      </c>
      <c r="H31" s="401">
        <v>151400</v>
      </c>
      <c r="I31" s="401">
        <v>29592</v>
      </c>
      <c r="J31" s="401">
        <v>34101</v>
      </c>
      <c r="K31" s="401">
        <v>423</v>
      </c>
      <c r="L31" s="401">
        <v>290</v>
      </c>
      <c r="M31" s="487">
        <v>121818</v>
      </c>
      <c r="N31" s="401">
        <v>926574</v>
      </c>
      <c r="O31" s="234">
        <v>31108</v>
      </c>
      <c r="P31" s="234">
        <v>22318</v>
      </c>
      <c r="Q31" s="234">
        <v>35578</v>
      </c>
      <c r="R31" s="234">
        <v>41535</v>
      </c>
      <c r="S31" s="234">
        <v>43111</v>
      </c>
      <c r="T31" s="234">
        <v>119565</v>
      </c>
      <c r="U31" s="234">
        <v>12021</v>
      </c>
      <c r="V31" s="234">
        <v>743157</v>
      </c>
    </row>
    <row r="32" spans="1:22" x14ac:dyDescent="0.2">
      <c r="A32" s="297" t="s">
        <v>216</v>
      </c>
      <c r="B32" s="177"/>
      <c r="C32" s="401">
        <v>182</v>
      </c>
      <c r="D32" s="401">
        <v>29659</v>
      </c>
      <c r="E32" s="401">
        <v>95</v>
      </c>
      <c r="F32" s="401">
        <v>26145</v>
      </c>
      <c r="G32" s="401">
        <v>53</v>
      </c>
      <c r="H32" s="401">
        <v>24346</v>
      </c>
      <c r="I32" s="401">
        <v>22</v>
      </c>
      <c r="J32" s="401">
        <v>1362</v>
      </c>
      <c r="K32" s="401">
        <v>20</v>
      </c>
      <c r="L32" s="401">
        <v>437</v>
      </c>
      <c r="M32" s="487">
        <v>87</v>
      </c>
      <c r="N32" s="401">
        <v>3514</v>
      </c>
      <c r="O32" s="234">
        <v>3</v>
      </c>
      <c r="P32" s="234">
        <v>0</v>
      </c>
      <c r="Q32" s="234">
        <v>28</v>
      </c>
      <c r="R32" s="234">
        <v>652</v>
      </c>
      <c r="S32" s="234">
        <v>37</v>
      </c>
      <c r="T32" s="234">
        <v>424</v>
      </c>
      <c r="U32" s="234">
        <v>19</v>
      </c>
      <c r="V32" s="234">
        <v>2438</v>
      </c>
    </row>
    <row r="33" spans="1:22" x14ac:dyDescent="0.2">
      <c r="A33" s="297" t="s">
        <v>217</v>
      </c>
      <c r="B33" s="177"/>
      <c r="C33" s="401">
        <v>261</v>
      </c>
      <c r="D33" s="401">
        <v>28775</v>
      </c>
      <c r="E33" s="401">
        <v>163</v>
      </c>
      <c r="F33" s="401">
        <v>9471</v>
      </c>
      <c r="G33" s="401">
        <v>77</v>
      </c>
      <c r="H33" s="401">
        <v>9291</v>
      </c>
      <c r="I33" s="401">
        <v>64</v>
      </c>
      <c r="J33" s="401">
        <v>132</v>
      </c>
      <c r="K33" s="401">
        <v>22</v>
      </c>
      <c r="L33" s="401">
        <v>48</v>
      </c>
      <c r="M33" s="487">
        <v>98</v>
      </c>
      <c r="N33" s="401">
        <v>19304</v>
      </c>
      <c r="O33" s="234">
        <v>20</v>
      </c>
      <c r="P33" s="234">
        <v>52</v>
      </c>
      <c r="Q33" s="234">
        <v>34</v>
      </c>
      <c r="R33" s="234">
        <v>95</v>
      </c>
      <c r="S33" s="234">
        <v>29</v>
      </c>
      <c r="T33" s="234">
        <v>476</v>
      </c>
      <c r="U33" s="234">
        <v>15</v>
      </c>
      <c r="V33" s="234">
        <v>18682</v>
      </c>
    </row>
    <row r="34" spans="1:22" ht="4.5" customHeight="1" x14ac:dyDescent="0.2">
      <c r="A34" s="176"/>
      <c r="B34" s="173"/>
      <c r="C34" s="401"/>
      <c r="D34" s="401"/>
      <c r="E34" s="401"/>
      <c r="F34" s="401"/>
      <c r="G34" s="401"/>
      <c r="H34" s="401"/>
      <c r="I34" s="401"/>
      <c r="J34" s="401"/>
      <c r="K34" s="401"/>
      <c r="L34" s="401"/>
      <c r="M34" s="487"/>
      <c r="N34" s="401"/>
      <c r="O34" s="234"/>
      <c r="P34" s="234"/>
      <c r="Q34" s="234"/>
      <c r="R34" s="234"/>
      <c r="S34" s="234"/>
      <c r="T34" s="234"/>
      <c r="U34" s="234"/>
      <c r="V34" s="234"/>
    </row>
    <row r="35" spans="1:22" x14ac:dyDescent="0.2">
      <c r="A35" s="301" t="s">
        <v>192</v>
      </c>
      <c r="B35" s="174"/>
      <c r="C35" s="401"/>
      <c r="D35" s="401"/>
      <c r="E35" s="401"/>
      <c r="F35" s="401"/>
      <c r="G35" s="401"/>
      <c r="H35" s="401"/>
      <c r="I35" s="401"/>
      <c r="J35" s="401"/>
      <c r="K35" s="401"/>
      <c r="L35" s="401"/>
      <c r="M35" s="487"/>
      <c r="N35" s="401"/>
      <c r="O35" s="234"/>
      <c r="P35" s="234"/>
      <c r="Q35" s="234"/>
      <c r="R35" s="234"/>
      <c r="S35" s="234"/>
      <c r="T35" s="234"/>
      <c r="U35" s="234"/>
      <c r="V35" s="234"/>
    </row>
    <row r="36" spans="1:22" x14ac:dyDescent="0.2">
      <c r="A36" s="297" t="s">
        <v>218</v>
      </c>
      <c r="B36" s="177"/>
      <c r="C36" s="401">
        <v>541</v>
      </c>
      <c r="D36" s="401">
        <v>1050217</v>
      </c>
      <c r="E36" s="401">
        <v>427</v>
      </c>
      <c r="F36" s="401">
        <v>829795</v>
      </c>
      <c r="G36" s="401">
        <v>364</v>
      </c>
      <c r="H36" s="401">
        <v>802186</v>
      </c>
      <c r="I36" s="401">
        <v>43</v>
      </c>
      <c r="J36" s="401">
        <v>8214</v>
      </c>
      <c r="K36" s="401">
        <v>20</v>
      </c>
      <c r="L36" s="401">
        <v>19395</v>
      </c>
      <c r="M36" s="487">
        <v>114</v>
      </c>
      <c r="N36" s="401">
        <v>220422</v>
      </c>
      <c r="O36" s="234">
        <v>4</v>
      </c>
      <c r="P36" s="234">
        <v>114</v>
      </c>
      <c r="Q36" s="234">
        <v>22</v>
      </c>
      <c r="R36" s="234">
        <v>1700</v>
      </c>
      <c r="S36" s="234">
        <v>35</v>
      </c>
      <c r="T36" s="234">
        <v>5134</v>
      </c>
      <c r="U36" s="234">
        <v>53</v>
      </c>
      <c r="V36" s="234">
        <v>213474</v>
      </c>
    </row>
    <row r="37" spans="1:22" x14ac:dyDescent="0.2">
      <c r="A37" s="302" t="s">
        <v>219</v>
      </c>
      <c r="B37" s="179"/>
      <c r="C37" s="401">
        <v>310435</v>
      </c>
      <c r="D37" s="401">
        <v>34148524</v>
      </c>
      <c r="E37" s="401">
        <v>127662</v>
      </c>
      <c r="F37" s="401">
        <v>12626018</v>
      </c>
      <c r="G37" s="401">
        <v>75223</v>
      </c>
      <c r="H37" s="401">
        <v>10274102</v>
      </c>
      <c r="I37" s="401">
        <v>47886</v>
      </c>
      <c r="J37" s="401">
        <v>2194997</v>
      </c>
      <c r="K37" s="401">
        <v>4553</v>
      </c>
      <c r="L37" s="401">
        <v>156919</v>
      </c>
      <c r="M37" s="487">
        <v>182773</v>
      </c>
      <c r="N37" s="401">
        <v>21522506</v>
      </c>
      <c r="O37" s="234">
        <v>35768</v>
      </c>
      <c r="P37" s="234">
        <v>149331</v>
      </c>
      <c r="Q37" s="234">
        <v>51541</v>
      </c>
      <c r="R37" s="234">
        <v>499294</v>
      </c>
      <c r="S37" s="234">
        <v>73091</v>
      </c>
      <c r="T37" s="234">
        <v>2861771</v>
      </c>
      <c r="U37" s="234">
        <v>22373</v>
      </c>
      <c r="V37" s="234">
        <v>18012110</v>
      </c>
    </row>
    <row r="38" spans="1:22" ht="6" customHeight="1" x14ac:dyDescent="0.2">
      <c r="A38" s="303"/>
      <c r="B38" s="175"/>
      <c r="C38" s="401"/>
      <c r="D38" s="401"/>
      <c r="E38" s="401"/>
      <c r="F38" s="401"/>
      <c r="G38" s="401"/>
      <c r="H38" s="401"/>
      <c r="I38" s="401"/>
      <c r="J38" s="401"/>
      <c r="K38" s="401"/>
      <c r="L38" s="401"/>
      <c r="M38" s="487"/>
      <c r="N38" s="401"/>
      <c r="O38" s="234"/>
      <c r="P38" s="234"/>
      <c r="Q38" s="234"/>
      <c r="R38" s="234"/>
      <c r="S38" s="234"/>
      <c r="T38" s="234"/>
      <c r="U38" s="234"/>
      <c r="V38" s="234"/>
    </row>
    <row r="39" spans="1:22" x14ac:dyDescent="0.2">
      <c r="A39" s="302" t="s">
        <v>220</v>
      </c>
      <c r="B39" s="179"/>
      <c r="C39" s="401">
        <v>3291818</v>
      </c>
      <c r="D39" s="401">
        <v>275261122</v>
      </c>
      <c r="E39" s="401">
        <v>1967350</v>
      </c>
      <c r="F39" s="401">
        <v>-15656223</v>
      </c>
      <c r="G39" s="401">
        <v>909762</v>
      </c>
      <c r="H39" s="401">
        <v>-41803274</v>
      </c>
      <c r="I39" s="401">
        <v>369756</v>
      </c>
      <c r="J39" s="401">
        <v>16077267</v>
      </c>
      <c r="K39" s="401">
        <v>687832</v>
      </c>
      <c r="L39" s="401">
        <v>10069784</v>
      </c>
      <c r="M39" s="487">
        <v>1324468</v>
      </c>
      <c r="N39" s="401">
        <v>290917345</v>
      </c>
      <c r="O39" s="234">
        <v>160516</v>
      </c>
      <c r="P39" s="234">
        <v>2672648</v>
      </c>
      <c r="Q39" s="234">
        <v>876617</v>
      </c>
      <c r="R39" s="234">
        <v>45593035</v>
      </c>
      <c r="S39" s="234">
        <v>258769</v>
      </c>
      <c r="T39" s="234">
        <v>71768295</v>
      </c>
      <c r="U39" s="234">
        <v>28566</v>
      </c>
      <c r="V39" s="234">
        <v>170883366</v>
      </c>
    </row>
    <row r="40" spans="1:22" x14ac:dyDescent="0.2">
      <c r="A40" s="176"/>
      <c r="B40" s="173"/>
      <c r="C40" s="401"/>
      <c r="D40" s="401"/>
      <c r="E40" s="401"/>
      <c r="F40" s="401"/>
      <c r="G40" s="401"/>
      <c r="H40" s="401"/>
      <c r="I40" s="401"/>
      <c r="J40" s="401"/>
      <c r="K40" s="401"/>
      <c r="L40" s="401"/>
      <c r="M40" s="487"/>
      <c r="N40" s="401"/>
      <c r="O40" s="234"/>
      <c r="P40" s="234"/>
      <c r="Q40" s="234"/>
      <c r="R40" s="234"/>
      <c r="S40" s="234"/>
      <c r="T40" s="234"/>
      <c r="U40" s="234"/>
      <c r="V40" s="234"/>
    </row>
    <row r="41" spans="1:22" x14ac:dyDescent="0.2">
      <c r="A41" s="298" t="s">
        <v>195</v>
      </c>
      <c r="B41" s="170"/>
      <c r="C41" s="401"/>
      <c r="D41" s="401"/>
      <c r="E41" s="401"/>
      <c r="F41" s="401"/>
      <c r="G41" s="401"/>
      <c r="H41" s="401"/>
      <c r="I41" s="401"/>
      <c r="J41" s="401"/>
      <c r="K41" s="401"/>
      <c r="L41" s="401"/>
      <c r="M41" s="487"/>
      <c r="N41" s="401"/>
      <c r="O41" s="234"/>
      <c r="P41" s="234"/>
      <c r="Q41" s="234"/>
      <c r="R41" s="234"/>
      <c r="S41" s="234"/>
      <c r="T41" s="234"/>
      <c r="U41" s="234"/>
      <c r="V41" s="234"/>
    </row>
    <row r="42" spans="1:22" x14ac:dyDescent="0.2">
      <c r="A42" s="145" t="s">
        <v>228</v>
      </c>
      <c r="B42" s="171"/>
      <c r="C42" s="401">
        <v>256007</v>
      </c>
      <c r="D42" s="401">
        <v>2206251</v>
      </c>
      <c r="E42" s="401">
        <v>100720</v>
      </c>
      <c r="F42" s="401">
        <v>859612</v>
      </c>
      <c r="G42" s="401">
        <v>46538</v>
      </c>
      <c r="H42" s="401">
        <v>642333</v>
      </c>
      <c r="I42" s="401">
        <v>21621</v>
      </c>
      <c r="J42" s="401">
        <v>171465</v>
      </c>
      <c r="K42" s="401">
        <v>32561</v>
      </c>
      <c r="L42" s="401">
        <v>45813</v>
      </c>
      <c r="M42" s="487">
        <v>155287</v>
      </c>
      <c r="N42" s="401">
        <v>1346639</v>
      </c>
      <c r="O42" s="234">
        <v>3963</v>
      </c>
      <c r="P42" s="234">
        <v>10840</v>
      </c>
      <c r="Q42" s="234">
        <v>83184</v>
      </c>
      <c r="R42" s="234">
        <v>144937</v>
      </c>
      <c r="S42" s="234">
        <v>55656</v>
      </c>
      <c r="T42" s="234">
        <v>358433</v>
      </c>
      <c r="U42" s="234">
        <v>12484</v>
      </c>
      <c r="V42" s="234">
        <v>832429</v>
      </c>
    </row>
    <row r="43" spans="1:22" x14ac:dyDescent="0.2">
      <c r="A43" s="145" t="s">
        <v>229</v>
      </c>
      <c r="B43" s="171"/>
      <c r="C43" s="401">
        <v>19129</v>
      </c>
      <c r="D43" s="401">
        <v>6126987</v>
      </c>
      <c r="E43" s="401">
        <v>17742</v>
      </c>
      <c r="F43" s="401">
        <v>4116226</v>
      </c>
      <c r="G43" s="401">
        <v>964</v>
      </c>
      <c r="H43" s="401">
        <v>241107</v>
      </c>
      <c r="I43" s="401">
        <v>15115</v>
      </c>
      <c r="J43" s="401">
        <v>3217198</v>
      </c>
      <c r="K43" s="401">
        <v>1663</v>
      </c>
      <c r="L43" s="401">
        <v>657922</v>
      </c>
      <c r="M43" s="487">
        <v>1387</v>
      </c>
      <c r="N43" s="401">
        <v>2010761</v>
      </c>
      <c r="O43" s="234">
        <v>610</v>
      </c>
      <c r="P43" s="234">
        <v>161015</v>
      </c>
      <c r="Q43" s="234">
        <v>481</v>
      </c>
      <c r="R43" s="234">
        <v>332747</v>
      </c>
      <c r="S43" s="234">
        <v>261</v>
      </c>
      <c r="T43" s="234">
        <v>914135</v>
      </c>
      <c r="U43" s="234">
        <v>35</v>
      </c>
      <c r="V43" s="234">
        <v>602863</v>
      </c>
    </row>
    <row r="44" spans="1:22" x14ac:dyDescent="0.2">
      <c r="A44" s="145" t="s">
        <v>230</v>
      </c>
      <c r="B44" s="171"/>
      <c r="C44" s="401">
        <v>158985</v>
      </c>
      <c r="D44" s="401">
        <v>38975750</v>
      </c>
      <c r="E44" s="401">
        <v>134999</v>
      </c>
      <c r="F44" s="401">
        <v>23070048</v>
      </c>
      <c r="G44" s="401">
        <v>114549</v>
      </c>
      <c r="H44" s="401">
        <v>18497791</v>
      </c>
      <c r="I44" s="401">
        <v>19134</v>
      </c>
      <c r="J44" s="401">
        <v>4202381</v>
      </c>
      <c r="K44" s="401">
        <v>1316</v>
      </c>
      <c r="L44" s="401">
        <v>369876</v>
      </c>
      <c r="M44" s="487">
        <v>23986</v>
      </c>
      <c r="N44" s="401">
        <v>15905702</v>
      </c>
      <c r="O44" s="234">
        <v>8090</v>
      </c>
      <c r="P44" s="234">
        <v>349324</v>
      </c>
      <c r="Q44" s="234">
        <v>4687</v>
      </c>
      <c r="R44" s="234">
        <v>1111789</v>
      </c>
      <c r="S44" s="234">
        <v>6877</v>
      </c>
      <c r="T44" s="234">
        <v>3507592</v>
      </c>
      <c r="U44" s="234">
        <v>4332</v>
      </c>
      <c r="V44" s="234">
        <v>10936996</v>
      </c>
    </row>
    <row r="45" spans="1:22" x14ac:dyDescent="0.2">
      <c r="A45" s="145" t="s">
        <v>231</v>
      </c>
      <c r="B45" s="171"/>
      <c r="C45" s="401">
        <v>16417</v>
      </c>
      <c r="D45" s="401">
        <v>6471245</v>
      </c>
      <c r="E45" s="401">
        <v>6546</v>
      </c>
      <c r="F45" s="401">
        <v>2466887</v>
      </c>
      <c r="G45" s="401" t="s">
        <v>2484</v>
      </c>
      <c r="H45" s="401" t="s">
        <v>2484</v>
      </c>
      <c r="I45" s="401">
        <v>1350</v>
      </c>
      <c r="J45" s="401">
        <v>247388</v>
      </c>
      <c r="K45" s="401" t="s">
        <v>2484</v>
      </c>
      <c r="L45" s="401" t="s">
        <v>2484</v>
      </c>
      <c r="M45" s="487">
        <v>9871</v>
      </c>
      <c r="N45" s="401">
        <v>4004359</v>
      </c>
      <c r="O45" s="234">
        <v>241</v>
      </c>
      <c r="P45" s="234">
        <v>9278</v>
      </c>
      <c r="Q45" s="234">
        <v>4290</v>
      </c>
      <c r="R45" s="234">
        <v>528560</v>
      </c>
      <c r="S45" s="234">
        <v>4122</v>
      </c>
      <c r="T45" s="234">
        <v>1338171</v>
      </c>
      <c r="U45" s="234">
        <v>1218</v>
      </c>
      <c r="V45" s="234">
        <v>2128349</v>
      </c>
    </row>
    <row r="46" spans="1:22" x14ac:dyDescent="0.2">
      <c r="A46" s="145" t="s">
        <v>232</v>
      </c>
      <c r="B46" s="171"/>
      <c r="C46" s="401">
        <v>163</v>
      </c>
      <c r="D46" s="401">
        <v>1926874</v>
      </c>
      <c r="E46" s="401">
        <v>130</v>
      </c>
      <c r="F46" s="401">
        <v>1807867</v>
      </c>
      <c r="G46" s="401" t="s">
        <v>2484</v>
      </c>
      <c r="H46" s="401" t="s">
        <v>2484</v>
      </c>
      <c r="I46" s="401">
        <v>21</v>
      </c>
      <c r="J46" s="401">
        <v>50959</v>
      </c>
      <c r="K46" s="401" t="s">
        <v>2484</v>
      </c>
      <c r="L46" s="401" t="s">
        <v>2484</v>
      </c>
      <c r="M46" s="487">
        <v>33</v>
      </c>
      <c r="N46" s="401">
        <v>119008</v>
      </c>
      <c r="O46" s="234">
        <v>13</v>
      </c>
      <c r="P46" s="234">
        <v>182</v>
      </c>
      <c r="Q46" s="234">
        <v>7</v>
      </c>
      <c r="R46" s="234">
        <v>938</v>
      </c>
      <c r="S46" s="234">
        <v>6</v>
      </c>
      <c r="T46" s="234">
        <v>2943</v>
      </c>
      <c r="U46" s="234">
        <v>7</v>
      </c>
      <c r="V46" s="234">
        <v>114944</v>
      </c>
    </row>
    <row r="47" spans="1:22" x14ac:dyDescent="0.2">
      <c r="A47" s="145" t="s">
        <v>233</v>
      </c>
      <c r="B47" s="171"/>
      <c r="C47" s="401">
        <v>521</v>
      </c>
      <c r="D47" s="401">
        <v>1769928</v>
      </c>
      <c r="E47" s="401">
        <v>260</v>
      </c>
      <c r="F47" s="401">
        <v>999524</v>
      </c>
      <c r="G47" s="401">
        <v>122</v>
      </c>
      <c r="H47" s="401">
        <v>775495</v>
      </c>
      <c r="I47" s="401">
        <v>95</v>
      </c>
      <c r="J47" s="401">
        <v>198027</v>
      </c>
      <c r="K47" s="401">
        <v>43</v>
      </c>
      <c r="L47" s="401">
        <v>26002</v>
      </c>
      <c r="M47" s="487">
        <v>261</v>
      </c>
      <c r="N47" s="401">
        <v>770404</v>
      </c>
      <c r="O47" s="234">
        <v>14</v>
      </c>
      <c r="P47" s="234">
        <v>2172</v>
      </c>
      <c r="Q47" s="234">
        <v>41</v>
      </c>
      <c r="R47" s="234">
        <v>17379</v>
      </c>
      <c r="S47" s="234">
        <v>79</v>
      </c>
      <c r="T47" s="234">
        <v>37512</v>
      </c>
      <c r="U47" s="234">
        <v>127</v>
      </c>
      <c r="V47" s="234">
        <v>713341</v>
      </c>
    </row>
    <row r="48" spans="1:22" x14ac:dyDescent="0.2">
      <c r="A48" s="145" t="s">
        <v>234</v>
      </c>
      <c r="B48" s="171"/>
      <c r="C48" s="401">
        <v>356966</v>
      </c>
      <c r="D48" s="401">
        <v>1447181</v>
      </c>
      <c r="E48" s="401">
        <v>111913</v>
      </c>
      <c r="F48" s="401">
        <v>227949</v>
      </c>
      <c r="G48" s="401">
        <v>53905</v>
      </c>
      <c r="H48" s="401">
        <v>177513</v>
      </c>
      <c r="I48" s="401">
        <v>35934</v>
      </c>
      <c r="J48" s="401">
        <v>39927</v>
      </c>
      <c r="K48" s="401">
        <v>22074</v>
      </c>
      <c r="L48" s="401">
        <v>10509</v>
      </c>
      <c r="M48" s="487">
        <v>245053</v>
      </c>
      <c r="N48" s="401">
        <v>1219232</v>
      </c>
      <c r="O48" s="234">
        <v>30987</v>
      </c>
      <c r="P48" s="234">
        <v>22365</v>
      </c>
      <c r="Q48" s="234">
        <v>107919</v>
      </c>
      <c r="R48" s="234">
        <v>80803</v>
      </c>
      <c r="S48" s="234">
        <v>87797</v>
      </c>
      <c r="T48" s="234">
        <v>198086</v>
      </c>
      <c r="U48" s="234">
        <v>18350</v>
      </c>
      <c r="V48" s="234">
        <v>917977</v>
      </c>
    </row>
    <row r="49" spans="1:22" x14ac:dyDescent="0.2">
      <c r="A49" s="145" t="s">
        <v>235</v>
      </c>
      <c r="B49" s="171"/>
      <c r="C49" s="401">
        <v>956</v>
      </c>
      <c r="D49" s="401">
        <v>1600343</v>
      </c>
      <c r="E49" s="401">
        <v>359</v>
      </c>
      <c r="F49" s="401">
        <v>970181</v>
      </c>
      <c r="G49" s="401">
        <v>252</v>
      </c>
      <c r="H49" s="401">
        <v>940589</v>
      </c>
      <c r="I49" s="401">
        <v>83</v>
      </c>
      <c r="J49" s="401">
        <v>24113</v>
      </c>
      <c r="K49" s="401">
        <v>24</v>
      </c>
      <c r="L49" s="401">
        <v>5479</v>
      </c>
      <c r="M49" s="487">
        <v>597</v>
      </c>
      <c r="N49" s="401">
        <v>630162</v>
      </c>
      <c r="O49" s="234">
        <v>24</v>
      </c>
      <c r="P49" s="234">
        <v>712</v>
      </c>
      <c r="Q49" s="234">
        <v>90</v>
      </c>
      <c r="R49" s="234">
        <v>15372</v>
      </c>
      <c r="S49" s="234">
        <v>193</v>
      </c>
      <c r="T49" s="234">
        <v>38715</v>
      </c>
      <c r="U49" s="234">
        <v>290</v>
      </c>
      <c r="V49" s="234">
        <v>575363</v>
      </c>
    </row>
    <row r="50" spans="1:22" x14ac:dyDescent="0.2">
      <c r="A50" s="302" t="s">
        <v>221</v>
      </c>
      <c r="B50" s="179"/>
      <c r="C50" s="401">
        <v>703043</v>
      </c>
      <c r="D50" s="401">
        <v>60524559</v>
      </c>
      <c r="E50" s="401">
        <v>341647</v>
      </c>
      <c r="F50" s="401">
        <v>34518293</v>
      </c>
      <c r="G50" s="401">
        <v>203543</v>
      </c>
      <c r="H50" s="401">
        <v>25027142</v>
      </c>
      <c r="I50" s="401">
        <v>84387</v>
      </c>
      <c r="J50" s="401">
        <v>8151458</v>
      </c>
      <c r="K50" s="401">
        <v>53717</v>
      </c>
      <c r="L50" s="401">
        <v>1339694</v>
      </c>
      <c r="M50" s="487">
        <v>361396</v>
      </c>
      <c r="N50" s="401">
        <v>26006266</v>
      </c>
      <c r="O50" s="234">
        <v>41654</v>
      </c>
      <c r="P50" s="234">
        <v>555888</v>
      </c>
      <c r="Q50" s="234">
        <v>174854</v>
      </c>
      <c r="R50" s="234">
        <v>2232527</v>
      </c>
      <c r="S50" s="234">
        <v>122815</v>
      </c>
      <c r="T50" s="234">
        <v>6395588</v>
      </c>
      <c r="U50" s="234">
        <v>22073</v>
      </c>
      <c r="V50" s="234">
        <v>16822263</v>
      </c>
    </row>
    <row r="51" spans="1:22" ht="6" customHeight="1" x14ac:dyDescent="0.2">
      <c r="A51" s="65"/>
      <c r="B51" s="64"/>
      <c r="C51" s="401"/>
      <c r="D51" s="401"/>
      <c r="E51" s="401"/>
      <c r="F51" s="401"/>
      <c r="G51" s="401"/>
      <c r="H51" s="401"/>
      <c r="I51" s="401"/>
      <c r="J51" s="401"/>
      <c r="K51" s="401"/>
      <c r="L51" s="401"/>
      <c r="M51" s="487"/>
      <c r="N51" s="401"/>
      <c r="O51" s="234"/>
      <c r="P51" s="234"/>
      <c r="Q51" s="234"/>
      <c r="R51" s="234"/>
      <c r="S51" s="234"/>
      <c r="T51" s="234"/>
      <c r="U51" s="234"/>
      <c r="V51" s="234"/>
    </row>
    <row r="52" spans="1:22" x14ac:dyDescent="0.2">
      <c r="A52" s="302" t="s">
        <v>222</v>
      </c>
      <c r="B52" s="179"/>
      <c r="C52" s="401">
        <v>3273776</v>
      </c>
      <c r="D52" s="401">
        <v>214736563</v>
      </c>
      <c r="E52" s="401">
        <v>1949308</v>
      </c>
      <c r="F52" s="401">
        <v>-50174516</v>
      </c>
      <c r="G52" s="401">
        <v>910369</v>
      </c>
      <c r="H52" s="401">
        <v>-66830415</v>
      </c>
      <c r="I52" s="401">
        <v>351083</v>
      </c>
      <c r="J52" s="401">
        <v>7925809</v>
      </c>
      <c r="K52" s="401">
        <v>687856</v>
      </c>
      <c r="L52" s="401">
        <v>8730090</v>
      </c>
      <c r="M52" s="487">
        <v>1324468</v>
      </c>
      <c r="N52" s="401">
        <v>264911079</v>
      </c>
      <c r="O52" s="234">
        <v>160514</v>
      </c>
      <c r="P52" s="234">
        <v>2116760</v>
      </c>
      <c r="Q52" s="234">
        <v>876619</v>
      </c>
      <c r="R52" s="234">
        <v>43360509</v>
      </c>
      <c r="S52" s="234">
        <v>258769</v>
      </c>
      <c r="T52" s="234">
        <v>65372707</v>
      </c>
      <c r="U52" s="234">
        <v>28566</v>
      </c>
      <c r="V52" s="234">
        <v>154061103</v>
      </c>
    </row>
    <row r="53" spans="1:22" x14ac:dyDescent="0.2">
      <c r="A53" s="176"/>
      <c r="B53" s="173"/>
      <c r="C53" s="401"/>
      <c r="D53" s="401"/>
      <c r="E53" s="401"/>
      <c r="F53" s="401"/>
      <c r="G53" s="401"/>
      <c r="H53" s="401"/>
      <c r="I53" s="401"/>
      <c r="J53" s="401"/>
      <c r="K53" s="401"/>
      <c r="L53" s="401"/>
      <c r="M53" s="487"/>
      <c r="N53" s="401"/>
      <c r="O53" s="234"/>
      <c r="P53" s="234"/>
      <c r="Q53" s="234"/>
      <c r="R53" s="234"/>
      <c r="S53" s="234"/>
      <c r="T53" s="234"/>
      <c r="U53" s="234"/>
      <c r="V53" s="234"/>
    </row>
    <row r="54" spans="1:22" x14ac:dyDescent="0.2">
      <c r="A54" s="297" t="s">
        <v>237</v>
      </c>
      <c r="B54" s="177"/>
      <c r="C54" s="401">
        <v>3313</v>
      </c>
      <c r="D54" s="401">
        <v>120827</v>
      </c>
      <c r="E54" s="401">
        <v>1329</v>
      </c>
      <c r="F54" s="401">
        <v>24694</v>
      </c>
      <c r="G54" s="401">
        <v>121</v>
      </c>
      <c r="H54" s="401">
        <v>2323</v>
      </c>
      <c r="I54" s="401">
        <v>205</v>
      </c>
      <c r="J54" s="401">
        <v>4817</v>
      </c>
      <c r="K54" s="401">
        <v>1003</v>
      </c>
      <c r="L54" s="401">
        <v>17553</v>
      </c>
      <c r="M54" s="487">
        <v>1984</v>
      </c>
      <c r="N54" s="401">
        <v>96133</v>
      </c>
      <c r="O54" s="234">
        <v>15</v>
      </c>
      <c r="P54" s="234">
        <v>3</v>
      </c>
      <c r="Q54" s="234">
        <v>1275</v>
      </c>
      <c r="R54" s="234">
        <v>39274</v>
      </c>
      <c r="S54" s="234" t="s">
        <v>2484</v>
      </c>
      <c r="T54" s="234" t="s">
        <v>2484</v>
      </c>
      <c r="U54" s="234" t="s">
        <v>2484</v>
      </c>
      <c r="V54" s="234" t="s">
        <v>2484</v>
      </c>
    </row>
    <row r="55" spans="1:22" x14ac:dyDescent="0.2">
      <c r="A55" s="297" t="s">
        <v>238</v>
      </c>
      <c r="B55" s="177"/>
      <c r="C55" s="401">
        <v>5</v>
      </c>
      <c r="D55" s="401">
        <v>43583</v>
      </c>
      <c r="E55" s="401" t="s">
        <v>2484</v>
      </c>
      <c r="F55" s="401" t="s">
        <v>2484</v>
      </c>
      <c r="G55" s="401" t="s">
        <v>2484</v>
      </c>
      <c r="H55" s="401" t="s">
        <v>2484</v>
      </c>
      <c r="I55" s="401" t="s">
        <v>28</v>
      </c>
      <c r="J55" s="401" t="s">
        <v>28</v>
      </c>
      <c r="K55" s="401" t="s">
        <v>28</v>
      </c>
      <c r="L55" s="401" t="s">
        <v>28</v>
      </c>
      <c r="M55" s="487" t="s">
        <v>2484</v>
      </c>
      <c r="N55" s="401" t="s">
        <v>2484</v>
      </c>
      <c r="O55" s="402" t="s">
        <v>28</v>
      </c>
      <c r="P55" s="402" t="s">
        <v>28</v>
      </c>
      <c r="Q55" s="402" t="s">
        <v>28</v>
      </c>
      <c r="R55" s="402" t="s">
        <v>28</v>
      </c>
      <c r="S55" s="402" t="s">
        <v>28</v>
      </c>
      <c r="T55" s="402" t="s">
        <v>28</v>
      </c>
      <c r="U55" s="402" t="s">
        <v>2484</v>
      </c>
      <c r="V55" s="402" t="s">
        <v>2484</v>
      </c>
    </row>
    <row r="56" spans="1:22" ht="6" customHeight="1" x14ac:dyDescent="0.2">
      <c r="A56" s="145"/>
      <c r="B56" s="171"/>
      <c r="C56" s="401"/>
      <c r="D56" s="401"/>
      <c r="E56" s="401"/>
      <c r="F56" s="401"/>
      <c r="G56" s="401"/>
      <c r="H56" s="401"/>
      <c r="I56" s="401"/>
      <c r="J56" s="401"/>
      <c r="K56" s="401"/>
      <c r="L56" s="401"/>
      <c r="M56" s="487"/>
      <c r="N56" s="401"/>
      <c r="O56" s="234"/>
      <c r="P56" s="234"/>
      <c r="Q56" s="234"/>
      <c r="R56" s="234"/>
      <c r="S56" s="234"/>
      <c r="T56" s="234"/>
      <c r="U56" s="234"/>
      <c r="V56" s="234"/>
    </row>
    <row r="57" spans="1:22" x14ac:dyDescent="0.2">
      <c r="A57" s="297" t="s">
        <v>239</v>
      </c>
      <c r="B57" s="177"/>
      <c r="C57" s="401">
        <v>162</v>
      </c>
      <c r="D57" s="401">
        <v>19377</v>
      </c>
      <c r="E57" s="401">
        <v>154</v>
      </c>
      <c r="F57" s="401">
        <v>17765</v>
      </c>
      <c r="G57" s="401">
        <v>120</v>
      </c>
      <c r="H57" s="401">
        <v>6047</v>
      </c>
      <c r="I57" s="401">
        <v>28</v>
      </c>
      <c r="J57" s="401">
        <v>10418</v>
      </c>
      <c r="K57" s="401">
        <v>6</v>
      </c>
      <c r="L57" s="401">
        <v>1300</v>
      </c>
      <c r="M57" s="487">
        <v>8</v>
      </c>
      <c r="N57" s="401">
        <v>1612</v>
      </c>
      <c r="O57" s="402" t="s">
        <v>28</v>
      </c>
      <c r="P57" s="402" t="s">
        <v>28</v>
      </c>
      <c r="Q57" s="402">
        <v>4</v>
      </c>
      <c r="R57" s="402">
        <v>645</v>
      </c>
      <c r="S57" s="402">
        <v>4</v>
      </c>
      <c r="T57" s="402">
        <v>968</v>
      </c>
      <c r="U57" s="402" t="s">
        <v>28</v>
      </c>
      <c r="V57" s="402" t="s">
        <v>28</v>
      </c>
    </row>
    <row r="58" spans="1:22" x14ac:dyDescent="0.2">
      <c r="A58" s="297" t="s">
        <v>240</v>
      </c>
      <c r="B58" s="177"/>
      <c r="C58" s="401">
        <v>2919</v>
      </c>
      <c r="D58" s="401">
        <v>322708</v>
      </c>
      <c r="E58" s="401" t="s">
        <v>2484</v>
      </c>
      <c r="F58" s="401" t="s">
        <v>2484</v>
      </c>
      <c r="G58" s="401" t="s">
        <v>2484</v>
      </c>
      <c r="H58" s="401" t="s">
        <v>2484</v>
      </c>
      <c r="I58" s="401">
        <v>542</v>
      </c>
      <c r="J58" s="401">
        <v>37229</v>
      </c>
      <c r="K58" s="401">
        <v>26</v>
      </c>
      <c r="L58" s="401">
        <v>12527</v>
      </c>
      <c r="M58" s="487" t="s">
        <v>2484</v>
      </c>
      <c r="N58" s="401" t="s">
        <v>2484</v>
      </c>
      <c r="O58" s="403" t="s">
        <v>28</v>
      </c>
      <c r="P58" s="403" t="s">
        <v>28</v>
      </c>
      <c r="Q58" s="403">
        <v>6</v>
      </c>
      <c r="R58" s="403">
        <v>278</v>
      </c>
      <c r="S58" s="403">
        <v>3</v>
      </c>
      <c r="T58" s="403">
        <v>15080</v>
      </c>
      <c r="U58" s="403" t="s">
        <v>2484</v>
      </c>
      <c r="V58" s="401" t="s">
        <v>2484</v>
      </c>
    </row>
    <row r="59" spans="1:22" x14ac:dyDescent="0.2">
      <c r="A59" s="297" t="s">
        <v>241</v>
      </c>
      <c r="B59" s="177"/>
      <c r="C59" s="401">
        <v>7501</v>
      </c>
      <c r="D59" s="401">
        <v>542499</v>
      </c>
      <c r="E59" s="401">
        <v>7438</v>
      </c>
      <c r="F59" s="401">
        <v>530633</v>
      </c>
      <c r="G59" s="401">
        <v>7040</v>
      </c>
      <c r="H59" s="401">
        <v>479769</v>
      </c>
      <c r="I59" s="401">
        <v>398</v>
      </c>
      <c r="J59" s="401">
        <v>50863</v>
      </c>
      <c r="K59" s="401" t="s">
        <v>28</v>
      </c>
      <c r="L59" s="401" t="s">
        <v>28</v>
      </c>
      <c r="M59" s="487">
        <v>63</v>
      </c>
      <c r="N59" s="401">
        <v>11867</v>
      </c>
      <c r="O59" s="234">
        <v>29</v>
      </c>
      <c r="P59" s="234">
        <v>2392</v>
      </c>
      <c r="Q59" s="234">
        <v>11</v>
      </c>
      <c r="R59" s="234">
        <v>538</v>
      </c>
      <c r="S59" s="234" t="s">
        <v>2484</v>
      </c>
      <c r="T59" s="234" t="s">
        <v>2484</v>
      </c>
      <c r="U59" s="234" t="s">
        <v>2484</v>
      </c>
      <c r="V59" s="234" t="s">
        <v>2484</v>
      </c>
    </row>
    <row r="60" spans="1:22" ht="6" customHeight="1" x14ac:dyDescent="0.2">
      <c r="A60" s="145"/>
      <c r="B60" s="171"/>
      <c r="C60" s="401"/>
      <c r="D60" s="401"/>
      <c r="E60" s="401"/>
      <c r="F60" s="401"/>
      <c r="G60" s="401"/>
      <c r="H60" s="401"/>
      <c r="I60" s="401"/>
      <c r="J60" s="401"/>
      <c r="K60" s="401"/>
      <c r="L60" s="401"/>
      <c r="M60" s="487"/>
      <c r="N60" s="401"/>
      <c r="O60" s="234"/>
      <c r="P60" s="234"/>
      <c r="Q60" s="234"/>
      <c r="R60" s="234"/>
      <c r="S60" s="234"/>
      <c r="T60" s="234"/>
      <c r="U60" s="234"/>
      <c r="V60" s="234"/>
    </row>
    <row r="61" spans="1:22" x14ac:dyDescent="0.2">
      <c r="A61" s="297" t="s">
        <v>242</v>
      </c>
      <c r="B61" s="177"/>
      <c r="C61" s="401">
        <v>10934</v>
      </c>
      <c r="D61" s="401">
        <v>62848186</v>
      </c>
      <c r="E61" s="401">
        <v>4140</v>
      </c>
      <c r="F61" s="401">
        <v>-7739009</v>
      </c>
      <c r="G61" s="401">
        <v>2834</v>
      </c>
      <c r="H61" s="401">
        <v>-8060870</v>
      </c>
      <c r="I61" s="401">
        <v>1238</v>
      </c>
      <c r="J61" s="401">
        <v>317561</v>
      </c>
      <c r="K61" s="401">
        <v>68</v>
      </c>
      <c r="L61" s="401">
        <v>4300</v>
      </c>
      <c r="M61" s="487">
        <v>6794</v>
      </c>
      <c r="N61" s="401">
        <v>70587195</v>
      </c>
      <c r="O61" s="234">
        <v>185</v>
      </c>
      <c r="P61" s="234">
        <v>5383</v>
      </c>
      <c r="Q61" s="234">
        <v>502</v>
      </c>
      <c r="R61" s="234">
        <v>75449</v>
      </c>
      <c r="S61" s="234">
        <v>2193</v>
      </c>
      <c r="T61" s="234">
        <v>1198129</v>
      </c>
      <c r="U61" s="234">
        <v>3914</v>
      </c>
      <c r="V61" s="234">
        <v>69308233</v>
      </c>
    </row>
    <row r="62" spans="1:22" x14ac:dyDescent="0.2">
      <c r="A62" s="297" t="s">
        <v>243</v>
      </c>
      <c r="B62" s="177"/>
      <c r="C62" s="401">
        <v>1620</v>
      </c>
      <c r="D62" s="401">
        <v>1496021</v>
      </c>
      <c r="E62" s="401">
        <v>478</v>
      </c>
      <c r="F62" s="401">
        <v>1409089</v>
      </c>
      <c r="G62" s="401">
        <v>393</v>
      </c>
      <c r="H62" s="401">
        <v>1399544</v>
      </c>
      <c r="I62" s="401">
        <v>81</v>
      </c>
      <c r="J62" s="401">
        <v>9543</v>
      </c>
      <c r="K62" s="401">
        <v>4</v>
      </c>
      <c r="L62" s="401">
        <v>3</v>
      </c>
      <c r="M62" s="487">
        <v>1142</v>
      </c>
      <c r="N62" s="401">
        <v>86931</v>
      </c>
      <c r="O62" s="234">
        <v>14</v>
      </c>
      <c r="P62" s="234">
        <v>-7091</v>
      </c>
      <c r="Q62" s="234">
        <v>29</v>
      </c>
      <c r="R62" s="234">
        <v>18629</v>
      </c>
      <c r="S62" s="234">
        <v>191</v>
      </c>
      <c r="T62" s="234">
        <v>-107</v>
      </c>
      <c r="U62" s="234">
        <v>908</v>
      </c>
      <c r="V62" s="234">
        <v>75500</v>
      </c>
    </row>
    <row r="63" spans="1:22" ht="6" customHeight="1" x14ac:dyDescent="0.2">
      <c r="A63" s="145"/>
      <c r="B63" s="171"/>
      <c r="C63" s="401"/>
      <c r="D63" s="401"/>
      <c r="E63" s="401"/>
      <c r="F63" s="401"/>
      <c r="G63" s="401"/>
      <c r="H63" s="401"/>
      <c r="I63" s="401"/>
      <c r="J63" s="401"/>
      <c r="K63" s="401"/>
      <c r="L63" s="401"/>
      <c r="M63" s="487"/>
      <c r="N63" s="401"/>
      <c r="O63" s="234"/>
      <c r="P63" s="234"/>
      <c r="Q63" s="234"/>
      <c r="R63" s="234"/>
      <c r="S63" s="234"/>
      <c r="T63" s="234"/>
      <c r="U63" s="234"/>
      <c r="V63" s="234"/>
    </row>
    <row r="64" spans="1:22" x14ac:dyDescent="0.2">
      <c r="A64" s="145" t="s">
        <v>236</v>
      </c>
      <c r="B64" s="171"/>
      <c r="C64" s="401">
        <v>513231</v>
      </c>
      <c r="D64" s="401">
        <v>34357396</v>
      </c>
      <c r="E64" s="401">
        <v>426219</v>
      </c>
      <c r="F64" s="401">
        <v>9118372</v>
      </c>
      <c r="G64" s="401">
        <v>129</v>
      </c>
      <c r="H64" s="401">
        <v>32553</v>
      </c>
      <c r="I64" s="401">
        <v>343432</v>
      </c>
      <c r="J64" s="401">
        <v>8355767</v>
      </c>
      <c r="K64" s="401">
        <v>82658</v>
      </c>
      <c r="L64" s="401">
        <v>730052</v>
      </c>
      <c r="M64" s="487">
        <v>87012</v>
      </c>
      <c r="N64" s="401">
        <v>25239024</v>
      </c>
      <c r="O64" s="234">
        <v>39550</v>
      </c>
      <c r="P64" s="234">
        <v>708344</v>
      </c>
      <c r="Q64" s="234">
        <v>32274</v>
      </c>
      <c r="R64" s="234">
        <v>1313247</v>
      </c>
      <c r="S64" s="234">
        <v>12667</v>
      </c>
      <c r="T64" s="234">
        <v>3310308</v>
      </c>
      <c r="U64" s="234">
        <v>2521</v>
      </c>
      <c r="V64" s="234">
        <v>19907125</v>
      </c>
    </row>
    <row r="65" spans="1:22" x14ac:dyDescent="0.2">
      <c r="A65" s="297" t="s">
        <v>244</v>
      </c>
      <c r="B65" s="177"/>
      <c r="C65" s="401">
        <v>117</v>
      </c>
      <c r="D65" s="401">
        <v>334551</v>
      </c>
      <c r="E65" s="401" t="s">
        <v>28</v>
      </c>
      <c r="F65" s="401" t="s">
        <v>28</v>
      </c>
      <c r="G65" s="401" t="s">
        <v>28</v>
      </c>
      <c r="H65" s="401" t="s">
        <v>28</v>
      </c>
      <c r="I65" s="401" t="s">
        <v>28</v>
      </c>
      <c r="J65" s="401" t="s">
        <v>28</v>
      </c>
      <c r="K65" s="401" t="s">
        <v>28</v>
      </c>
      <c r="L65" s="401" t="s">
        <v>28</v>
      </c>
      <c r="M65" s="487">
        <v>117</v>
      </c>
      <c r="N65" s="401">
        <v>334551</v>
      </c>
      <c r="O65" s="401">
        <v>14</v>
      </c>
      <c r="P65" s="401">
        <v>104</v>
      </c>
      <c r="Q65" s="401">
        <v>11</v>
      </c>
      <c r="R65" s="401">
        <v>538</v>
      </c>
      <c r="S65" s="401">
        <v>31</v>
      </c>
      <c r="T65" s="401">
        <v>13367</v>
      </c>
      <c r="U65" s="401">
        <v>61</v>
      </c>
      <c r="V65" s="401">
        <v>320542</v>
      </c>
    </row>
    <row r="66" spans="1:22" ht="6" customHeight="1" x14ac:dyDescent="0.2">
      <c r="A66" s="145"/>
      <c r="B66" s="171"/>
      <c r="C66" s="401"/>
      <c r="D66" s="401"/>
      <c r="E66" s="401"/>
      <c r="F66" s="401"/>
      <c r="G66" s="401"/>
      <c r="H66" s="401"/>
      <c r="I66" s="401"/>
      <c r="J66" s="401"/>
      <c r="K66" s="401"/>
      <c r="L66" s="401"/>
      <c r="M66" s="487"/>
      <c r="N66" s="401"/>
      <c r="O66" s="234"/>
      <c r="P66" s="234"/>
      <c r="Q66" s="234"/>
      <c r="R66" s="234"/>
      <c r="S66" s="234"/>
      <c r="T66" s="234"/>
      <c r="U66" s="234"/>
      <c r="V66" s="234"/>
    </row>
    <row r="67" spans="1:22" x14ac:dyDescent="0.2">
      <c r="A67" s="302" t="s">
        <v>223</v>
      </c>
      <c r="B67" s="179"/>
      <c r="C67" s="401">
        <v>3402557</v>
      </c>
      <c r="D67" s="401">
        <v>246010790</v>
      </c>
      <c r="E67" s="401">
        <v>2077815</v>
      </c>
      <c r="F67" s="401">
        <v>-64774793</v>
      </c>
      <c r="G67" s="401">
        <v>910438</v>
      </c>
      <c r="H67" s="401">
        <v>-72778559</v>
      </c>
      <c r="I67" s="401">
        <v>479345</v>
      </c>
      <c r="J67" s="401" t="s">
        <v>28</v>
      </c>
      <c r="K67" s="401">
        <v>688032</v>
      </c>
      <c r="L67" s="401">
        <v>8003766</v>
      </c>
      <c r="M67" s="487">
        <v>1324742</v>
      </c>
      <c r="N67" s="401">
        <v>310785583</v>
      </c>
      <c r="O67" s="234">
        <v>160534</v>
      </c>
      <c r="P67" s="234">
        <v>1401674</v>
      </c>
      <c r="Q67" s="234">
        <v>876720</v>
      </c>
      <c r="R67" s="234">
        <v>42140558</v>
      </c>
      <c r="S67" s="234">
        <v>258853</v>
      </c>
      <c r="T67" s="234">
        <v>63323182</v>
      </c>
      <c r="U67" s="234">
        <v>28635</v>
      </c>
      <c r="V67" s="234">
        <v>203920169</v>
      </c>
    </row>
    <row r="68" spans="1:22" x14ac:dyDescent="0.2">
      <c r="A68" s="145" t="s">
        <v>245</v>
      </c>
      <c r="B68" s="171"/>
      <c r="C68" s="401">
        <v>1663987</v>
      </c>
      <c r="D68" s="401">
        <v>31671924</v>
      </c>
      <c r="E68" s="401">
        <v>688028</v>
      </c>
      <c r="F68" s="401">
        <v>8003759</v>
      </c>
      <c r="G68" s="401" t="s">
        <v>28</v>
      </c>
      <c r="H68" s="401" t="s">
        <v>28</v>
      </c>
      <c r="I68" s="401" t="s">
        <v>28</v>
      </c>
      <c r="J68" s="401" t="s">
        <v>28</v>
      </c>
      <c r="K68" s="401">
        <v>688028</v>
      </c>
      <c r="L68" s="401">
        <v>8003759</v>
      </c>
      <c r="M68" s="487">
        <v>975959</v>
      </c>
      <c r="N68" s="401">
        <v>23668165</v>
      </c>
      <c r="O68" s="234">
        <v>7993</v>
      </c>
      <c r="P68" s="234">
        <v>41383</v>
      </c>
      <c r="Q68" s="234">
        <v>780061</v>
      </c>
      <c r="R68" s="234">
        <v>19057884</v>
      </c>
      <c r="S68" s="234">
        <v>176302</v>
      </c>
      <c r="T68" s="234">
        <v>4296654</v>
      </c>
      <c r="U68" s="234">
        <v>11603</v>
      </c>
      <c r="V68" s="234">
        <v>272243</v>
      </c>
    </row>
    <row r="69" spans="1:22" x14ac:dyDescent="0.2">
      <c r="A69" s="302" t="s">
        <v>224</v>
      </c>
      <c r="B69" s="179"/>
      <c r="C69" s="401">
        <v>2235185</v>
      </c>
      <c r="D69" s="401">
        <v>214338870</v>
      </c>
      <c r="E69" s="401">
        <v>910447</v>
      </c>
      <c r="F69" s="401">
        <v>-72778552</v>
      </c>
      <c r="G69" s="401">
        <v>910438</v>
      </c>
      <c r="H69" s="401">
        <v>-72778559</v>
      </c>
      <c r="I69" s="401" t="s">
        <v>2484</v>
      </c>
      <c r="J69" s="401" t="s">
        <v>2484</v>
      </c>
      <c r="K69" s="401" t="s">
        <v>2484</v>
      </c>
      <c r="L69" s="401" t="s">
        <v>2484</v>
      </c>
      <c r="M69" s="487">
        <v>1324738</v>
      </c>
      <c r="N69" s="401">
        <v>287117422</v>
      </c>
      <c r="O69" s="234">
        <v>160530</v>
      </c>
      <c r="P69" s="234">
        <v>1360292</v>
      </c>
      <c r="Q69" s="234">
        <v>876720</v>
      </c>
      <c r="R69" s="234">
        <v>23082675</v>
      </c>
      <c r="S69" s="234">
        <v>258853</v>
      </c>
      <c r="T69" s="234">
        <v>59026529</v>
      </c>
      <c r="U69" s="234">
        <v>28635</v>
      </c>
      <c r="V69" s="234">
        <v>203647926</v>
      </c>
    </row>
    <row r="70" spans="1:22" ht="6" customHeight="1" x14ac:dyDescent="0.2">
      <c r="A70" s="303"/>
      <c r="B70" s="175"/>
      <c r="C70" s="401"/>
      <c r="D70" s="401"/>
      <c r="E70" s="401"/>
      <c r="F70" s="401"/>
      <c r="G70" s="401"/>
      <c r="H70" s="401"/>
      <c r="I70" s="401"/>
      <c r="J70" s="401"/>
      <c r="K70" s="401"/>
      <c r="L70" s="401"/>
      <c r="M70" s="487"/>
      <c r="N70" s="401"/>
      <c r="O70" s="234"/>
      <c r="P70" s="234"/>
      <c r="Q70" s="234"/>
      <c r="R70" s="234"/>
      <c r="S70" s="234"/>
      <c r="T70" s="234"/>
      <c r="U70" s="234"/>
      <c r="V70" s="234"/>
    </row>
    <row r="71" spans="1:22" ht="14.25" x14ac:dyDescent="0.2">
      <c r="A71" s="418" t="s">
        <v>2663</v>
      </c>
      <c r="B71" s="179"/>
      <c r="C71" s="401">
        <v>3402557</v>
      </c>
      <c r="D71" s="401">
        <v>10048634</v>
      </c>
      <c r="E71" s="401">
        <v>2077815</v>
      </c>
      <c r="F71" s="401" t="s">
        <v>28</v>
      </c>
      <c r="G71" s="401">
        <v>910438</v>
      </c>
      <c r="H71" s="401" t="s">
        <v>28</v>
      </c>
      <c r="I71" s="401">
        <v>479345</v>
      </c>
      <c r="J71" s="401" t="s">
        <v>28</v>
      </c>
      <c r="K71" s="401">
        <v>688032</v>
      </c>
      <c r="L71" s="401" t="s">
        <v>28</v>
      </c>
      <c r="M71" s="487">
        <v>1324742</v>
      </c>
      <c r="N71" s="401">
        <v>10048634</v>
      </c>
      <c r="O71" s="234">
        <v>160534</v>
      </c>
      <c r="P71" s="234">
        <v>47572</v>
      </c>
      <c r="Q71" s="234">
        <v>876720</v>
      </c>
      <c r="R71" s="234">
        <v>807591</v>
      </c>
      <c r="S71" s="234">
        <v>258853</v>
      </c>
      <c r="T71" s="234">
        <v>2065801</v>
      </c>
      <c r="U71" s="234">
        <v>28635</v>
      </c>
      <c r="V71" s="234">
        <v>7127670</v>
      </c>
    </row>
    <row r="72" spans="1:22" x14ac:dyDescent="0.2">
      <c r="A72" s="176"/>
      <c r="B72" s="173"/>
      <c r="C72" s="401"/>
      <c r="D72" s="401"/>
      <c r="E72" s="401"/>
      <c r="F72" s="401"/>
      <c r="G72" s="401"/>
      <c r="H72" s="401"/>
      <c r="I72" s="401"/>
      <c r="J72" s="401"/>
      <c r="K72" s="401"/>
      <c r="L72" s="401"/>
      <c r="M72" s="487"/>
      <c r="N72" s="401"/>
      <c r="O72" s="234"/>
      <c r="P72" s="234"/>
      <c r="Q72" s="234"/>
      <c r="R72" s="234"/>
      <c r="S72" s="234"/>
      <c r="T72" s="234"/>
      <c r="U72" s="234"/>
      <c r="V72" s="234"/>
    </row>
    <row r="73" spans="1:22" x14ac:dyDescent="0.2">
      <c r="A73" s="298" t="s">
        <v>193</v>
      </c>
      <c r="B73" s="170"/>
      <c r="C73" s="401"/>
      <c r="D73" s="401"/>
      <c r="E73" s="401"/>
      <c r="F73" s="401"/>
      <c r="G73" s="401"/>
      <c r="H73" s="401"/>
      <c r="I73" s="401"/>
      <c r="J73" s="401"/>
      <c r="K73" s="401"/>
      <c r="L73" s="401"/>
      <c r="M73" s="487"/>
      <c r="N73" s="401"/>
      <c r="O73" s="234"/>
      <c r="P73" s="234"/>
      <c r="Q73" s="234"/>
      <c r="R73" s="234"/>
      <c r="S73" s="234"/>
      <c r="T73" s="234"/>
      <c r="U73" s="234"/>
      <c r="V73" s="234"/>
    </row>
    <row r="74" spans="1:22" x14ac:dyDescent="0.2">
      <c r="A74" s="145" t="s">
        <v>197</v>
      </c>
      <c r="B74" s="171"/>
      <c r="C74" s="401">
        <v>1318850</v>
      </c>
      <c r="D74" s="401">
        <v>625929550</v>
      </c>
      <c r="E74" s="401">
        <v>1313748</v>
      </c>
      <c r="F74" s="401">
        <v>509276355</v>
      </c>
      <c r="G74" s="401">
        <v>909501</v>
      </c>
      <c r="H74" s="401">
        <v>389624668</v>
      </c>
      <c r="I74" s="401">
        <v>401233</v>
      </c>
      <c r="J74" s="401">
        <v>117593359</v>
      </c>
      <c r="K74" s="401">
        <v>3014</v>
      </c>
      <c r="L74" s="401">
        <v>2058327</v>
      </c>
      <c r="M74" s="487">
        <v>5102</v>
      </c>
      <c r="N74" s="401">
        <v>116653195</v>
      </c>
      <c r="O74" s="234">
        <v>1043</v>
      </c>
      <c r="P74" s="234">
        <v>1962790</v>
      </c>
      <c r="Q74" s="234">
        <v>1421</v>
      </c>
      <c r="R74" s="234">
        <v>4502704</v>
      </c>
      <c r="S74" s="234">
        <v>1611</v>
      </c>
      <c r="T74" s="234">
        <v>18707883</v>
      </c>
      <c r="U74" s="234">
        <v>1027</v>
      </c>
      <c r="V74" s="234">
        <v>91479818</v>
      </c>
    </row>
    <row r="75" spans="1:22" x14ac:dyDescent="0.2">
      <c r="A75" s="29"/>
      <c r="B75" s="1"/>
    </row>
    <row r="76" spans="1:22" x14ac:dyDescent="0.2">
      <c r="A76" s="88" t="s">
        <v>2514</v>
      </c>
      <c r="B76" s="36"/>
    </row>
    <row r="77" spans="1:22" x14ac:dyDescent="0.2">
      <c r="A77" s="484" t="s">
        <v>2683</v>
      </c>
      <c r="B77" s="176"/>
    </row>
    <row r="78" spans="1:22" x14ac:dyDescent="0.2">
      <c r="A78" s="484" t="s">
        <v>2672</v>
      </c>
      <c r="B78" s="65"/>
    </row>
    <row r="79" spans="1:22" x14ac:dyDescent="0.2">
      <c r="A79" s="176"/>
      <c r="B79" s="176"/>
    </row>
    <row r="80" spans="1:22" x14ac:dyDescent="0.2">
      <c r="A80" s="176"/>
      <c r="B80" s="176"/>
    </row>
    <row r="81" spans="1:2" x14ac:dyDescent="0.2">
      <c r="A81" s="176"/>
      <c r="B81" s="176"/>
    </row>
    <row r="82" spans="1:2" x14ac:dyDescent="0.2">
      <c r="A82" s="176"/>
      <c r="B82" s="176"/>
    </row>
    <row r="83" spans="1:2" x14ac:dyDescent="0.2">
      <c r="A83" s="176"/>
      <c r="B83" s="176"/>
    </row>
    <row r="84" spans="1:2" x14ac:dyDescent="0.2">
      <c r="A84" s="176"/>
      <c r="B84" s="176"/>
    </row>
    <row r="85" spans="1:2" x14ac:dyDescent="0.2">
      <c r="A85" s="176"/>
      <c r="B85" s="176"/>
    </row>
  </sheetData>
  <mergeCells count="15">
    <mergeCell ref="M5:V5"/>
    <mergeCell ref="O6:V6"/>
    <mergeCell ref="S7:T7"/>
    <mergeCell ref="A5:B8"/>
    <mergeCell ref="K7:L7"/>
    <mergeCell ref="C5:D7"/>
    <mergeCell ref="E6:F7"/>
    <mergeCell ref="G7:H7"/>
    <mergeCell ref="U7:V7"/>
    <mergeCell ref="I7:J7"/>
    <mergeCell ref="M6:N7"/>
    <mergeCell ref="O7:P7"/>
    <mergeCell ref="Q7:R7"/>
    <mergeCell ref="E5:L5"/>
    <mergeCell ref="G6:L6"/>
  </mergeCells>
  <phoneticPr fontId="3" type="noConversion"/>
  <pageMargins left="0.78740157480314965" right="0.59055118110236227" top="1.1811023622047245" bottom="0.78740157480314965" header="0.59055118110236227" footer="0.62992125984251968"/>
  <pageSetup paperSize="9" scale="52" orientation="landscape" r:id="rId1"/>
  <headerFooter>
    <oddHeader>&amp;L 
&amp;"-,Fett"&amp;12
 2  Steuerpflichtige, Besteuerungsgrundlagen und Steuermessbetrag nach Gewerbeertragsgruppen 2011
 2.1 Steuerpflichtige insgesamt&amp;X*</oddHeader>
    <oddFooter>&amp;L&amp;"MetaNormalLF-Roman,Standard"Statistisches Bundesamt, Fachserie 14, Reihe 10.2, 2011</oddFooter>
  </headerFooter>
  <colBreaks count="1" manualBreakCount="1">
    <brk id="12" min="4" max="7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9" tint="0.39997558519241921"/>
  </sheetPr>
  <dimension ref="A1:V77"/>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2468</v>
      </c>
      <c r="B1" s="20"/>
      <c r="C1" s="162"/>
    </row>
    <row r="2" spans="1:22" ht="15" customHeight="1" x14ac:dyDescent="0.2">
      <c r="A2" s="20" t="s">
        <v>188</v>
      </c>
      <c r="B2" s="20"/>
    </row>
    <row r="4" spans="1:22" ht="12.75" customHeight="1" x14ac:dyDescent="0.2"/>
    <row r="5" spans="1:22" s="71" customFormat="1" ht="15" customHeight="1" x14ac:dyDescent="0.2">
      <c r="A5" s="650" t="s">
        <v>108</v>
      </c>
      <c r="B5" s="651"/>
      <c r="C5" s="658" t="s">
        <v>2664</v>
      </c>
      <c r="D5" s="656"/>
      <c r="E5" s="656" t="s">
        <v>2665</v>
      </c>
      <c r="F5" s="656"/>
      <c r="G5" s="656"/>
      <c r="H5" s="656"/>
      <c r="I5" s="656"/>
      <c r="J5" s="656"/>
      <c r="K5" s="656"/>
      <c r="L5" s="657"/>
      <c r="M5" s="647" t="s">
        <v>2666</v>
      </c>
      <c r="N5" s="647"/>
      <c r="O5" s="647"/>
      <c r="P5" s="647"/>
      <c r="Q5" s="647"/>
      <c r="R5" s="647"/>
      <c r="S5" s="648"/>
      <c r="T5" s="648"/>
      <c r="U5" s="648"/>
      <c r="V5" s="649"/>
    </row>
    <row r="6" spans="1:22" s="71" customFormat="1" ht="15" customHeight="1" x14ac:dyDescent="0.2">
      <c r="A6" s="652"/>
      <c r="B6" s="653"/>
      <c r="C6" s="656"/>
      <c r="D6" s="656"/>
      <c r="E6" s="656" t="s">
        <v>109</v>
      </c>
      <c r="F6" s="656"/>
      <c r="G6" s="656" t="s">
        <v>110</v>
      </c>
      <c r="H6" s="656"/>
      <c r="I6" s="656"/>
      <c r="J6" s="656"/>
      <c r="K6" s="656"/>
      <c r="L6" s="657"/>
      <c r="M6" s="647" t="s">
        <v>109</v>
      </c>
      <c r="N6" s="647"/>
      <c r="O6" s="647" t="s">
        <v>2544</v>
      </c>
      <c r="P6" s="647"/>
      <c r="Q6" s="647"/>
      <c r="R6" s="647"/>
      <c r="S6" s="648"/>
      <c r="T6" s="648"/>
      <c r="U6" s="648"/>
      <c r="V6" s="649"/>
    </row>
    <row r="7" spans="1:22" s="71" customFormat="1" ht="15" customHeight="1" x14ac:dyDescent="0.2">
      <c r="A7" s="652"/>
      <c r="B7" s="653"/>
      <c r="C7" s="656"/>
      <c r="D7" s="656"/>
      <c r="E7" s="656"/>
      <c r="F7" s="656"/>
      <c r="G7" s="656" t="s">
        <v>2536</v>
      </c>
      <c r="H7" s="656"/>
      <c r="I7" s="656" t="s">
        <v>111</v>
      </c>
      <c r="J7" s="656"/>
      <c r="K7" s="656" t="s">
        <v>2537</v>
      </c>
      <c r="L7" s="657"/>
      <c r="M7" s="647"/>
      <c r="N7" s="647"/>
      <c r="O7" s="647" t="s">
        <v>2545</v>
      </c>
      <c r="P7" s="647"/>
      <c r="Q7" s="647" t="s">
        <v>2546</v>
      </c>
      <c r="R7" s="647"/>
      <c r="S7" s="647" t="s">
        <v>2547</v>
      </c>
      <c r="T7" s="647"/>
      <c r="U7" s="647" t="s">
        <v>2548</v>
      </c>
      <c r="V7" s="644"/>
    </row>
    <row r="8" spans="1:22" s="71" customFormat="1" ht="15" customHeight="1" x14ac:dyDescent="0.2">
      <c r="A8" s="654"/>
      <c r="B8" s="655"/>
      <c r="C8" s="326" t="s">
        <v>2</v>
      </c>
      <c r="D8" s="326" t="s">
        <v>3</v>
      </c>
      <c r="E8" s="326" t="s">
        <v>2</v>
      </c>
      <c r="F8" s="326" t="s">
        <v>3</v>
      </c>
      <c r="G8" s="326" t="s">
        <v>2</v>
      </c>
      <c r="H8" s="326" t="s">
        <v>3</v>
      </c>
      <c r="I8" s="326" t="s">
        <v>2</v>
      </c>
      <c r="J8" s="326" t="s">
        <v>3</v>
      </c>
      <c r="K8" s="326" t="s">
        <v>2</v>
      </c>
      <c r="L8" s="320" t="s">
        <v>3</v>
      </c>
      <c r="M8" s="483" t="s">
        <v>2</v>
      </c>
      <c r="N8" s="483" t="s">
        <v>3</v>
      </c>
      <c r="O8" s="483" t="s">
        <v>2</v>
      </c>
      <c r="P8" s="483" t="s">
        <v>3</v>
      </c>
      <c r="Q8" s="483" t="s">
        <v>2</v>
      </c>
      <c r="R8" s="483" t="s">
        <v>3</v>
      </c>
      <c r="S8" s="483" t="s">
        <v>2</v>
      </c>
      <c r="T8" s="483" t="s">
        <v>3</v>
      </c>
      <c r="U8" s="483" t="s">
        <v>2</v>
      </c>
      <c r="V8" s="482" t="s">
        <v>3</v>
      </c>
    </row>
    <row r="9" spans="1:22" x14ac:dyDescent="0.2">
      <c r="A9" s="169"/>
      <c r="B9" s="265"/>
      <c r="J9" s="168"/>
      <c r="K9" s="65"/>
      <c r="L9" s="65"/>
      <c r="M9" s="328"/>
      <c r="S9" s="168"/>
      <c r="T9" s="65"/>
      <c r="U9" s="65"/>
      <c r="V9" s="65"/>
    </row>
    <row r="10" spans="1:22" x14ac:dyDescent="0.2">
      <c r="A10" s="145" t="s">
        <v>196</v>
      </c>
      <c r="B10" s="171"/>
      <c r="C10" s="401">
        <v>2575065</v>
      </c>
      <c r="D10" s="401">
        <v>265836877</v>
      </c>
      <c r="E10" s="401">
        <v>1259594</v>
      </c>
      <c r="F10" s="401">
        <v>38917760</v>
      </c>
      <c r="G10" s="401">
        <v>99241</v>
      </c>
      <c r="H10" s="401">
        <v>14533452</v>
      </c>
      <c r="I10" s="401">
        <v>472813</v>
      </c>
      <c r="J10" s="401">
        <v>14396885</v>
      </c>
      <c r="K10" s="401">
        <v>687540</v>
      </c>
      <c r="L10" s="401">
        <v>9987424</v>
      </c>
      <c r="M10" s="487">
        <v>1315471</v>
      </c>
      <c r="N10" s="401">
        <v>226919117</v>
      </c>
      <c r="O10" s="234">
        <v>159347</v>
      </c>
      <c r="P10" s="234">
        <v>2402912</v>
      </c>
      <c r="Q10" s="234">
        <v>875520</v>
      </c>
      <c r="R10" s="234">
        <v>45068938</v>
      </c>
      <c r="S10" s="234">
        <v>256148</v>
      </c>
      <c r="T10" s="234">
        <v>67953368</v>
      </c>
      <c r="U10" s="234">
        <v>24456</v>
      </c>
      <c r="V10" s="234">
        <v>111493899</v>
      </c>
    </row>
    <row r="11" spans="1:22" x14ac:dyDescent="0.2">
      <c r="A11" s="145" t="s">
        <v>190</v>
      </c>
      <c r="B11" s="171"/>
      <c r="C11" s="401">
        <v>815748</v>
      </c>
      <c r="D11" s="401">
        <v>-54823893</v>
      </c>
      <c r="E11" s="401" t="s">
        <v>2484</v>
      </c>
      <c r="F11" s="401" t="s">
        <v>2484</v>
      </c>
      <c r="G11" s="401" t="s">
        <v>2484</v>
      </c>
      <c r="H11" s="401" t="s">
        <v>2484</v>
      </c>
      <c r="I11" s="401">
        <v>5073</v>
      </c>
      <c r="J11" s="401">
        <v>-811288</v>
      </c>
      <c r="K11" s="401">
        <v>408</v>
      </c>
      <c r="L11" s="401">
        <v>-94292</v>
      </c>
      <c r="M11" s="487" t="s">
        <v>2484</v>
      </c>
      <c r="N11" s="401" t="s">
        <v>2484</v>
      </c>
      <c r="O11" s="234" t="s">
        <v>2484</v>
      </c>
      <c r="P11" s="234" t="s">
        <v>2484</v>
      </c>
      <c r="Q11" s="234" t="s">
        <v>2484</v>
      </c>
      <c r="R11" s="234" t="s">
        <v>2484</v>
      </c>
      <c r="S11" s="234">
        <v>402</v>
      </c>
      <c r="T11" s="234">
        <v>-284890</v>
      </c>
      <c r="U11" s="234" t="s">
        <v>2484</v>
      </c>
      <c r="V11" s="234" t="s">
        <v>2484</v>
      </c>
    </row>
    <row r="12" spans="1:22" x14ac:dyDescent="0.2">
      <c r="A12" s="297" t="s">
        <v>227</v>
      </c>
      <c r="B12" s="177"/>
      <c r="C12" s="401">
        <v>767</v>
      </c>
      <c r="D12" s="401">
        <v>351731</v>
      </c>
      <c r="E12" s="401" t="s">
        <v>2484</v>
      </c>
      <c r="F12" s="401" t="s">
        <v>2484</v>
      </c>
      <c r="G12" s="401" t="s">
        <v>2484</v>
      </c>
      <c r="H12" s="401" t="s">
        <v>2484</v>
      </c>
      <c r="I12" s="401">
        <v>31</v>
      </c>
      <c r="J12" s="401">
        <v>7557</v>
      </c>
      <c r="K12" s="401">
        <v>144</v>
      </c>
      <c r="L12" s="401">
        <v>5564</v>
      </c>
      <c r="M12" s="487" t="s">
        <v>2484</v>
      </c>
      <c r="N12" s="401" t="s">
        <v>2484</v>
      </c>
      <c r="O12" s="401" t="s">
        <v>2484</v>
      </c>
      <c r="P12" s="401" t="s">
        <v>2484</v>
      </c>
      <c r="Q12" s="401" t="s">
        <v>2484</v>
      </c>
      <c r="R12" s="401" t="s">
        <v>2484</v>
      </c>
      <c r="S12" s="401">
        <v>283</v>
      </c>
      <c r="T12" s="401">
        <v>72378</v>
      </c>
      <c r="U12" s="401" t="s">
        <v>2484</v>
      </c>
      <c r="V12" s="401" t="s">
        <v>2484</v>
      </c>
    </row>
    <row r="13" spans="1:22" x14ac:dyDescent="0.2">
      <c r="A13" s="297" t="s">
        <v>226</v>
      </c>
      <c r="B13" s="177"/>
      <c r="C13" s="401">
        <v>2751</v>
      </c>
      <c r="D13" s="401">
        <v>117384</v>
      </c>
      <c r="E13" s="401">
        <v>1008</v>
      </c>
      <c r="F13" s="401">
        <v>5294</v>
      </c>
      <c r="G13" s="401">
        <v>91</v>
      </c>
      <c r="H13" s="401">
        <v>-10343</v>
      </c>
      <c r="I13" s="401">
        <v>127</v>
      </c>
      <c r="J13" s="401">
        <v>2595</v>
      </c>
      <c r="K13" s="401">
        <v>790</v>
      </c>
      <c r="L13" s="401">
        <v>13041</v>
      </c>
      <c r="M13" s="487">
        <v>1743</v>
      </c>
      <c r="N13" s="401">
        <v>112091</v>
      </c>
      <c r="O13" s="401">
        <v>3</v>
      </c>
      <c r="P13" s="401">
        <v>12</v>
      </c>
      <c r="Q13" s="401">
        <v>1135</v>
      </c>
      <c r="R13" s="401">
        <v>42689</v>
      </c>
      <c r="S13" s="401">
        <v>556</v>
      </c>
      <c r="T13" s="401">
        <v>59319</v>
      </c>
      <c r="U13" s="401">
        <v>49</v>
      </c>
      <c r="V13" s="401">
        <v>10069</v>
      </c>
    </row>
    <row r="14" spans="1:22" x14ac:dyDescent="0.2">
      <c r="A14" s="169"/>
      <c r="B14" s="265"/>
      <c r="C14" s="401"/>
      <c r="D14" s="401"/>
      <c r="E14" s="401"/>
      <c r="F14" s="401"/>
      <c r="G14" s="401"/>
      <c r="H14" s="401"/>
      <c r="I14" s="401"/>
      <c r="J14" s="401"/>
      <c r="K14" s="401"/>
      <c r="L14" s="401"/>
      <c r="M14" s="487"/>
      <c r="N14" s="401"/>
      <c r="O14" s="234"/>
      <c r="P14" s="234"/>
      <c r="Q14" s="234"/>
      <c r="R14" s="234"/>
      <c r="S14" s="234"/>
      <c r="T14" s="234"/>
      <c r="U14" s="234"/>
      <c r="V14" s="234"/>
    </row>
    <row r="15" spans="1:22" x14ac:dyDescent="0.2">
      <c r="A15" s="298" t="s">
        <v>194</v>
      </c>
      <c r="B15" s="170"/>
      <c r="C15" s="401"/>
      <c r="D15" s="401"/>
      <c r="E15" s="401"/>
      <c r="F15" s="401"/>
      <c r="G15" s="401"/>
      <c r="H15" s="401"/>
      <c r="I15" s="401"/>
      <c r="J15" s="401"/>
      <c r="K15" s="401"/>
      <c r="L15" s="401"/>
      <c r="M15" s="487"/>
      <c r="N15" s="401"/>
      <c r="O15" s="234"/>
      <c r="P15" s="234"/>
      <c r="Q15" s="234"/>
      <c r="R15" s="234"/>
      <c r="S15" s="234"/>
      <c r="T15" s="234"/>
      <c r="U15" s="234"/>
      <c r="V15" s="234"/>
    </row>
    <row r="16" spans="1:22" x14ac:dyDescent="0.2">
      <c r="A16" s="299" t="s">
        <v>191</v>
      </c>
      <c r="B16" s="178"/>
      <c r="C16" s="401"/>
      <c r="D16" s="401"/>
      <c r="E16" s="401"/>
      <c r="F16" s="401"/>
      <c r="G16" s="401"/>
      <c r="H16" s="401"/>
      <c r="I16" s="401"/>
      <c r="J16" s="401"/>
      <c r="K16" s="401"/>
      <c r="L16" s="401"/>
      <c r="M16" s="487"/>
      <c r="N16" s="401"/>
      <c r="O16" s="234"/>
      <c r="P16" s="234"/>
      <c r="Q16" s="234"/>
      <c r="R16" s="234"/>
      <c r="S16" s="234"/>
      <c r="T16" s="234"/>
      <c r="U16" s="234"/>
      <c r="V16" s="234"/>
    </row>
    <row r="17" spans="1:22" x14ac:dyDescent="0.2">
      <c r="A17" s="145" t="s">
        <v>200</v>
      </c>
      <c r="B17" s="171"/>
      <c r="C17" s="401">
        <v>1744322</v>
      </c>
      <c r="D17" s="401">
        <v>35717167</v>
      </c>
      <c r="E17" s="401">
        <v>893629</v>
      </c>
      <c r="F17" s="401">
        <v>18605284</v>
      </c>
      <c r="G17" s="401">
        <v>397309</v>
      </c>
      <c r="H17" s="401">
        <v>11806475</v>
      </c>
      <c r="I17" s="401">
        <v>199407</v>
      </c>
      <c r="J17" s="401">
        <v>5461167</v>
      </c>
      <c r="K17" s="401">
        <v>296913</v>
      </c>
      <c r="L17" s="401">
        <v>1337642</v>
      </c>
      <c r="M17" s="487">
        <v>850693</v>
      </c>
      <c r="N17" s="401">
        <v>17111883</v>
      </c>
      <c r="O17" s="234">
        <v>84654</v>
      </c>
      <c r="P17" s="234">
        <v>677738</v>
      </c>
      <c r="Q17" s="234">
        <v>552525</v>
      </c>
      <c r="R17" s="234">
        <v>3523998</v>
      </c>
      <c r="S17" s="234">
        <v>194588</v>
      </c>
      <c r="T17" s="234">
        <v>6207964</v>
      </c>
      <c r="U17" s="234">
        <v>18926</v>
      </c>
      <c r="V17" s="234">
        <v>6702183</v>
      </c>
    </row>
    <row r="18" spans="1:22" x14ac:dyDescent="0.2">
      <c r="A18" s="145" t="s">
        <v>201</v>
      </c>
      <c r="B18" s="171"/>
      <c r="C18" s="401">
        <v>4590</v>
      </c>
      <c r="D18" s="401">
        <v>63964</v>
      </c>
      <c r="E18" s="401">
        <v>1944</v>
      </c>
      <c r="F18" s="401">
        <v>27043</v>
      </c>
      <c r="G18" s="401">
        <v>834</v>
      </c>
      <c r="H18" s="401">
        <v>15112</v>
      </c>
      <c r="I18" s="401">
        <v>520</v>
      </c>
      <c r="J18" s="401">
        <v>7843</v>
      </c>
      <c r="K18" s="401">
        <v>590</v>
      </c>
      <c r="L18" s="401">
        <v>4089</v>
      </c>
      <c r="M18" s="487">
        <v>2646</v>
      </c>
      <c r="N18" s="401">
        <v>36921</v>
      </c>
      <c r="O18" s="234">
        <v>142</v>
      </c>
      <c r="P18" s="234">
        <v>1214</v>
      </c>
      <c r="Q18" s="234">
        <v>1415</v>
      </c>
      <c r="R18" s="234">
        <v>10201</v>
      </c>
      <c r="S18" s="234">
        <v>870</v>
      </c>
      <c r="T18" s="234">
        <v>16145</v>
      </c>
      <c r="U18" s="234">
        <v>219</v>
      </c>
      <c r="V18" s="234">
        <v>9362</v>
      </c>
    </row>
    <row r="19" spans="1:22" x14ac:dyDescent="0.2">
      <c r="A19" s="145" t="s">
        <v>209</v>
      </c>
      <c r="B19" s="171"/>
      <c r="C19" s="401">
        <v>9641</v>
      </c>
      <c r="D19" s="401">
        <v>438391</v>
      </c>
      <c r="E19" s="401">
        <v>3568</v>
      </c>
      <c r="F19" s="401">
        <v>91756</v>
      </c>
      <c r="G19" s="401">
        <v>1665</v>
      </c>
      <c r="H19" s="401">
        <v>54714</v>
      </c>
      <c r="I19" s="401">
        <v>1368</v>
      </c>
      <c r="J19" s="401">
        <v>33305</v>
      </c>
      <c r="K19" s="401">
        <v>535</v>
      </c>
      <c r="L19" s="401">
        <v>3737</v>
      </c>
      <c r="M19" s="487">
        <v>6073</v>
      </c>
      <c r="N19" s="401">
        <v>346635</v>
      </c>
      <c r="O19" s="234">
        <v>495</v>
      </c>
      <c r="P19" s="234">
        <v>5761</v>
      </c>
      <c r="Q19" s="234">
        <v>1881</v>
      </c>
      <c r="R19" s="234">
        <v>28389</v>
      </c>
      <c r="S19" s="234">
        <v>2878</v>
      </c>
      <c r="T19" s="234">
        <v>105121</v>
      </c>
      <c r="U19" s="234">
        <v>819</v>
      </c>
      <c r="V19" s="234">
        <v>207364</v>
      </c>
    </row>
    <row r="20" spans="1:22" ht="12.75" customHeight="1" x14ac:dyDescent="0.2">
      <c r="A20" s="145" t="s">
        <v>210</v>
      </c>
      <c r="B20" s="171"/>
      <c r="C20" s="401">
        <v>970824</v>
      </c>
      <c r="D20" s="401">
        <v>5961644</v>
      </c>
      <c r="E20" s="401">
        <v>396293</v>
      </c>
      <c r="F20" s="401">
        <v>1649449</v>
      </c>
      <c r="G20" s="401">
        <v>171115</v>
      </c>
      <c r="H20" s="401">
        <v>989993</v>
      </c>
      <c r="I20" s="401">
        <v>95274</v>
      </c>
      <c r="J20" s="401">
        <v>514471</v>
      </c>
      <c r="K20" s="401">
        <v>129904</v>
      </c>
      <c r="L20" s="401">
        <v>144985</v>
      </c>
      <c r="M20" s="487">
        <v>574531</v>
      </c>
      <c r="N20" s="401">
        <v>4312195</v>
      </c>
      <c r="O20" s="234">
        <v>60469</v>
      </c>
      <c r="P20" s="234">
        <v>217012</v>
      </c>
      <c r="Q20" s="234">
        <v>337428</v>
      </c>
      <c r="R20" s="234">
        <v>801869</v>
      </c>
      <c r="S20" s="234">
        <v>157468</v>
      </c>
      <c r="T20" s="234">
        <v>1593681</v>
      </c>
      <c r="U20" s="234">
        <v>19166</v>
      </c>
      <c r="V20" s="234">
        <v>1699633</v>
      </c>
    </row>
    <row r="21" spans="1:22" x14ac:dyDescent="0.2">
      <c r="A21" s="145" t="s">
        <v>211</v>
      </c>
      <c r="B21" s="171"/>
      <c r="C21" s="401">
        <v>1334312</v>
      </c>
      <c r="D21" s="401">
        <v>27473362</v>
      </c>
      <c r="E21" s="401">
        <v>617976</v>
      </c>
      <c r="F21" s="401">
        <v>7983639</v>
      </c>
      <c r="G21" s="401">
        <v>266315</v>
      </c>
      <c r="H21" s="401">
        <v>4650306</v>
      </c>
      <c r="I21" s="401">
        <v>136941</v>
      </c>
      <c r="J21" s="401">
        <v>2278200</v>
      </c>
      <c r="K21" s="401">
        <v>214720</v>
      </c>
      <c r="L21" s="401">
        <v>1055133</v>
      </c>
      <c r="M21" s="487">
        <v>716336</v>
      </c>
      <c r="N21" s="401">
        <v>19489724</v>
      </c>
      <c r="O21" s="234">
        <v>86912</v>
      </c>
      <c r="P21" s="234">
        <v>1052989</v>
      </c>
      <c r="Q21" s="234">
        <v>432693</v>
      </c>
      <c r="R21" s="234">
        <v>4044896</v>
      </c>
      <c r="S21" s="234">
        <v>176933</v>
      </c>
      <c r="T21" s="234">
        <v>6602039</v>
      </c>
      <c r="U21" s="234">
        <v>19798</v>
      </c>
      <c r="V21" s="234">
        <v>7789800</v>
      </c>
    </row>
    <row r="22" spans="1:22" x14ac:dyDescent="0.2">
      <c r="A22" s="145" t="s">
        <v>202</v>
      </c>
      <c r="B22" s="171"/>
      <c r="C22" s="401">
        <v>68095</v>
      </c>
      <c r="D22" s="401">
        <v>1385219</v>
      </c>
      <c r="E22" s="401">
        <v>25864</v>
      </c>
      <c r="F22" s="401">
        <v>236320</v>
      </c>
      <c r="G22" s="401">
        <v>14576</v>
      </c>
      <c r="H22" s="401">
        <v>176853</v>
      </c>
      <c r="I22" s="401">
        <v>6979</v>
      </c>
      <c r="J22" s="401">
        <v>53205</v>
      </c>
      <c r="K22" s="401">
        <v>4309</v>
      </c>
      <c r="L22" s="401">
        <v>6262</v>
      </c>
      <c r="M22" s="487">
        <v>42231</v>
      </c>
      <c r="N22" s="401">
        <v>1148899</v>
      </c>
      <c r="O22" s="234">
        <v>4703</v>
      </c>
      <c r="P22" s="234">
        <v>12018</v>
      </c>
      <c r="Q22" s="234">
        <v>15848</v>
      </c>
      <c r="R22" s="234">
        <v>44333</v>
      </c>
      <c r="S22" s="234">
        <v>15681</v>
      </c>
      <c r="T22" s="234">
        <v>191579</v>
      </c>
      <c r="U22" s="234">
        <v>5999</v>
      </c>
      <c r="V22" s="234">
        <v>900968</v>
      </c>
    </row>
    <row r="23" spans="1:22" x14ac:dyDescent="0.2">
      <c r="A23" s="145" t="s">
        <v>203</v>
      </c>
      <c r="B23" s="171"/>
      <c r="C23" s="401">
        <v>2108502</v>
      </c>
      <c r="D23" s="401">
        <v>71039747</v>
      </c>
      <c r="E23" s="401">
        <v>1082934</v>
      </c>
      <c r="F23" s="401">
        <v>28593491</v>
      </c>
      <c r="G23" s="401">
        <v>477845</v>
      </c>
      <c r="H23" s="401">
        <v>17693453</v>
      </c>
      <c r="I23" s="401">
        <v>230051</v>
      </c>
      <c r="J23" s="401">
        <v>8348190</v>
      </c>
      <c r="K23" s="401">
        <v>375038</v>
      </c>
      <c r="L23" s="401">
        <v>2551848</v>
      </c>
      <c r="M23" s="487">
        <v>1025568</v>
      </c>
      <c r="N23" s="401">
        <v>42446257</v>
      </c>
      <c r="O23" s="234">
        <v>109499</v>
      </c>
      <c r="P23" s="234">
        <v>1966731</v>
      </c>
      <c r="Q23" s="234">
        <v>662227</v>
      </c>
      <c r="R23" s="234">
        <v>8453686</v>
      </c>
      <c r="S23" s="234">
        <v>230676</v>
      </c>
      <c r="T23" s="234">
        <v>14716529</v>
      </c>
      <c r="U23" s="234">
        <v>23166</v>
      </c>
      <c r="V23" s="234">
        <v>17309310</v>
      </c>
    </row>
    <row r="24" spans="1:22" x14ac:dyDescent="0.2">
      <c r="A24" s="145" t="s">
        <v>204</v>
      </c>
      <c r="B24" s="171"/>
      <c r="C24" s="401">
        <v>2108325</v>
      </c>
      <c r="D24" s="401">
        <v>33352202</v>
      </c>
      <c r="E24" s="401">
        <v>1082766</v>
      </c>
      <c r="F24" s="401">
        <v>14514795</v>
      </c>
      <c r="G24" s="401">
        <v>477704</v>
      </c>
      <c r="H24" s="401">
        <v>7732290</v>
      </c>
      <c r="I24" s="401" t="s">
        <v>2484</v>
      </c>
      <c r="J24" s="401" t="s">
        <v>2484</v>
      </c>
      <c r="K24" s="401" t="s">
        <v>2484</v>
      </c>
      <c r="L24" s="401" t="s">
        <v>2484</v>
      </c>
      <c r="M24" s="487">
        <v>1025559</v>
      </c>
      <c r="N24" s="401">
        <v>18837408</v>
      </c>
      <c r="O24" s="234">
        <v>109494</v>
      </c>
      <c r="P24" s="234">
        <v>1706236</v>
      </c>
      <c r="Q24" s="234">
        <v>662224</v>
      </c>
      <c r="R24" s="234">
        <v>7334457</v>
      </c>
      <c r="S24" s="234">
        <v>230675</v>
      </c>
      <c r="T24" s="234">
        <v>7952490</v>
      </c>
      <c r="U24" s="234">
        <v>23166</v>
      </c>
      <c r="V24" s="234">
        <v>1844225</v>
      </c>
    </row>
    <row r="25" spans="1:22" x14ac:dyDescent="0.2">
      <c r="A25" s="297" t="s">
        <v>212</v>
      </c>
      <c r="B25" s="177"/>
      <c r="C25" s="401">
        <v>103742</v>
      </c>
      <c r="D25" s="401">
        <v>9424790</v>
      </c>
      <c r="E25" s="401">
        <v>42375</v>
      </c>
      <c r="F25" s="401">
        <v>3522570</v>
      </c>
      <c r="G25" s="401">
        <v>25919</v>
      </c>
      <c r="H25" s="401">
        <v>2492486</v>
      </c>
      <c r="I25" s="401" t="s">
        <v>2484</v>
      </c>
      <c r="J25" s="401" t="s">
        <v>2484</v>
      </c>
      <c r="K25" s="401" t="s">
        <v>2484</v>
      </c>
      <c r="L25" s="401" t="s">
        <v>2484</v>
      </c>
      <c r="M25" s="487">
        <v>61367</v>
      </c>
      <c r="N25" s="401">
        <v>5902220</v>
      </c>
      <c r="O25" s="234">
        <v>2467</v>
      </c>
      <c r="P25" s="234">
        <v>65127</v>
      </c>
      <c r="Q25" s="234">
        <v>9947</v>
      </c>
      <c r="R25" s="234">
        <v>279804</v>
      </c>
      <c r="S25" s="234">
        <v>33959</v>
      </c>
      <c r="T25" s="234">
        <v>1691023</v>
      </c>
      <c r="U25" s="234">
        <v>14994</v>
      </c>
      <c r="V25" s="234">
        <v>3866266</v>
      </c>
    </row>
    <row r="26" spans="1:22" ht="6" customHeight="1" x14ac:dyDescent="0.2">
      <c r="A26" s="169"/>
      <c r="B26" s="265"/>
      <c r="C26" s="401"/>
      <c r="D26" s="401"/>
      <c r="E26" s="401"/>
      <c r="F26" s="401"/>
      <c r="G26" s="401"/>
      <c r="H26" s="401"/>
      <c r="I26" s="401"/>
      <c r="J26" s="401"/>
      <c r="K26" s="401"/>
      <c r="L26" s="401"/>
      <c r="M26" s="487"/>
      <c r="N26" s="401"/>
      <c r="O26" s="234"/>
      <c r="P26" s="234"/>
      <c r="Q26" s="234"/>
      <c r="R26" s="234"/>
      <c r="S26" s="234"/>
      <c r="T26" s="234"/>
      <c r="U26" s="234"/>
      <c r="V26" s="234"/>
    </row>
    <row r="27" spans="1:22" x14ac:dyDescent="0.2">
      <c r="A27" s="297" t="s">
        <v>213</v>
      </c>
      <c r="B27" s="177"/>
      <c r="C27" s="401">
        <v>126</v>
      </c>
      <c r="D27" s="401">
        <v>16255</v>
      </c>
      <c r="E27" s="401">
        <v>78</v>
      </c>
      <c r="F27" s="401">
        <v>-70449</v>
      </c>
      <c r="G27" s="401" t="s">
        <v>2484</v>
      </c>
      <c r="H27" s="401" t="s">
        <v>2484</v>
      </c>
      <c r="I27" s="401" t="s">
        <v>2484</v>
      </c>
      <c r="J27" s="401" t="s">
        <v>2484</v>
      </c>
      <c r="K27" s="401" t="s">
        <v>28</v>
      </c>
      <c r="L27" s="401" t="s">
        <v>28</v>
      </c>
      <c r="M27" s="487">
        <v>48</v>
      </c>
      <c r="N27" s="401">
        <v>86704</v>
      </c>
      <c r="O27" s="234">
        <v>3</v>
      </c>
      <c r="P27" s="234">
        <v>13</v>
      </c>
      <c r="Q27" s="234" t="s">
        <v>2484</v>
      </c>
      <c r="R27" s="234" t="s">
        <v>2484</v>
      </c>
      <c r="S27" s="234" t="s">
        <v>2484</v>
      </c>
      <c r="T27" s="234" t="s">
        <v>2484</v>
      </c>
      <c r="U27" s="234">
        <v>18</v>
      </c>
      <c r="V27" s="234">
        <v>84114</v>
      </c>
    </row>
    <row r="28" spans="1:22" x14ac:dyDescent="0.2">
      <c r="A28" s="299" t="s">
        <v>214</v>
      </c>
      <c r="B28" s="178"/>
      <c r="C28" s="401"/>
      <c r="D28" s="401"/>
      <c r="E28" s="401"/>
      <c r="F28" s="401"/>
      <c r="G28" s="401"/>
      <c r="H28" s="401"/>
      <c r="I28" s="401"/>
      <c r="J28" s="401"/>
      <c r="K28" s="401"/>
      <c r="L28" s="401"/>
      <c r="M28" s="487"/>
      <c r="N28" s="401"/>
      <c r="O28" s="234"/>
      <c r="P28" s="234"/>
      <c r="Q28" s="234"/>
      <c r="R28" s="234"/>
      <c r="S28" s="234"/>
      <c r="T28" s="234"/>
      <c r="U28" s="234"/>
      <c r="V28" s="234"/>
    </row>
    <row r="29" spans="1:22" x14ac:dyDescent="0.2">
      <c r="A29" s="300" t="s">
        <v>198</v>
      </c>
      <c r="B29" s="172"/>
      <c r="C29" s="401">
        <v>55154</v>
      </c>
      <c r="D29" s="401">
        <v>2059911</v>
      </c>
      <c r="E29" s="401">
        <v>21268</v>
      </c>
      <c r="F29" s="401">
        <v>313572</v>
      </c>
      <c r="G29" s="401">
        <v>11582</v>
      </c>
      <c r="H29" s="401">
        <v>214789</v>
      </c>
      <c r="I29" s="401" t="s">
        <v>2484</v>
      </c>
      <c r="J29" s="401" t="s">
        <v>2484</v>
      </c>
      <c r="K29" s="401" t="s">
        <v>2484</v>
      </c>
      <c r="L29" s="401" t="s">
        <v>2484</v>
      </c>
      <c r="M29" s="487">
        <v>33886</v>
      </c>
      <c r="N29" s="401">
        <v>1746339</v>
      </c>
      <c r="O29" s="234">
        <v>4598</v>
      </c>
      <c r="P29" s="234">
        <v>24651</v>
      </c>
      <c r="Q29" s="234">
        <v>11690</v>
      </c>
      <c r="R29" s="234">
        <v>67436</v>
      </c>
      <c r="S29" s="234">
        <v>14011</v>
      </c>
      <c r="T29" s="234">
        <v>275066</v>
      </c>
      <c r="U29" s="234">
        <v>3587</v>
      </c>
      <c r="V29" s="234">
        <v>1379187</v>
      </c>
    </row>
    <row r="30" spans="1:22" x14ac:dyDescent="0.2">
      <c r="A30" s="297" t="s">
        <v>215</v>
      </c>
      <c r="B30" s="177"/>
      <c r="C30" s="401">
        <v>15302</v>
      </c>
      <c r="D30" s="401">
        <v>4250913</v>
      </c>
      <c r="E30" s="401">
        <v>9740</v>
      </c>
      <c r="F30" s="401">
        <v>3142345</v>
      </c>
      <c r="G30" s="401">
        <v>6316</v>
      </c>
      <c r="H30" s="401">
        <v>2415349</v>
      </c>
      <c r="I30" s="401">
        <v>3102</v>
      </c>
      <c r="J30" s="401">
        <v>673710</v>
      </c>
      <c r="K30" s="401">
        <v>322</v>
      </c>
      <c r="L30" s="401">
        <v>53286</v>
      </c>
      <c r="M30" s="487">
        <v>5562</v>
      </c>
      <c r="N30" s="401">
        <v>1108568</v>
      </c>
      <c r="O30" s="234">
        <v>734</v>
      </c>
      <c r="P30" s="234">
        <v>30781</v>
      </c>
      <c r="Q30" s="234">
        <v>1309</v>
      </c>
      <c r="R30" s="234">
        <v>76653</v>
      </c>
      <c r="S30" s="234">
        <v>2174</v>
      </c>
      <c r="T30" s="234">
        <v>420402</v>
      </c>
      <c r="U30" s="234">
        <v>1345</v>
      </c>
      <c r="V30" s="234">
        <v>580732</v>
      </c>
    </row>
    <row r="31" spans="1:22" x14ac:dyDescent="0.2">
      <c r="A31" s="297" t="s">
        <v>225</v>
      </c>
      <c r="B31" s="177"/>
      <c r="C31" s="401">
        <v>189144</v>
      </c>
      <c r="D31" s="401">
        <v>595907</v>
      </c>
      <c r="E31" s="401">
        <v>70248</v>
      </c>
      <c r="F31" s="401">
        <v>100637</v>
      </c>
      <c r="G31" s="401">
        <v>40665</v>
      </c>
      <c r="H31" s="401">
        <v>70744</v>
      </c>
      <c r="I31" s="401">
        <v>29160</v>
      </c>
      <c r="J31" s="401">
        <v>29603</v>
      </c>
      <c r="K31" s="401">
        <v>423</v>
      </c>
      <c r="L31" s="401">
        <v>290</v>
      </c>
      <c r="M31" s="487">
        <v>118896</v>
      </c>
      <c r="N31" s="401">
        <v>495270</v>
      </c>
      <c r="O31" s="234">
        <v>31050</v>
      </c>
      <c r="P31" s="234">
        <v>21102</v>
      </c>
      <c r="Q31" s="234">
        <v>35431</v>
      </c>
      <c r="R31" s="234">
        <v>40405</v>
      </c>
      <c r="S31" s="234">
        <v>42276</v>
      </c>
      <c r="T31" s="234">
        <v>112572</v>
      </c>
      <c r="U31" s="234">
        <v>10139</v>
      </c>
      <c r="V31" s="234">
        <v>321191</v>
      </c>
    </row>
    <row r="32" spans="1:22" x14ac:dyDescent="0.2">
      <c r="A32" s="297" t="s">
        <v>216</v>
      </c>
      <c r="B32" s="177"/>
      <c r="C32" s="401">
        <v>172</v>
      </c>
      <c r="D32" s="401">
        <v>28487</v>
      </c>
      <c r="E32" s="401" t="s">
        <v>2484</v>
      </c>
      <c r="F32" s="401" t="s">
        <v>2484</v>
      </c>
      <c r="G32" s="401" t="s">
        <v>2484</v>
      </c>
      <c r="H32" s="401" t="s">
        <v>2484</v>
      </c>
      <c r="I32" s="401">
        <v>22</v>
      </c>
      <c r="J32" s="401">
        <v>1362</v>
      </c>
      <c r="K32" s="401">
        <v>20</v>
      </c>
      <c r="L32" s="401">
        <v>437</v>
      </c>
      <c r="M32" s="487" t="s">
        <v>2484</v>
      </c>
      <c r="N32" s="401" t="s">
        <v>2484</v>
      </c>
      <c r="O32" s="234">
        <v>3</v>
      </c>
      <c r="P32" s="234">
        <v>0</v>
      </c>
      <c r="Q32" s="234" t="s">
        <v>2484</v>
      </c>
      <c r="R32" s="234" t="s">
        <v>2484</v>
      </c>
      <c r="S32" s="234" t="s">
        <v>2484</v>
      </c>
      <c r="T32" s="234" t="s">
        <v>2484</v>
      </c>
      <c r="U32" s="234" t="s">
        <v>2484</v>
      </c>
      <c r="V32" s="234" t="s">
        <v>2484</v>
      </c>
    </row>
    <row r="33" spans="1:22" x14ac:dyDescent="0.2">
      <c r="A33" s="297" t="s">
        <v>217</v>
      </c>
      <c r="B33" s="177"/>
      <c r="C33" s="401">
        <v>253</v>
      </c>
      <c r="D33" s="401">
        <v>3259</v>
      </c>
      <c r="E33" s="401" t="s">
        <v>2484</v>
      </c>
      <c r="F33" s="401" t="s">
        <v>2484</v>
      </c>
      <c r="G33" s="401" t="s">
        <v>2484</v>
      </c>
      <c r="H33" s="401" t="s">
        <v>2484</v>
      </c>
      <c r="I33" s="401" t="s">
        <v>2484</v>
      </c>
      <c r="J33" s="401" t="s">
        <v>2484</v>
      </c>
      <c r="K33" s="401">
        <v>22</v>
      </c>
      <c r="L33" s="401">
        <v>48</v>
      </c>
      <c r="M33" s="487" t="s">
        <v>2484</v>
      </c>
      <c r="N33" s="401" t="s">
        <v>2484</v>
      </c>
      <c r="O33" s="234">
        <v>20</v>
      </c>
      <c r="P33" s="234">
        <v>52</v>
      </c>
      <c r="Q33" s="234">
        <v>34</v>
      </c>
      <c r="R33" s="234">
        <v>95</v>
      </c>
      <c r="S33" s="234">
        <v>29</v>
      </c>
      <c r="T33" s="234">
        <v>476</v>
      </c>
      <c r="U33" s="234" t="s">
        <v>2484</v>
      </c>
      <c r="V33" s="234" t="s">
        <v>2484</v>
      </c>
    </row>
    <row r="34" spans="1:22" ht="4.5" customHeight="1" x14ac:dyDescent="0.2">
      <c r="A34" s="176"/>
      <c r="B34" s="173"/>
      <c r="C34" s="401"/>
      <c r="D34" s="401"/>
      <c r="E34" s="401"/>
      <c r="F34" s="401"/>
      <c r="G34" s="401"/>
      <c r="H34" s="401"/>
      <c r="I34" s="401"/>
      <c r="J34" s="401"/>
      <c r="K34" s="401"/>
      <c r="L34" s="401"/>
      <c r="M34" s="487"/>
      <c r="N34" s="401"/>
      <c r="O34" s="234"/>
      <c r="P34" s="234"/>
      <c r="Q34" s="234"/>
      <c r="R34" s="234"/>
      <c r="S34" s="234"/>
      <c r="T34" s="234"/>
      <c r="U34" s="234"/>
      <c r="V34" s="234"/>
    </row>
    <row r="35" spans="1:22" x14ac:dyDescent="0.2">
      <c r="A35" s="301" t="s">
        <v>192</v>
      </c>
      <c r="B35" s="174"/>
      <c r="C35" s="401"/>
      <c r="D35" s="401"/>
      <c r="E35" s="401"/>
      <c r="F35" s="401"/>
      <c r="G35" s="401"/>
      <c r="H35" s="401"/>
      <c r="I35" s="401"/>
      <c r="J35" s="401"/>
      <c r="K35" s="401"/>
      <c r="L35" s="401"/>
      <c r="M35" s="487"/>
      <c r="N35" s="401"/>
      <c r="O35" s="234"/>
      <c r="P35" s="234"/>
      <c r="Q35" s="234"/>
      <c r="R35" s="234"/>
      <c r="S35" s="234"/>
      <c r="T35" s="234"/>
      <c r="U35" s="234"/>
      <c r="V35" s="234"/>
    </row>
    <row r="36" spans="1:22" x14ac:dyDescent="0.2">
      <c r="A36" s="297" t="s">
        <v>218</v>
      </c>
      <c r="B36" s="177"/>
      <c r="C36" s="401">
        <v>509</v>
      </c>
      <c r="D36" s="401">
        <v>435997</v>
      </c>
      <c r="E36" s="401">
        <v>413</v>
      </c>
      <c r="F36" s="401">
        <v>420580</v>
      </c>
      <c r="G36" s="401">
        <v>353</v>
      </c>
      <c r="H36" s="401">
        <v>394078</v>
      </c>
      <c r="I36" s="401">
        <v>40</v>
      </c>
      <c r="J36" s="401">
        <v>7107</v>
      </c>
      <c r="K36" s="401">
        <v>20</v>
      </c>
      <c r="L36" s="401">
        <v>19395</v>
      </c>
      <c r="M36" s="487">
        <v>96</v>
      </c>
      <c r="N36" s="401">
        <v>15417</v>
      </c>
      <c r="O36" s="234">
        <v>4</v>
      </c>
      <c r="P36" s="234">
        <v>114</v>
      </c>
      <c r="Q36" s="234">
        <v>22</v>
      </c>
      <c r="R36" s="234">
        <v>1700</v>
      </c>
      <c r="S36" s="234">
        <v>32</v>
      </c>
      <c r="T36" s="234">
        <v>4354</v>
      </c>
      <c r="U36" s="234">
        <v>38</v>
      </c>
      <c r="V36" s="234">
        <v>9249</v>
      </c>
    </row>
    <row r="37" spans="1:22" x14ac:dyDescent="0.2">
      <c r="A37" s="302" t="s">
        <v>219</v>
      </c>
      <c r="B37" s="179"/>
      <c r="C37" s="401">
        <v>302097</v>
      </c>
      <c r="D37" s="401">
        <v>16815518</v>
      </c>
      <c r="E37" s="401">
        <v>124698</v>
      </c>
      <c r="F37" s="401">
        <v>7457822</v>
      </c>
      <c r="G37" s="401">
        <v>73127</v>
      </c>
      <c r="H37" s="401">
        <v>5541065</v>
      </c>
      <c r="I37" s="401">
        <v>47030</v>
      </c>
      <c r="J37" s="401">
        <v>1760832</v>
      </c>
      <c r="K37" s="401">
        <v>4541</v>
      </c>
      <c r="L37" s="401">
        <v>155925</v>
      </c>
      <c r="M37" s="487">
        <v>177399</v>
      </c>
      <c r="N37" s="401">
        <v>9357696</v>
      </c>
      <c r="O37" s="234">
        <v>35685</v>
      </c>
      <c r="P37" s="234">
        <v>141839</v>
      </c>
      <c r="Q37" s="234">
        <v>51280</v>
      </c>
      <c r="R37" s="234">
        <v>466825</v>
      </c>
      <c r="S37" s="234">
        <v>71584</v>
      </c>
      <c r="T37" s="234">
        <v>2506779</v>
      </c>
      <c r="U37" s="234">
        <v>18850</v>
      </c>
      <c r="V37" s="234">
        <v>6242252</v>
      </c>
    </row>
    <row r="38" spans="1:22" ht="6" customHeight="1" x14ac:dyDescent="0.2">
      <c r="A38" s="303"/>
      <c r="B38" s="175"/>
      <c r="C38" s="401"/>
      <c r="D38" s="401"/>
      <c r="E38" s="401"/>
      <c r="F38" s="401"/>
      <c r="G38" s="401"/>
      <c r="H38" s="401"/>
      <c r="I38" s="401"/>
      <c r="J38" s="401"/>
      <c r="K38" s="401"/>
      <c r="L38" s="401"/>
      <c r="M38" s="487"/>
      <c r="N38" s="401"/>
      <c r="O38" s="234"/>
      <c r="P38" s="234"/>
      <c r="Q38" s="234"/>
      <c r="R38" s="234"/>
      <c r="S38" s="234"/>
      <c r="T38" s="234"/>
      <c r="U38" s="234"/>
      <c r="V38" s="234"/>
    </row>
    <row r="39" spans="1:22" x14ac:dyDescent="0.2">
      <c r="A39" s="302" t="s">
        <v>220</v>
      </c>
      <c r="B39" s="179"/>
      <c r="C39" s="401">
        <v>3280291</v>
      </c>
      <c r="D39" s="401">
        <v>228297617</v>
      </c>
      <c r="E39" s="401">
        <v>1962876</v>
      </c>
      <c r="F39" s="401">
        <v>-7788979</v>
      </c>
      <c r="G39" s="401">
        <v>906728</v>
      </c>
      <c r="H39" s="401">
        <v>-33213223</v>
      </c>
      <c r="I39" s="401">
        <v>368396</v>
      </c>
      <c r="J39" s="401">
        <v>15356581</v>
      </c>
      <c r="K39" s="401">
        <v>687752</v>
      </c>
      <c r="L39" s="401">
        <v>10067662</v>
      </c>
      <c r="M39" s="487">
        <v>1317415</v>
      </c>
      <c r="N39" s="401">
        <v>236086596</v>
      </c>
      <c r="O39" s="234">
        <v>160322</v>
      </c>
      <c r="P39" s="234">
        <v>2510371</v>
      </c>
      <c r="Q39" s="234">
        <v>876071</v>
      </c>
      <c r="R39" s="234">
        <v>45526647</v>
      </c>
      <c r="S39" s="234">
        <v>256490</v>
      </c>
      <c r="T39" s="234">
        <v>70306955</v>
      </c>
      <c r="U39" s="234">
        <v>24532</v>
      </c>
      <c r="V39" s="234">
        <v>117742624</v>
      </c>
    </row>
    <row r="40" spans="1:22" x14ac:dyDescent="0.2">
      <c r="A40" s="176"/>
      <c r="B40" s="173"/>
      <c r="C40" s="401"/>
      <c r="D40" s="401"/>
      <c r="E40" s="401"/>
      <c r="F40" s="401"/>
      <c r="G40" s="401"/>
      <c r="H40" s="401"/>
      <c r="I40" s="401"/>
      <c r="J40" s="401"/>
      <c r="K40" s="401"/>
      <c r="L40" s="401"/>
      <c r="M40" s="487"/>
      <c r="N40" s="401"/>
      <c r="O40" s="234"/>
      <c r="P40" s="234"/>
      <c r="Q40" s="234"/>
      <c r="R40" s="234"/>
      <c r="S40" s="234"/>
      <c r="T40" s="234"/>
      <c r="U40" s="234"/>
      <c r="V40" s="234"/>
    </row>
    <row r="41" spans="1:22" x14ac:dyDescent="0.2">
      <c r="A41" s="298" t="s">
        <v>195</v>
      </c>
      <c r="B41" s="170"/>
      <c r="C41" s="401"/>
      <c r="D41" s="401"/>
      <c r="E41" s="401"/>
      <c r="F41" s="401"/>
      <c r="G41" s="401"/>
      <c r="H41" s="401"/>
      <c r="I41" s="401"/>
      <c r="J41" s="401"/>
      <c r="K41" s="401"/>
      <c r="L41" s="401"/>
      <c r="M41" s="487"/>
      <c r="N41" s="401"/>
      <c r="O41" s="234"/>
      <c r="P41" s="234"/>
      <c r="Q41" s="234"/>
      <c r="R41" s="234"/>
      <c r="S41" s="234"/>
      <c r="T41" s="234"/>
      <c r="U41" s="234"/>
      <c r="V41" s="234"/>
    </row>
    <row r="42" spans="1:22" x14ac:dyDescent="0.2">
      <c r="A42" s="145" t="s">
        <v>228</v>
      </c>
      <c r="B42" s="171"/>
      <c r="C42" s="401">
        <v>251518</v>
      </c>
      <c r="D42" s="401">
        <v>1615434</v>
      </c>
      <c r="E42" s="401">
        <v>99235</v>
      </c>
      <c r="F42" s="401">
        <v>677237</v>
      </c>
      <c r="G42" s="401">
        <v>45553</v>
      </c>
      <c r="H42" s="401">
        <v>489477</v>
      </c>
      <c r="I42" s="401">
        <v>21153</v>
      </c>
      <c r="J42" s="401">
        <v>142238</v>
      </c>
      <c r="K42" s="401">
        <v>32529</v>
      </c>
      <c r="L42" s="401">
        <v>45522</v>
      </c>
      <c r="M42" s="487">
        <v>152283</v>
      </c>
      <c r="N42" s="401">
        <v>938197</v>
      </c>
      <c r="O42" s="234">
        <v>3933</v>
      </c>
      <c r="P42" s="234">
        <v>10566</v>
      </c>
      <c r="Q42" s="234">
        <v>83064</v>
      </c>
      <c r="R42" s="234">
        <v>143179</v>
      </c>
      <c r="S42" s="234">
        <v>54827</v>
      </c>
      <c r="T42" s="234">
        <v>326731</v>
      </c>
      <c r="U42" s="234">
        <v>10459</v>
      </c>
      <c r="V42" s="234">
        <v>457720</v>
      </c>
    </row>
    <row r="43" spans="1:22" x14ac:dyDescent="0.2">
      <c r="A43" s="145" t="s">
        <v>229</v>
      </c>
      <c r="B43" s="171"/>
      <c r="C43" s="401">
        <v>19034</v>
      </c>
      <c r="D43" s="401">
        <v>6019422</v>
      </c>
      <c r="E43" s="401" t="s">
        <v>2484</v>
      </c>
      <c r="F43" s="401" t="s">
        <v>2484</v>
      </c>
      <c r="G43" s="401">
        <v>946</v>
      </c>
      <c r="H43" s="401">
        <v>217489</v>
      </c>
      <c r="I43" s="401">
        <v>15070</v>
      </c>
      <c r="J43" s="401">
        <v>3174087</v>
      </c>
      <c r="K43" s="401" t="s">
        <v>2484</v>
      </c>
      <c r="L43" s="401" t="s">
        <v>2484</v>
      </c>
      <c r="M43" s="487" t="s">
        <v>2484</v>
      </c>
      <c r="N43" s="401" t="s">
        <v>2484</v>
      </c>
      <c r="O43" s="234" t="s">
        <v>2484</v>
      </c>
      <c r="P43" s="234" t="s">
        <v>2484</v>
      </c>
      <c r="Q43" s="234">
        <v>470</v>
      </c>
      <c r="R43" s="234">
        <v>324342</v>
      </c>
      <c r="S43" s="234">
        <v>250</v>
      </c>
      <c r="T43" s="234">
        <v>886501</v>
      </c>
      <c r="U43" s="234" t="s">
        <v>2484</v>
      </c>
      <c r="V43" s="234" t="s">
        <v>2484</v>
      </c>
    </row>
    <row r="44" spans="1:22" x14ac:dyDescent="0.2">
      <c r="A44" s="145" t="s">
        <v>230</v>
      </c>
      <c r="B44" s="171"/>
      <c r="C44" s="401">
        <v>156712</v>
      </c>
      <c r="D44" s="401">
        <v>26048013</v>
      </c>
      <c r="E44" s="401">
        <v>134227</v>
      </c>
      <c r="F44" s="401">
        <v>18251683</v>
      </c>
      <c r="G44" s="401">
        <v>113974</v>
      </c>
      <c r="H44" s="401">
        <v>14280302</v>
      </c>
      <c r="I44" s="401">
        <v>18942</v>
      </c>
      <c r="J44" s="401">
        <v>3601792</v>
      </c>
      <c r="K44" s="401">
        <v>1311</v>
      </c>
      <c r="L44" s="401">
        <v>369588</v>
      </c>
      <c r="M44" s="487">
        <v>22485</v>
      </c>
      <c r="N44" s="401">
        <v>7796330</v>
      </c>
      <c r="O44" s="234">
        <v>8076</v>
      </c>
      <c r="P44" s="234">
        <v>217011</v>
      </c>
      <c r="Q44" s="234">
        <v>4659</v>
      </c>
      <c r="R44" s="234">
        <v>1073483</v>
      </c>
      <c r="S44" s="234">
        <v>6557</v>
      </c>
      <c r="T44" s="234">
        <v>2594633</v>
      </c>
      <c r="U44" s="234">
        <v>3193</v>
      </c>
      <c r="V44" s="234">
        <v>3911203</v>
      </c>
    </row>
    <row r="45" spans="1:22" x14ac:dyDescent="0.2">
      <c r="A45" s="145" t="s">
        <v>231</v>
      </c>
      <c r="B45" s="171"/>
      <c r="C45" s="401">
        <v>15887</v>
      </c>
      <c r="D45" s="401">
        <v>4633067</v>
      </c>
      <c r="E45" s="401">
        <v>6376</v>
      </c>
      <c r="F45" s="401">
        <v>2070985</v>
      </c>
      <c r="G45" s="401" t="s">
        <v>2484</v>
      </c>
      <c r="H45" s="401" t="s">
        <v>2484</v>
      </c>
      <c r="I45" s="401">
        <v>1306</v>
      </c>
      <c r="J45" s="401">
        <v>225989</v>
      </c>
      <c r="K45" s="401" t="s">
        <v>2484</v>
      </c>
      <c r="L45" s="401" t="s">
        <v>2484</v>
      </c>
      <c r="M45" s="487">
        <v>9511</v>
      </c>
      <c r="N45" s="401">
        <v>2562081</v>
      </c>
      <c r="O45" s="234" t="s">
        <v>2484</v>
      </c>
      <c r="P45" s="234" t="s">
        <v>2484</v>
      </c>
      <c r="Q45" s="234">
        <v>4279</v>
      </c>
      <c r="R45" s="234">
        <v>524714</v>
      </c>
      <c r="S45" s="234">
        <v>4043</v>
      </c>
      <c r="T45" s="234">
        <v>1268816</v>
      </c>
      <c r="U45" s="234" t="s">
        <v>2484</v>
      </c>
      <c r="V45" s="234" t="s">
        <v>2484</v>
      </c>
    </row>
    <row r="46" spans="1:22" x14ac:dyDescent="0.2">
      <c r="A46" s="145" t="s">
        <v>232</v>
      </c>
      <c r="B46" s="171"/>
      <c r="C46" s="401">
        <v>156</v>
      </c>
      <c r="D46" s="401">
        <v>879656</v>
      </c>
      <c r="E46" s="401" t="s">
        <v>2484</v>
      </c>
      <c r="F46" s="401" t="s">
        <v>2484</v>
      </c>
      <c r="G46" s="401" t="s">
        <v>2484</v>
      </c>
      <c r="H46" s="401" t="s">
        <v>2484</v>
      </c>
      <c r="I46" s="401">
        <v>21</v>
      </c>
      <c r="J46" s="401">
        <v>50959</v>
      </c>
      <c r="K46" s="401" t="s">
        <v>2484</v>
      </c>
      <c r="L46" s="401" t="s">
        <v>2484</v>
      </c>
      <c r="M46" s="487" t="s">
        <v>2484</v>
      </c>
      <c r="N46" s="401" t="s">
        <v>2484</v>
      </c>
      <c r="O46" s="234">
        <v>13</v>
      </c>
      <c r="P46" s="234">
        <v>182</v>
      </c>
      <c r="Q46" s="234">
        <v>7</v>
      </c>
      <c r="R46" s="234">
        <v>938</v>
      </c>
      <c r="S46" s="234">
        <v>6</v>
      </c>
      <c r="T46" s="234">
        <v>2943</v>
      </c>
      <c r="U46" s="234" t="s">
        <v>2484</v>
      </c>
      <c r="V46" s="401" t="s">
        <v>2484</v>
      </c>
    </row>
    <row r="47" spans="1:22" x14ac:dyDescent="0.2">
      <c r="A47" s="145" t="s">
        <v>233</v>
      </c>
      <c r="B47" s="171"/>
      <c r="C47" s="401">
        <v>456</v>
      </c>
      <c r="D47" s="401">
        <v>990936</v>
      </c>
      <c r="E47" s="401">
        <v>243</v>
      </c>
      <c r="F47" s="401">
        <v>847565</v>
      </c>
      <c r="G47" s="401">
        <v>109</v>
      </c>
      <c r="H47" s="401">
        <v>626414</v>
      </c>
      <c r="I47" s="401">
        <v>91</v>
      </c>
      <c r="J47" s="401">
        <v>195150</v>
      </c>
      <c r="K47" s="401">
        <v>43</v>
      </c>
      <c r="L47" s="401">
        <v>26002</v>
      </c>
      <c r="M47" s="487">
        <v>213</v>
      </c>
      <c r="N47" s="401">
        <v>143370</v>
      </c>
      <c r="O47" s="234">
        <v>14</v>
      </c>
      <c r="P47" s="234">
        <v>2172</v>
      </c>
      <c r="Q47" s="234" t="s">
        <v>2484</v>
      </c>
      <c r="R47" s="234" t="s">
        <v>2484</v>
      </c>
      <c r="S47" s="234" t="s">
        <v>2484</v>
      </c>
      <c r="T47" s="234" t="s">
        <v>2484</v>
      </c>
      <c r="U47" s="234">
        <v>87</v>
      </c>
      <c r="V47" s="234">
        <v>89810</v>
      </c>
    </row>
    <row r="48" spans="1:22" x14ac:dyDescent="0.2">
      <c r="A48" s="145" t="s">
        <v>234</v>
      </c>
      <c r="B48" s="171"/>
      <c r="C48" s="401">
        <v>351560</v>
      </c>
      <c r="D48" s="401">
        <v>870761</v>
      </c>
      <c r="E48" s="401">
        <v>110287</v>
      </c>
      <c r="F48" s="401">
        <v>135007</v>
      </c>
      <c r="G48" s="401">
        <v>52780</v>
      </c>
      <c r="H48" s="401">
        <v>89293</v>
      </c>
      <c r="I48" s="401">
        <v>35442</v>
      </c>
      <c r="J48" s="401">
        <v>35229</v>
      </c>
      <c r="K48" s="401">
        <v>22065</v>
      </c>
      <c r="L48" s="401">
        <v>10485</v>
      </c>
      <c r="M48" s="487">
        <v>241273</v>
      </c>
      <c r="N48" s="401">
        <v>735753</v>
      </c>
      <c r="O48" s="234">
        <v>30928</v>
      </c>
      <c r="P48" s="234">
        <v>21150</v>
      </c>
      <c r="Q48" s="234">
        <v>107740</v>
      </c>
      <c r="R48" s="234">
        <v>79601</v>
      </c>
      <c r="S48" s="234">
        <v>86731</v>
      </c>
      <c r="T48" s="234">
        <v>189082</v>
      </c>
      <c r="U48" s="234">
        <v>15874</v>
      </c>
      <c r="V48" s="234">
        <v>445921</v>
      </c>
    </row>
    <row r="49" spans="1:22" x14ac:dyDescent="0.2">
      <c r="A49" s="145" t="s">
        <v>235</v>
      </c>
      <c r="B49" s="171"/>
      <c r="C49" s="401">
        <v>836</v>
      </c>
      <c r="D49" s="401">
        <v>620503</v>
      </c>
      <c r="E49" s="401">
        <v>326</v>
      </c>
      <c r="F49" s="401">
        <v>203655</v>
      </c>
      <c r="G49" s="401">
        <v>227</v>
      </c>
      <c r="H49" s="401">
        <v>179338</v>
      </c>
      <c r="I49" s="401">
        <v>75</v>
      </c>
      <c r="J49" s="401">
        <v>18839</v>
      </c>
      <c r="K49" s="401">
        <v>24</v>
      </c>
      <c r="L49" s="401">
        <v>5479</v>
      </c>
      <c r="M49" s="487">
        <v>510</v>
      </c>
      <c r="N49" s="401">
        <v>416848</v>
      </c>
      <c r="O49" s="234">
        <v>24</v>
      </c>
      <c r="P49" s="234">
        <v>712</v>
      </c>
      <c r="Q49" s="234" t="s">
        <v>2484</v>
      </c>
      <c r="R49" s="234" t="s">
        <v>2484</v>
      </c>
      <c r="S49" s="234" t="s">
        <v>2484</v>
      </c>
      <c r="T49" s="234" t="s">
        <v>2484</v>
      </c>
      <c r="U49" s="234">
        <v>215</v>
      </c>
      <c r="V49" s="234">
        <v>373753</v>
      </c>
    </row>
    <row r="50" spans="1:22" x14ac:dyDescent="0.2">
      <c r="A50" s="302" t="s">
        <v>221</v>
      </c>
      <c r="B50" s="179"/>
      <c r="C50" s="401">
        <v>695689</v>
      </c>
      <c r="D50" s="401">
        <v>41677789</v>
      </c>
      <c r="E50" s="401">
        <v>339080</v>
      </c>
      <c r="F50" s="401">
        <v>27094191</v>
      </c>
      <c r="G50" s="401">
        <v>201834</v>
      </c>
      <c r="H50" s="401">
        <v>18311402</v>
      </c>
      <c r="I50" s="401">
        <v>83571</v>
      </c>
      <c r="J50" s="401">
        <v>7444283</v>
      </c>
      <c r="K50" s="401">
        <v>53675</v>
      </c>
      <c r="L50" s="401">
        <v>1338507</v>
      </c>
      <c r="M50" s="487">
        <v>356609</v>
      </c>
      <c r="N50" s="401">
        <v>14583598</v>
      </c>
      <c r="O50" s="234">
        <v>41573</v>
      </c>
      <c r="P50" s="234">
        <v>419196</v>
      </c>
      <c r="Q50" s="234">
        <v>174588</v>
      </c>
      <c r="R50" s="234">
        <v>2178349</v>
      </c>
      <c r="S50" s="234">
        <v>121357</v>
      </c>
      <c r="T50" s="234">
        <v>5330386</v>
      </c>
      <c r="U50" s="234">
        <v>19091</v>
      </c>
      <c r="V50" s="234">
        <v>6655666</v>
      </c>
    </row>
    <row r="51" spans="1:22" ht="6" customHeight="1" x14ac:dyDescent="0.2">
      <c r="A51" s="65"/>
      <c r="B51" s="64"/>
      <c r="C51" s="401"/>
      <c r="D51" s="401"/>
      <c r="E51" s="401"/>
      <c r="F51" s="401"/>
      <c r="G51" s="401"/>
      <c r="H51" s="401"/>
      <c r="I51" s="401"/>
      <c r="J51" s="401"/>
      <c r="K51" s="401"/>
      <c r="L51" s="401"/>
      <c r="M51" s="487"/>
      <c r="N51" s="401"/>
      <c r="O51" s="234"/>
      <c r="P51" s="234"/>
      <c r="Q51" s="234"/>
      <c r="R51" s="234"/>
      <c r="S51" s="234"/>
      <c r="T51" s="234"/>
      <c r="U51" s="234"/>
      <c r="V51" s="234"/>
    </row>
    <row r="52" spans="1:22" x14ac:dyDescent="0.2">
      <c r="A52" s="302" t="s">
        <v>222</v>
      </c>
      <c r="B52" s="179"/>
      <c r="C52" s="401">
        <v>3262271</v>
      </c>
      <c r="D52" s="401">
        <v>186619828</v>
      </c>
      <c r="E52" s="401">
        <v>1944857</v>
      </c>
      <c r="F52" s="401">
        <v>-34883171</v>
      </c>
      <c r="G52" s="401">
        <v>907337</v>
      </c>
      <c r="H52" s="401">
        <v>-51524625</v>
      </c>
      <c r="I52" s="401">
        <v>349743</v>
      </c>
      <c r="J52" s="401">
        <v>7912299</v>
      </c>
      <c r="K52" s="401">
        <v>687777</v>
      </c>
      <c r="L52" s="401">
        <v>8729155</v>
      </c>
      <c r="M52" s="487">
        <v>1317414</v>
      </c>
      <c r="N52" s="401">
        <v>221502999</v>
      </c>
      <c r="O52" s="234">
        <v>160322</v>
      </c>
      <c r="P52" s="234">
        <v>2091174</v>
      </c>
      <c r="Q52" s="234">
        <v>876071</v>
      </c>
      <c r="R52" s="234">
        <v>43348298</v>
      </c>
      <c r="S52" s="234">
        <v>256489</v>
      </c>
      <c r="T52" s="234">
        <v>64976569</v>
      </c>
      <c r="U52" s="234">
        <v>24532</v>
      </c>
      <c r="V52" s="234">
        <v>111086957</v>
      </c>
    </row>
    <row r="53" spans="1:22" x14ac:dyDescent="0.2">
      <c r="A53" s="176"/>
      <c r="B53" s="173"/>
      <c r="C53" s="401"/>
      <c r="D53" s="401"/>
      <c r="E53" s="401"/>
      <c r="F53" s="401"/>
      <c r="G53" s="401"/>
      <c r="H53" s="401"/>
      <c r="I53" s="401"/>
      <c r="J53" s="401"/>
      <c r="K53" s="401"/>
      <c r="L53" s="401"/>
      <c r="M53" s="487"/>
      <c r="N53" s="401"/>
      <c r="O53" s="234"/>
      <c r="P53" s="234"/>
      <c r="Q53" s="234"/>
      <c r="R53" s="234"/>
      <c r="S53" s="234"/>
      <c r="T53" s="234"/>
      <c r="U53" s="234"/>
      <c r="V53" s="234"/>
    </row>
    <row r="54" spans="1:22" x14ac:dyDescent="0.2">
      <c r="A54" s="297" t="s">
        <v>237</v>
      </c>
      <c r="B54" s="177"/>
      <c r="C54" s="401">
        <v>3308</v>
      </c>
      <c r="D54" s="401">
        <v>115137</v>
      </c>
      <c r="E54" s="401" t="s">
        <v>2484</v>
      </c>
      <c r="F54" s="401" t="s">
        <v>2484</v>
      </c>
      <c r="G54" s="401" t="s">
        <v>2484</v>
      </c>
      <c r="H54" s="401" t="s">
        <v>2484</v>
      </c>
      <c r="I54" s="401">
        <v>205</v>
      </c>
      <c r="J54" s="401">
        <v>4817</v>
      </c>
      <c r="K54" s="401">
        <v>1003</v>
      </c>
      <c r="L54" s="401">
        <v>17553</v>
      </c>
      <c r="M54" s="487" t="s">
        <v>2484</v>
      </c>
      <c r="N54" s="401" t="s">
        <v>2484</v>
      </c>
      <c r="O54" s="234">
        <v>15</v>
      </c>
      <c r="P54" s="234">
        <v>3</v>
      </c>
      <c r="Q54" s="234" t="s">
        <v>2484</v>
      </c>
      <c r="R54" s="234" t="s">
        <v>2484</v>
      </c>
      <c r="S54" s="234">
        <v>631</v>
      </c>
      <c r="T54" s="234">
        <v>42875</v>
      </c>
      <c r="U54" s="234" t="s">
        <v>2484</v>
      </c>
      <c r="V54" s="234" t="s">
        <v>2484</v>
      </c>
    </row>
    <row r="55" spans="1:22" x14ac:dyDescent="0.2">
      <c r="A55" s="297" t="s">
        <v>238</v>
      </c>
      <c r="B55" s="177"/>
      <c r="C55" s="401">
        <v>5</v>
      </c>
      <c r="D55" s="401">
        <v>43583</v>
      </c>
      <c r="E55" s="401" t="s">
        <v>2484</v>
      </c>
      <c r="F55" s="401" t="s">
        <v>2484</v>
      </c>
      <c r="G55" s="401" t="s">
        <v>2484</v>
      </c>
      <c r="H55" s="401" t="s">
        <v>2484</v>
      </c>
      <c r="I55" s="401" t="s">
        <v>28</v>
      </c>
      <c r="J55" s="401" t="s">
        <v>28</v>
      </c>
      <c r="K55" s="401" t="s">
        <v>28</v>
      </c>
      <c r="L55" s="401" t="s">
        <v>28</v>
      </c>
      <c r="M55" s="487" t="s">
        <v>2484</v>
      </c>
      <c r="N55" s="401" t="s">
        <v>2484</v>
      </c>
      <c r="O55" s="402" t="s">
        <v>28</v>
      </c>
      <c r="P55" s="402" t="s">
        <v>28</v>
      </c>
      <c r="Q55" s="402" t="s">
        <v>28</v>
      </c>
      <c r="R55" s="402" t="s">
        <v>28</v>
      </c>
      <c r="S55" s="402" t="s">
        <v>28</v>
      </c>
      <c r="T55" s="402" t="s">
        <v>28</v>
      </c>
      <c r="U55" s="402" t="s">
        <v>2484</v>
      </c>
      <c r="V55" s="402" t="s">
        <v>2484</v>
      </c>
    </row>
    <row r="56" spans="1:22" ht="6" customHeight="1" x14ac:dyDescent="0.2">
      <c r="A56" s="145"/>
      <c r="B56" s="171"/>
      <c r="C56" s="401"/>
      <c r="D56" s="401"/>
      <c r="E56" s="401"/>
      <c r="F56" s="401"/>
      <c r="G56" s="401"/>
      <c r="H56" s="401"/>
      <c r="I56" s="401"/>
      <c r="J56" s="401"/>
      <c r="K56" s="401"/>
      <c r="L56" s="401"/>
      <c r="M56" s="487"/>
      <c r="N56" s="401"/>
      <c r="O56" s="234"/>
      <c r="P56" s="234"/>
      <c r="Q56" s="234"/>
      <c r="R56" s="234"/>
      <c r="S56" s="234"/>
      <c r="T56" s="234"/>
      <c r="U56" s="234"/>
      <c r="V56" s="234"/>
    </row>
    <row r="57" spans="1:22" x14ac:dyDescent="0.2">
      <c r="A57" s="297" t="s">
        <v>239</v>
      </c>
      <c r="B57" s="177"/>
      <c r="C57" s="401">
        <v>162</v>
      </c>
      <c r="D57" s="401">
        <v>19377</v>
      </c>
      <c r="E57" s="401">
        <v>154</v>
      </c>
      <c r="F57" s="401">
        <v>17765</v>
      </c>
      <c r="G57" s="401">
        <v>120</v>
      </c>
      <c r="H57" s="401">
        <v>6047</v>
      </c>
      <c r="I57" s="401">
        <v>28</v>
      </c>
      <c r="J57" s="401">
        <v>10418</v>
      </c>
      <c r="K57" s="401">
        <v>6</v>
      </c>
      <c r="L57" s="401">
        <v>1300</v>
      </c>
      <c r="M57" s="487">
        <v>8</v>
      </c>
      <c r="N57" s="401">
        <v>1612</v>
      </c>
      <c r="O57" s="402" t="s">
        <v>28</v>
      </c>
      <c r="P57" s="402" t="s">
        <v>28</v>
      </c>
      <c r="Q57" s="402">
        <v>4</v>
      </c>
      <c r="R57" s="402">
        <v>645</v>
      </c>
      <c r="S57" s="402">
        <v>4</v>
      </c>
      <c r="T57" s="402">
        <v>968</v>
      </c>
      <c r="U57" s="402" t="s">
        <v>28</v>
      </c>
      <c r="V57" s="402" t="s">
        <v>28</v>
      </c>
    </row>
    <row r="58" spans="1:22" x14ac:dyDescent="0.2">
      <c r="A58" s="297" t="s">
        <v>240</v>
      </c>
      <c r="B58" s="177"/>
      <c r="C58" s="401">
        <v>2899</v>
      </c>
      <c r="D58" s="401">
        <v>272606</v>
      </c>
      <c r="E58" s="401">
        <v>2890</v>
      </c>
      <c r="F58" s="401">
        <v>257248</v>
      </c>
      <c r="G58" s="401">
        <v>2322</v>
      </c>
      <c r="H58" s="401">
        <v>207492</v>
      </c>
      <c r="I58" s="401">
        <v>542</v>
      </c>
      <c r="J58" s="401">
        <v>37229</v>
      </c>
      <c r="K58" s="401">
        <v>26</v>
      </c>
      <c r="L58" s="401">
        <v>12527</v>
      </c>
      <c r="M58" s="487">
        <v>9</v>
      </c>
      <c r="N58" s="401">
        <v>15358</v>
      </c>
      <c r="O58" s="403" t="s">
        <v>28</v>
      </c>
      <c r="P58" s="403" t="s">
        <v>28</v>
      </c>
      <c r="Q58" s="403">
        <v>6</v>
      </c>
      <c r="R58" s="403">
        <v>278</v>
      </c>
      <c r="S58" s="403">
        <v>3</v>
      </c>
      <c r="T58" s="403">
        <v>15080</v>
      </c>
      <c r="U58" s="403" t="s">
        <v>28</v>
      </c>
      <c r="V58" s="403" t="s">
        <v>28</v>
      </c>
    </row>
    <row r="59" spans="1:22" x14ac:dyDescent="0.2">
      <c r="A59" s="297" t="s">
        <v>241</v>
      </c>
      <c r="B59" s="177"/>
      <c r="C59" s="401">
        <v>7448</v>
      </c>
      <c r="D59" s="401">
        <v>439349</v>
      </c>
      <c r="E59" s="401">
        <v>7393</v>
      </c>
      <c r="F59" s="401">
        <v>434751</v>
      </c>
      <c r="G59" s="401">
        <v>7001</v>
      </c>
      <c r="H59" s="401">
        <v>391291</v>
      </c>
      <c r="I59" s="401">
        <v>392</v>
      </c>
      <c r="J59" s="401">
        <v>43460</v>
      </c>
      <c r="K59" s="401" t="s">
        <v>28</v>
      </c>
      <c r="L59" s="401" t="s">
        <v>28</v>
      </c>
      <c r="M59" s="487">
        <v>55</v>
      </c>
      <c r="N59" s="401">
        <v>4598</v>
      </c>
      <c r="O59" s="234" t="s">
        <v>2484</v>
      </c>
      <c r="P59" s="234" t="s">
        <v>2484</v>
      </c>
      <c r="Q59" s="234">
        <v>11</v>
      </c>
      <c r="R59" s="234">
        <v>538</v>
      </c>
      <c r="S59" s="234">
        <v>14</v>
      </c>
      <c r="T59" s="234">
        <v>2310</v>
      </c>
      <c r="U59" s="234" t="s">
        <v>2484</v>
      </c>
      <c r="V59" s="401" t="s">
        <v>2484</v>
      </c>
    </row>
    <row r="60" spans="1:22" ht="6" customHeight="1" x14ac:dyDescent="0.2">
      <c r="A60" s="145"/>
      <c r="B60" s="171"/>
      <c r="C60" s="401"/>
      <c r="D60" s="401"/>
      <c r="E60" s="401"/>
      <c r="F60" s="401"/>
      <c r="G60" s="401"/>
      <c r="H60" s="401"/>
      <c r="I60" s="401"/>
      <c r="J60" s="401"/>
      <c r="K60" s="401"/>
      <c r="L60" s="401"/>
      <c r="M60" s="487"/>
      <c r="N60" s="401"/>
      <c r="O60" s="234"/>
      <c r="P60" s="234"/>
      <c r="Q60" s="234"/>
      <c r="R60" s="234"/>
      <c r="S60" s="234"/>
      <c r="T60" s="234"/>
      <c r="U60" s="234"/>
      <c r="V60" s="234"/>
    </row>
    <row r="61" spans="1:22" x14ac:dyDescent="0.2">
      <c r="A61" s="297" t="s">
        <v>242</v>
      </c>
      <c r="B61" s="177"/>
      <c r="C61" s="401" t="s">
        <v>28</v>
      </c>
      <c r="D61" s="401" t="s">
        <v>28</v>
      </c>
      <c r="E61" s="401" t="s">
        <v>28</v>
      </c>
      <c r="F61" s="401" t="s">
        <v>28</v>
      </c>
      <c r="G61" s="401" t="s">
        <v>28</v>
      </c>
      <c r="H61" s="401" t="s">
        <v>28</v>
      </c>
      <c r="I61" s="401" t="s">
        <v>28</v>
      </c>
      <c r="J61" s="401" t="s">
        <v>28</v>
      </c>
      <c r="K61" s="401" t="s">
        <v>28</v>
      </c>
      <c r="L61" s="401" t="s">
        <v>28</v>
      </c>
      <c r="M61" s="487" t="s">
        <v>28</v>
      </c>
      <c r="N61" s="401" t="s">
        <v>28</v>
      </c>
      <c r="O61" s="403" t="s">
        <v>28</v>
      </c>
      <c r="P61" s="403" t="s">
        <v>28</v>
      </c>
      <c r="Q61" s="403" t="s">
        <v>28</v>
      </c>
      <c r="R61" s="403" t="s">
        <v>28</v>
      </c>
      <c r="S61" s="403" t="s">
        <v>28</v>
      </c>
      <c r="T61" s="403" t="s">
        <v>28</v>
      </c>
      <c r="U61" s="403" t="s">
        <v>28</v>
      </c>
      <c r="V61" s="403" t="s">
        <v>28</v>
      </c>
    </row>
    <row r="62" spans="1:22" x14ac:dyDescent="0.2">
      <c r="A62" s="297" t="s">
        <v>243</v>
      </c>
      <c r="B62" s="177"/>
      <c r="C62" s="401" t="s">
        <v>28</v>
      </c>
      <c r="D62" s="401" t="s">
        <v>28</v>
      </c>
      <c r="E62" s="401" t="s">
        <v>28</v>
      </c>
      <c r="F62" s="401" t="s">
        <v>28</v>
      </c>
      <c r="G62" s="401" t="s">
        <v>28</v>
      </c>
      <c r="H62" s="401" t="s">
        <v>28</v>
      </c>
      <c r="I62" s="401" t="s">
        <v>28</v>
      </c>
      <c r="J62" s="401" t="s">
        <v>28</v>
      </c>
      <c r="K62" s="401" t="s">
        <v>28</v>
      </c>
      <c r="L62" s="401" t="s">
        <v>28</v>
      </c>
      <c r="M62" s="487" t="s">
        <v>28</v>
      </c>
      <c r="N62" s="401" t="s">
        <v>28</v>
      </c>
      <c r="O62" s="403" t="s">
        <v>28</v>
      </c>
      <c r="P62" s="403" t="s">
        <v>28</v>
      </c>
      <c r="Q62" s="403" t="s">
        <v>28</v>
      </c>
      <c r="R62" s="403" t="s">
        <v>28</v>
      </c>
      <c r="S62" s="403" t="s">
        <v>28</v>
      </c>
      <c r="T62" s="403" t="s">
        <v>28</v>
      </c>
      <c r="U62" s="403" t="s">
        <v>28</v>
      </c>
      <c r="V62" s="403" t="s">
        <v>28</v>
      </c>
    </row>
    <row r="63" spans="1:22" ht="6" customHeight="1" x14ac:dyDescent="0.2">
      <c r="A63" s="145"/>
      <c r="B63" s="171"/>
      <c r="C63" s="401"/>
      <c r="D63" s="401"/>
      <c r="E63" s="401"/>
      <c r="F63" s="401"/>
      <c r="G63" s="401"/>
      <c r="H63" s="401"/>
      <c r="I63" s="401"/>
      <c r="J63" s="401"/>
      <c r="K63" s="401"/>
      <c r="L63" s="401"/>
      <c r="M63" s="487"/>
      <c r="N63" s="401"/>
      <c r="O63" s="234"/>
      <c r="P63" s="234"/>
      <c r="Q63" s="234"/>
      <c r="R63" s="234"/>
      <c r="S63" s="234"/>
      <c r="T63" s="234"/>
      <c r="U63" s="234"/>
      <c r="V63" s="234"/>
    </row>
    <row r="64" spans="1:22" x14ac:dyDescent="0.2">
      <c r="A64" s="145" t="s">
        <v>236</v>
      </c>
      <c r="B64" s="171"/>
      <c r="C64" s="401">
        <v>510274</v>
      </c>
      <c r="D64" s="401">
        <v>18469533</v>
      </c>
      <c r="E64" s="401" t="s">
        <v>2484</v>
      </c>
      <c r="F64" s="401" t="s">
        <v>2484</v>
      </c>
      <c r="G64" s="401" t="s">
        <v>2484</v>
      </c>
      <c r="H64" s="401" t="s">
        <v>2484</v>
      </c>
      <c r="I64" s="401">
        <v>342097</v>
      </c>
      <c r="J64" s="401">
        <v>8007750</v>
      </c>
      <c r="K64" s="401">
        <v>82627</v>
      </c>
      <c r="L64" s="401">
        <v>725843</v>
      </c>
      <c r="M64" s="487">
        <v>85423</v>
      </c>
      <c r="N64" s="401">
        <v>9713952</v>
      </c>
      <c r="O64" s="234">
        <v>39471</v>
      </c>
      <c r="P64" s="234">
        <v>685585</v>
      </c>
      <c r="Q64" s="234">
        <v>32113</v>
      </c>
      <c r="R64" s="234">
        <v>1240237</v>
      </c>
      <c r="S64" s="234">
        <v>12080</v>
      </c>
      <c r="T64" s="234">
        <v>2725281</v>
      </c>
      <c r="U64" s="234">
        <v>1759</v>
      </c>
      <c r="V64" s="234">
        <v>5062849</v>
      </c>
    </row>
    <row r="65" spans="1:22" x14ac:dyDescent="0.2">
      <c r="A65" s="297" t="s">
        <v>244</v>
      </c>
      <c r="B65" s="177"/>
      <c r="C65" s="401">
        <v>42</v>
      </c>
      <c r="D65" s="401">
        <v>37743</v>
      </c>
      <c r="E65" s="401" t="s">
        <v>28</v>
      </c>
      <c r="F65" s="401" t="s">
        <v>28</v>
      </c>
      <c r="G65" s="401" t="s">
        <v>28</v>
      </c>
      <c r="H65" s="401" t="s">
        <v>28</v>
      </c>
      <c r="I65" s="401" t="s">
        <v>28</v>
      </c>
      <c r="J65" s="401" t="s">
        <v>28</v>
      </c>
      <c r="K65" s="401" t="s">
        <v>28</v>
      </c>
      <c r="L65" s="401" t="s">
        <v>28</v>
      </c>
      <c r="M65" s="487">
        <v>42</v>
      </c>
      <c r="N65" s="401">
        <v>37743</v>
      </c>
      <c r="O65" s="401">
        <v>7</v>
      </c>
      <c r="P65" s="401">
        <v>45</v>
      </c>
      <c r="Q65" s="401">
        <v>6</v>
      </c>
      <c r="R65" s="401">
        <v>259</v>
      </c>
      <c r="S65" s="401">
        <v>20</v>
      </c>
      <c r="T65" s="401">
        <v>8186</v>
      </c>
      <c r="U65" s="401">
        <v>9</v>
      </c>
      <c r="V65" s="401">
        <v>29253</v>
      </c>
    </row>
    <row r="66" spans="1:22" ht="6" customHeight="1" x14ac:dyDescent="0.2">
      <c r="A66" s="145"/>
      <c r="B66" s="171"/>
      <c r="C66" s="401"/>
      <c r="D66" s="401"/>
      <c r="E66" s="401"/>
      <c r="F66" s="401"/>
      <c r="G66" s="401"/>
      <c r="H66" s="401"/>
      <c r="I66" s="401"/>
      <c r="J66" s="401"/>
      <c r="K66" s="401"/>
      <c r="L66" s="401"/>
      <c r="M66" s="487"/>
      <c r="N66" s="401"/>
      <c r="O66" s="234"/>
      <c r="P66" s="234"/>
      <c r="Q66" s="234"/>
      <c r="R66" s="234"/>
      <c r="S66" s="234"/>
      <c r="T66" s="234"/>
      <c r="U66" s="234"/>
      <c r="V66" s="234"/>
    </row>
    <row r="67" spans="1:22" x14ac:dyDescent="0.2">
      <c r="A67" s="302" t="s">
        <v>223</v>
      </c>
      <c r="B67" s="179"/>
      <c r="C67" s="401">
        <v>3390813</v>
      </c>
      <c r="D67" s="401">
        <v>168982315</v>
      </c>
      <c r="E67" s="401">
        <v>2073224</v>
      </c>
      <c r="F67" s="401">
        <v>-42936753</v>
      </c>
      <c r="G67" s="401">
        <v>907390</v>
      </c>
      <c r="H67" s="401">
        <v>-50939494</v>
      </c>
      <c r="I67" s="401">
        <v>477886</v>
      </c>
      <c r="J67" s="401" t="s">
        <v>28</v>
      </c>
      <c r="K67" s="401">
        <v>687948</v>
      </c>
      <c r="L67" s="401">
        <v>8002742</v>
      </c>
      <c r="M67" s="487">
        <v>1317589</v>
      </c>
      <c r="N67" s="401">
        <v>211919068</v>
      </c>
      <c r="O67" s="234" t="s">
        <v>2484</v>
      </c>
      <c r="P67" s="234" t="s">
        <v>2484</v>
      </c>
      <c r="Q67" s="234" t="s">
        <v>2484</v>
      </c>
      <c r="R67" s="234" t="s">
        <v>2484</v>
      </c>
      <c r="S67" s="234">
        <v>256550</v>
      </c>
      <c r="T67" s="234">
        <v>62308117</v>
      </c>
      <c r="U67" s="234">
        <v>24546</v>
      </c>
      <c r="V67" s="234">
        <v>106104507</v>
      </c>
    </row>
    <row r="68" spans="1:22" x14ac:dyDescent="0.2">
      <c r="A68" s="145" t="s">
        <v>245</v>
      </c>
      <c r="B68" s="171"/>
      <c r="C68" s="401">
        <v>1662083</v>
      </c>
      <c r="D68" s="401">
        <v>31629403</v>
      </c>
      <c r="E68" s="401">
        <v>687944</v>
      </c>
      <c r="F68" s="401">
        <v>8002735</v>
      </c>
      <c r="G68" s="401" t="s">
        <v>28</v>
      </c>
      <c r="H68" s="401" t="s">
        <v>28</v>
      </c>
      <c r="I68" s="401" t="s">
        <v>28</v>
      </c>
      <c r="J68" s="401" t="s">
        <v>28</v>
      </c>
      <c r="K68" s="401">
        <v>687944</v>
      </c>
      <c r="L68" s="401">
        <v>8002735</v>
      </c>
      <c r="M68" s="487">
        <v>974139</v>
      </c>
      <c r="N68" s="401">
        <v>23626668</v>
      </c>
      <c r="O68" s="234" t="s">
        <v>2484</v>
      </c>
      <c r="P68" s="234" t="s">
        <v>2484</v>
      </c>
      <c r="Q68" s="234" t="s">
        <v>2484</v>
      </c>
      <c r="R68" s="234" t="s">
        <v>2484</v>
      </c>
      <c r="S68" s="234">
        <v>175691</v>
      </c>
      <c r="T68" s="234">
        <v>4282074</v>
      </c>
      <c r="U68" s="234">
        <v>10557</v>
      </c>
      <c r="V68" s="234">
        <v>249229</v>
      </c>
    </row>
    <row r="69" spans="1:22" x14ac:dyDescent="0.2">
      <c r="A69" s="302" t="s">
        <v>224</v>
      </c>
      <c r="B69" s="179"/>
      <c r="C69" s="401">
        <v>2224983</v>
      </c>
      <c r="D69" s="401">
        <v>137352916</v>
      </c>
      <c r="E69" s="401">
        <v>907398</v>
      </c>
      <c r="F69" s="401">
        <v>-50939488</v>
      </c>
      <c r="G69" s="401">
        <v>907390</v>
      </c>
      <c r="H69" s="401">
        <v>-50939494</v>
      </c>
      <c r="I69" s="401" t="s">
        <v>2484</v>
      </c>
      <c r="J69" s="401" t="s">
        <v>2484</v>
      </c>
      <c r="K69" s="401" t="s">
        <v>2484</v>
      </c>
      <c r="L69" s="401" t="s">
        <v>2484</v>
      </c>
      <c r="M69" s="487">
        <v>1317585</v>
      </c>
      <c r="N69" s="401">
        <v>188292403</v>
      </c>
      <c r="O69" s="234">
        <v>160326</v>
      </c>
      <c r="P69" s="234">
        <v>1358046</v>
      </c>
      <c r="Q69" s="234">
        <v>876163</v>
      </c>
      <c r="R69" s="234">
        <v>23053036</v>
      </c>
      <c r="S69" s="234">
        <v>256550</v>
      </c>
      <c r="T69" s="234">
        <v>58026044</v>
      </c>
      <c r="U69" s="234">
        <v>24546</v>
      </c>
      <c r="V69" s="234">
        <v>105855278</v>
      </c>
    </row>
    <row r="70" spans="1:22" ht="6" customHeight="1" x14ac:dyDescent="0.2">
      <c r="A70" s="303"/>
      <c r="B70" s="175"/>
      <c r="C70" s="401"/>
      <c r="D70" s="401"/>
      <c r="E70" s="401"/>
      <c r="F70" s="401"/>
      <c r="G70" s="401"/>
      <c r="H70" s="401"/>
      <c r="I70" s="401"/>
      <c r="J70" s="401"/>
      <c r="K70" s="401"/>
      <c r="L70" s="401"/>
      <c r="M70" s="487"/>
      <c r="N70" s="401"/>
      <c r="O70" s="234"/>
      <c r="P70" s="234"/>
      <c r="Q70" s="234"/>
      <c r="R70" s="234"/>
      <c r="S70" s="234"/>
      <c r="T70" s="234"/>
      <c r="U70" s="234"/>
      <c r="V70" s="234"/>
    </row>
    <row r="71" spans="1:22" ht="14.25" x14ac:dyDescent="0.2">
      <c r="A71" s="418" t="s">
        <v>2663</v>
      </c>
      <c r="B71" s="180"/>
      <c r="C71" s="401">
        <v>3390813</v>
      </c>
      <c r="D71" s="401">
        <v>6589760</v>
      </c>
      <c r="E71" s="401">
        <v>2073224</v>
      </c>
      <c r="F71" s="401" t="s">
        <v>28</v>
      </c>
      <c r="G71" s="401">
        <v>907390</v>
      </c>
      <c r="H71" s="401" t="s">
        <v>28</v>
      </c>
      <c r="I71" s="401">
        <v>477886</v>
      </c>
      <c r="J71" s="401" t="s">
        <v>28</v>
      </c>
      <c r="K71" s="401">
        <v>687948</v>
      </c>
      <c r="L71" s="401" t="s">
        <v>28</v>
      </c>
      <c r="M71" s="487">
        <v>1317589</v>
      </c>
      <c r="N71" s="401">
        <v>6589760</v>
      </c>
      <c r="O71" s="234">
        <v>160330</v>
      </c>
      <c r="P71" s="234">
        <v>47493</v>
      </c>
      <c r="Q71" s="234">
        <v>876163</v>
      </c>
      <c r="R71" s="234">
        <v>806554</v>
      </c>
      <c r="S71" s="234">
        <v>256550</v>
      </c>
      <c r="T71" s="234">
        <v>2030784</v>
      </c>
      <c r="U71" s="234">
        <v>24546</v>
      </c>
      <c r="V71" s="234">
        <v>3704929</v>
      </c>
    </row>
    <row r="72" spans="1:22" x14ac:dyDescent="0.2">
      <c r="A72" s="176"/>
      <c r="B72" s="173"/>
      <c r="C72" s="401"/>
      <c r="D72" s="401"/>
      <c r="E72" s="401"/>
      <c r="F72" s="401"/>
      <c r="G72" s="401"/>
      <c r="H72" s="401"/>
      <c r="I72" s="401"/>
      <c r="J72" s="401"/>
      <c r="K72" s="401"/>
      <c r="L72" s="401"/>
      <c r="M72" s="487"/>
      <c r="N72" s="401"/>
      <c r="O72" s="234"/>
      <c r="P72" s="234"/>
      <c r="Q72" s="234"/>
      <c r="R72" s="234"/>
      <c r="S72" s="234"/>
      <c r="T72" s="234"/>
      <c r="U72" s="234"/>
      <c r="V72" s="234"/>
    </row>
    <row r="73" spans="1:22" x14ac:dyDescent="0.2">
      <c r="A73" s="298" t="s">
        <v>193</v>
      </c>
      <c r="B73" s="170"/>
      <c r="C73" s="401"/>
      <c r="D73" s="401"/>
      <c r="E73" s="401"/>
      <c r="F73" s="401"/>
      <c r="G73" s="401"/>
      <c r="H73" s="401"/>
      <c r="I73" s="401"/>
      <c r="J73" s="401"/>
      <c r="K73" s="401"/>
      <c r="L73" s="401"/>
      <c r="M73" s="487"/>
      <c r="N73" s="401"/>
      <c r="O73" s="234"/>
      <c r="P73" s="234"/>
      <c r="Q73" s="234"/>
      <c r="R73" s="234"/>
      <c r="S73" s="234"/>
      <c r="T73" s="234"/>
      <c r="U73" s="234"/>
      <c r="V73" s="234"/>
    </row>
    <row r="74" spans="1:22" x14ac:dyDescent="0.2">
      <c r="A74" s="145" t="s">
        <v>197</v>
      </c>
      <c r="B74" s="171"/>
      <c r="C74" s="401">
        <v>1313547</v>
      </c>
      <c r="D74" s="401">
        <v>391633322</v>
      </c>
      <c r="E74" s="401">
        <v>1309316</v>
      </c>
      <c r="F74" s="401">
        <v>356860250</v>
      </c>
      <c r="G74" s="401">
        <v>906482</v>
      </c>
      <c r="H74" s="401">
        <v>249986448</v>
      </c>
      <c r="I74" s="401">
        <v>399834</v>
      </c>
      <c r="J74" s="401">
        <v>104844851</v>
      </c>
      <c r="K74" s="401">
        <v>3000</v>
      </c>
      <c r="L74" s="401">
        <v>2028951</v>
      </c>
      <c r="M74" s="487">
        <v>4231</v>
      </c>
      <c r="N74" s="401">
        <v>34773072</v>
      </c>
      <c r="O74" s="234">
        <v>1018</v>
      </c>
      <c r="P74" s="234">
        <v>957939</v>
      </c>
      <c r="Q74" s="234">
        <v>1356</v>
      </c>
      <c r="R74" s="234">
        <v>2987578</v>
      </c>
      <c r="S74" s="234">
        <v>1298</v>
      </c>
      <c r="T74" s="234">
        <v>12277322</v>
      </c>
      <c r="U74" s="234">
        <v>559</v>
      </c>
      <c r="V74" s="234">
        <v>18550233</v>
      </c>
    </row>
    <row r="75" spans="1:22" x14ac:dyDescent="0.2">
      <c r="A75" s="1"/>
      <c r="B75" s="1"/>
    </row>
    <row r="76" spans="1:22" x14ac:dyDescent="0.2">
      <c r="A76" s="484" t="s">
        <v>2683</v>
      </c>
      <c r="B76" s="36"/>
    </row>
    <row r="77" spans="1:22" x14ac:dyDescent="0.2">
      <c r="A77" s="484" t="s">
        <v>2672</v>
      </c>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27" top="1.1811023622047245" bottom="0.78740157480314965" header="0.59055118110236227" footer="0.62992125984251968"/>
  <pageSetup paperSize="9" scale="52" orientation="landscape" r:id="rId1"/>
  <headerFooter>
    <oddHeader>&amp;L&amp;"MetaNormalLF-Roman,Standard"
&amp;"MetaNormalLF-Roman,Fett"&amp;12
2  Steuerpflichtige, Besteuerungsgrundlagen und Steuermessbetrag nach Gewerbeertragsgruppen 2011
2.2 Ohne Organschaften</oddHeader>
    <oddFooter>&amp;L&amp;"MetaNormalLF-Roman,Standard"Statistisches Bundesamt, Fachserie 14, Reihe 10.2, 2011</oddFooter>
  </headerFooter>
  <colBreaks count="1" manualBreakCount="1">
    <brk id="12" min="4" max="76"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theme="9" tint="0.39997558519241921"/>
  </sheetPr>
  <dimension ref="A1:V83"/>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2468</v>
      </c>
      <c r="B1" s="20"/>
    </row>
    <row r="2" spans="1:22" ht="15" customHeight="1" x14ac:dyDescent="0.2">
      <c r="A2" s="20" t="s">
        <v>205</v>
      </c>
      <c r="B2" s="20"/>
    </row>
    <row r="4" spans="1:22" ht="12.75" customHeight="1" x14ac:dyDescent="0.2"/>
    <row r="5" spans="1:22" s="71" customFormat="1" ht="15" customHeight="1" x14ac:dyDescent="0.2">
      <c r="A5" s="650" t="s">
        <v>108</v>
      </c>
      <c r="B5" s="651"/>
      <c r="C5" s="660" t="s">
        <v>2664</v>
      </c>
      <c r="D5" s="656"/>
      <c r="E5" s="657" t="s">
        <v>2665</v>
      </c>
      <c r="F5" s="659"/>
      <c r="G5" s="659"/>
      <c r="H5" s="659"/>
      <c r="I5" s="659"/>
      <c r="J5" s="659"/>
      <c r="K5" s="659"/>
      <c r="L5" s="659"/>
      <c r="M5" s="647" t="s">
        <v>2666</v>
      </c>
      <c r="N5" s="647"/>
      <c r="O5" s="647"/>
      <c r="P5" s="647"/>
      <c r="Q5" s="647"/>
      <c r="R5" s="647"/>
      <c r="S5" s="648"/>
      <c r="T5" s="648"/>
      <c r="U5" s="648"/>
      <c r="V5" s="649"/>
    </row>
    <row r="6" spans="1:22" s="71" customFormat="1" ht="15" customHeight="1" x14ac:dyDescent="0.2">
      <c r="A6" s="652"/>
      <c r="B6" s="653"/>
      <c r="C6" s="661"/>
      <c r="D6" s="656"/>
      <c r="E6" s="656" t="s">
        <v>109</v>
      </c>
      <c r="F6" s="656"/>
      <c r="G6" s="662" t="s">
        <v>110</v>
      </c>
      <c r="H6" s="650"/>
      <c r="I6" s="650"/>
      <c r="J6" s="650"/>
      <c r="K6" s="650"/>
      <c r="L6" s="650"/>
      <c r="M6" s="647" t="s">
        <v>109</v>
      </c>
      <c r="N6" s="647"/>
      <c r="O6" s="647" t="s">
        <v>2544</v>
      </c>
      <c r="P6" s="647"/>
      <c r="Q6" s="647"/>
      <c r="R6" s="647"/>
      <c r="S6" s="648"/>
      <c r="T6" s="648"/>
      <c r="U6" s="648"/>
      <c r="V6" s="649"/>
    </row>
    <row r="7" spans="1:22" s="71" customFormat="1" ht="15" customHeight="1" x14ac:dyDescent="0.2">
      <c r="A7" s="652"/>
      <c r="B7" s="653"/>
      <c r="C7" s="661"/>
      <c r="D7" s="656"/>
      <c r="E7" s="656"/>
      <c r="F7" s="656"/>
      <c r="G7" s="656" t="s">
        <v>173</v>
      </c>
      <c r="H7" s="656"/>
      <c r="I7" s="656" t="s">
        <v>111</v>
      </c>
      <c r="J7" s="657"/>
      <c r="K7" s="657" t="s">
        <v>199</v>
      </c>
      <c r="L7" s="659"/>
      <c r="M7" s="647"/>
      <c r="N7" s="647"/>
      <c r="O7" s="647" t="s">
        <v>2545</v>
      </c>
      <c r="P7" s="647"/>
      <c r="Q7" s="647" t="s">
        <v>2546</v>
      </c>
      <c r="R7" s="647"/>
      <c r="S7" s="647" t="s">
        <v>2547</v>
      </c>
      <c r="T7" s="647"/>
      <c r="U7" s="647" t="s">
        <v>2548</v>
      </c>
      <c r="V7" s="644"/>
    </row>
    <row r="8" spans="1:22" s="71" customFormat="1" ht="15" customHeight="1" x14ac:dyDescent="0.2">
      <c r="A8" s="654"/>
      <c r="B8" s="655"/>
      <c r="C8" s="72" t="s">
        <v>2</v>
      </c>
      <c r="D8" s="69" t="s">
        <v>3</v>
      </c>
      <c r="E8" s="423" t="s">
        <v>2</v>
      </c>
      <c r="F8" s="423" t="s">
        <v>3</v>
      </c>
      <c r="G8" s="423" t="s">
        <v>2</v>
      </c>
      <c r="H8" s="423" t="s">
        <v>3</v>
      </c>
      <c r="I8" s="423" t="s">
        <v>2</v>
      </c>
      <c r="J8" s="424" t="s">
        <v>3</v>
      </c>
      <c r="K8" s="423" t="s">
        <v>2</v>
      </c>
      <c r="L8" s="424" t="s">
        <v>3</v>
      </c>
      <c r="M8" s="483" t="s">
        <v>2</v>
      </c>
      <c r="N8" s="483" t="s">
        <v>3</v>
      </c>
      <c r="O8" s="483" t="s">
        <v>2</v>
      </c>
      <c r="P8" s="483" t="s">
        <v>3</v>
      </c>
      <c r="Q8" s="483" t="s">
        <v>2</v>
      </c>
      <c r="R8" s="483" t="s">
        <v>3</v>
      </c>
      <c r="S8" s="483" t="s">
        <v>2</v>
      </c>
      <c r="T8" s="483" t="s">
        <v>3</v>
      </c>
      <c r="U8" s="483" t="s">
        <v>2</v>
      </c>
      <c r="V8" s="482" t="s">
        <v>3</v>
      </c>
    </row>
    <row r="9" spans="1:22" x14ac:dyDescent="0.2">
      <c r="A9" s="169"/>
      <c r="B9" s="265"/>
      <c r="J9" s="168"/>
      <c r="K9" s="65"/>
      <c r="L9" s="65"/>
      <c r="M9" s="328"/>
      <c r="N9" s="168"/>
      <c r="R9" s="168"/>
      <c r="S9" s="65"/>
      <c r="T9" s="65"/>
      <c r="U9" s="65"/>
      <c r="V9" s="65"/>
    </row>
    <row r="10" spans="1:22" x14ac:dyDescent="0.2">
      <c r="A10" s="145" t="s">
        <v>196</v>
      </c>
      <c r="B10" s="171"/>
      <c r="C10" s="401">
        <v>6675</v>
      </c>
      <c r="D10" s="401">
        <v>64835777</v>
      </c>
      <c r="E10" s="401">
        <v>1728</v>
      </c>
      <c r="F10" s="401">
        <v>5546872</v>
      </c>
      <c r="G10" s="401">
        <v>728</v>
      </c>
      <c r="H10" s="401">
        <v>4731739</v>
      </c>
      <c r="I10" s="401">
        <v>934</v>
      </c>
      <c r="J10" s="401">
        <v>811726</v>
      </c>
      <c r="K10" s="401">
        <v>66</v>
      </c>
      <c r="L10" s="401">
        <v>3408</v>
      </c>
      <c r="M10" s="487">
        <v>4947</v>
      </c>
      <c r="N10" s="495">
        <v>59288905</v>
      </c>
      <c r="O10" s="234">
        <v>124</v>
      </c>
      <c r="P10" s="234">
        <v>179206</v>
      </c>
      <c r="Q10" s="234">
        <v>381</v>
      </c>
      <c r="R10" s="234">
        <v>106740</v>
      </c>
      <c r="S10" s="234">
        <v>1615</v>
      </c>
      <c r="T10" s="234">
        <v>1705455</v>
      </c>
      <c r="U10" s="234">
        <v>2827</v>
      </c>
      <c r="V10" s="234">
        <v>57297504</v>
      </c>
    </row>
    <row r="11" spans="1:22" x14ac:dyDescent="0.2">
      <c r="A11" s="145" t="s">
        <v>190</v>
      </c>
      <c r="B11" s="171"/>
      <c r="C11" s="401">
        <v>5069</v>
      </c>
      <c r="D11" s="401">
        <v>-35212507</v>
      </c>
      <c r="E11" s="401" t="s">
        <v>2484</v>
      </c>
      <c r="F11" s="401" t="s">
        <v>2484</v>
      </c>
      <c r="G11" s="401" t="s">
        <v>2484</v>
      </c>
      <c r="H11" s="401" t="s">
        <v>2484</v>
      </c>
      <c r="I11" s="401">
        <v>525</v>
      </c>
      <c r="J11" s="401">
        <v>-525204</v>
      </c>
      <c r="K11" s="401">
        <v>18</v>
      </c>
      <c r="L11" s="401">
        <v>-2281</v>
      </c>
      <c r="M11" s="487" t="s">
        <v>2484</v>
      </c>
      <c r="N11" s="495" t="s">
        <v>2484</v>
      </c>
      <c r="O11" s="234">
        <v>80</v>
      </c>
      <c r="P11" s="234">
        <v>-24421</v>
      </c>
      <c r="Q11" s="234" t="s">
        <v>2484</v>
      </c>
      <c r="R11" s="234" t="s">
        <v>2484</v>
      </c>
      <c r="S11" s="234">
        <v>688</v>
      </c>
      <c r="T11" s="234">
        <v>-599106</v>
      </c>
      <c r="U11" s="234" t="s">
        <v>2484</v>
      </c>
      <c r="V11" s="234" t="s">
        <v>2484</v>
      </c>
    </row>
    <row r="12" spans="1:22" x14ac:dyDescent="0.2">
      <c r="A12" s="297" t="s">
        <v>227</v>
      </c>
      <c r="B12" s="177"/>
      <c r="C12" s="401">
        <v>4</v>
      </c>
      <c r="D12" s="401">
        <v>7229</v>
      </c>
      <c r="E12" s="401" t="s">
        <v>2484</v>
      </c>
      <c r="F12" s="401" t="s">
        <v>2484</v>
      </c>
      <c r="G12" s="401" t="s">
        <v>2484</v>
      </c>
      <c r="H12" s="401" t="s">
        <v>2484</v>
      </c>
      <c r="I12" s="401" t="s">
        <v>28</v>
      </c>
      <c r="J12" s="401" t="s">
        <v>28</v>
      </c>
      <c r="K12" s="401" t="s">
        <v>28</v>
      </c>
      <c r="L12" s="401" t="s">
        <v>28</v>
      </c>
      <c r="M12" s="487" t="s">
        <v>2484</v>
      </c>
      <c r="N12" s="495" t="s">
        <v>2484</v>
      </c>
      <c r="O12" s="402" t="s">
        <v>28</v>
      </c>
      <c r="P12" s="402" t="s">
        <v>28</v>
      </c>
      <c r="Q12" s="401" t="s">
        <v>2484</v>
      </c>
      <c r="R12" s="401" t="s">
        <v>2484</v>
      </c>
      <c r="S12" s="402" t="s">
        <v>28</v>
      </c>
      <c r="T12" s="402" t="s">
        <v>28</v>
      </c>
      <c r="U12" s="401" t="s">
        <v>2484</v>
      </c>
      <c r="V12" s="401" t="s">
        <v>2484</v>
      </c>
    </row>
    <row r="13" spans="1:22" x14ac:dyDescent="0.2">
      <c r="A13" s="297" t="s">
        <v>226</v>
      </c>
      <c r="B13" s="177"/>
      <c r="C13" s="401" t="s">
        <v>28</v>
      </c>
      <c r="D13" s="401" t="s">
        <v>28</v>
      </c>
      <c r="E13" s="401" t="s">
        <v>28</v>
      </c>
      <c r="F13" s="401" t="s">
        <v>28</v>
      </c>
      <c r="G13" s="401" t="s">
        <v>28</v>
      </c>
      <c r="H13" s="401" t="s">
        <v>28</v>
      </c>
      <c r="I13" s="401" t="s">
        <v>28</v>
      </c>
      <c r="J13" s="401" t="s">
        <v>28</v>
      </c>
      <c r="K13" s="401" t="s">
        <v>28</v>
      </c>
      <c r="L13" s="401" t="s">
        <v>28</v>
      </c>
      <c r="M13" s="487" t="s">
        <v>28</v>
      </c>
      <c r="N13" s="495" t="s">
        <v>28</v>
      </c>
      <c r="O13" s="402" t="s">
        <v>28</v>
      </c>
      <c r="P13" s="402" t="s">
        <v>28</v>
      </c>
      <c r="Q13" s="402" t="s">
        <v>28</v>
      </c>
      <c r="R13" s="402" t="s">
        <v>28</v>
      </c>
      <c r="S13" s="402" t="s">
        <v>28</v>
      </c>
      <c r="T13" s="402" t="s">
        <v>28</v>
      </c>
      <c r="U13" s="402" t="s">
        <v>28</v>
      </c>
      <c r="V13" s="402" t="s">
        <v>28</v>
      </c>
    </row>
    <row r="14" spans="1:22" x14ac:dyDescent="0.2">
      <c r="A14" s="169"/>
      <c r="B14" s="265"/>
      <c r="C14" s="401"/>
      <c r="D14" s="401"/>
      <c r="E14" s="401"/>
      <c r="F14" s="401"/>
      <c r="G14" s="401"/>
      <c r="H14" s="401"/>
      <c r="I14" s="401"/>
      <c r="J14" s="401"/>
      <c r="K14" s="401"/>
      <c r="L14" s="401"/>
      <c r="M14" s="487"/>
      <c r="N14" s="495"/>
      <c r="O14" s="234"/>
      <c r="P14" s="234"/>
      <c r="Q14" s="234"/>
      <c r="R14" s="234"/>
      <c r="S14" s="234"/>
      <c r="T14" s="234"/>
      <c r="U14" s="234"/>
      <c r="V14" s="234"/>
    </row>
    <row r="15" spans="1:22" x14ac:dyDescent="0.2">
      <c r="A15" s="298" t="s">
        <v>194</v>
      </c>
      <c r="B15" s="170"/>
      <c r="C15" s="401"/>
      <c r="D15" s="401"/>
      <c r="E15" s="401"/>
      <c r="F15" s="401"/>
      <c r="G15" s="401"/>
      <c r="H15" s="401"/>
      <c r="I15" s="401"/>
      <c r="J15" s="401"/>
      <c r="K15" s="401"/>
      <c r="L15" s="401"/>
      <c r="M15" s="487"/>
      <c r="N15" s="495"/>
      <c r="O15" s="234"/>
      <c r="P15" s="234"/>
      <c r="Q15" s="234"/>
      <c r="R15" s="234"/>
      <c r="S15" s="234"/>
      <c r="T15" s="234"/>
      <c r="U15" s="234"/>
      <c r="V15" s="234"/>
    </row>
    <row r="16" spans="1:22" x14ac:dyDescent="0.2">
      <c r="A16" s="299" t="s">
        <v>191</v>
      </c>
      <c r="B16" s="178"/>
      <c r="C16" s="401"/>
      <c r="D16" s="401"/>
      <c r="E16" s="401"/>
      <c r="F16" s="401"/>
      <c r="G16" s="401"/>
      <c r="H16" s="401"/>
      <c r="I16" s="401"/>
      <c r="J16" s="401"/>
      <c r="K16" s="401"/>
      <c r="L16" s="401"/>
      <c r="M16" s="487"/>
      <c r="N16" s="495"/>
      <c r="O16" s="234"/>
      <c r="P16" s="234"/>
      <c r="Q16" s="234"/>
      <c r="R16" s="234"/>
      <c r="S16" s="234"/>
      <c r="T16" s="234"/>
      <c r="U16" s="234"/>
      <c r="V16" s="234"/>
    </row>
    <row r="17" spans="1:22" x14ac:dyDescent="0.2">
      <c r="A17" s="145" t="s">
        <v>200</v>
      </c>
      <c r="B17" s="171"/>
      <c r="C17" s="401">
        <v>9766</v>
      </c>
      <c r="D17" s="401">
        <v>32827860</v>
      </c>
      <c r="E17" s="401">
        <v>3847</v>
      </c>
      <c r="F17" s="401">
        <v>8836177</v>
      </c>
      <c r="G17" s="401">
        <v>2626</v>
      </c>
      <c r="H17" s="401">
        <v>8304199</v>
      </c>
      <c r="I17" s="401">
        <v>1161</v>
      </c>
      <c r="J17" s="401">
        <v>526518</v>
      </c>
      <c r="K17" s="401">
        <v>60</v>
      </c>
      <c r="L17" s="401">
        <v>5460</v>
      </c>
      <c r="M17" s="487">
        <v>5919</v>
      </c>
      <c r="N17" s="495">
        <v>23991683</v>
      </c>
      <c r="O17" s="234">
        <v>151</v>
      </c>
      <c r="P17" s="234">
        <v>20260</v>
      </c>
      <c r="Q17" s="234">
        <v>448</v>
      </c>
      <c r="R17" s="234">
        <v>78644</v>
      </c>
      <c r="S17" s="234">
        <v>1986</v>
      </c>
      <c r="T17" s="234">
        <v>760806</v>
      </c>
      <c r="U17" s="234">
        <v>3334</v>
      </c>
      <c r="V17" s="234">
        <v>23131973</v>
      </c>
    </row>
    <row r="18" spans="1:22" x14ac:dyDescent="0.2">
      <c r="A18" s="145" t="s">
        <v>201</v>
      </c>
      <c r="B18" s="171"/>
      <c r="C18" s="401">
        <v>171</v>
      </c>
      <c r="D18" s="401">
        <v>10688</v>
      </c>
      <c r="E18" s="401">
        <v>38</v>
      </c>
      <c r="F18" s="401">
        <v>2776</v>
      </c>
      <c r="G18" s="401">
        <v>26</v>
      </c>
      <c r="H18" s="401">
        <v>1122</v>
      </c>
      <c r="I18" s="401">
        <v>12</v>
      </c>
      <c r="J18" s="401">
        <v>1654</v>
      </c>
      <c r="K18" s="401" t="s">
        <v>28</v>
      </c>
      <c r="L18" s="401" t="s">
        <v>28</v>
      </c>
      <c r="M18" s="487">
        <v>133</v>
      </c>
      <c r="N18" s="495">
        <v>7912</v>
      </c>
      <c r="O18" s="403" t="s">
        <v>28</v>
      </c>
      <c r="P18" s="403" t="s">
        <v>28</v>
      </c>
      <c r="Q18" s="234">
        <v>3</v>
      </c>
      <c r="R18" s="234">
        <v>121</v>
      </c>
      <c r="S18" s="234">
        <v>20</v>
      </c>
      <c r="T18" s="234">
        <v>561</v>
      </c>
      <c r="U18" s="234">
        <v>110</v>
      </c>
      <c r="V18" s="234">
        <v>7231</v>
      </c>
    </row>
    <row r="19" spans="1:22" x14ac:dyDescent="0.2">
      <c r="A19" s="145" t="s">
        <v>209</v>
      </c>
      <c r="B19" s="171"/>
      <c r="C19" s="401">
        <v>370</v>
      </c>
      <c r="D19" s="401">
        <v>1511896</v>
      </c>
      <c r="E19" s="401">
        <v>98</v>
      </c>
      <c r="F19" s="401">
        <v>1067840</v>
      </c>
      <c r="G19" s="401">
        <v>57</v>
      </c>
      <c r="H19" s="401">
        <v>1064631</v>
      </c>
      <c r="I19" s="401">
        <v>41</v>
      </c>
      <c r="J19" s="401">
        <v>3209</v>
      </c>
      <c r="K19" s="401" t="s">
        <v>28</v>
      </c>
      <c r="L19" s="401" t="s">
        <v>28</v>
      </c>
      <c r="M19" s="487">
        <v>272</v>
      </c>
      <c r="N19" s="495">
        <v>444056</v>
      </c>
      <c r="O19" s="234">
        <v>4</v>
      </c>
      <c r="P19" s="234">
        <v>220</v>
      </c>
      <c r="Q19" s="234">
        <v>20</v>
      </c>
      <c r="R19" s="234">
        <v>729</v>
      </c>
      <c r="S19" s="234">
        <v>85</v>
      </c>
      <c r="T19" s="234">
        <v>9157</v>
      </c>
      <c r="U19" s="234">
        <v>163</v>
      </c>
      <c r="V19" s="234">
        <v>433950</v>
      </c>
    </row>
    <row r="20" spans="1:22" ht="12.75" customHeight="1" x14ac:dyDescent="0.2">
      <c r="A20" s="145" t="s">
        <v>210</v>
      </c>
      <c r="B20" s="171"/>
      <c r="C20" s="401">
        <v>7182</v>
      </c>
      <c r="D20" s="401">
        <v>1227239</v>
      </c>
      <c r="E20" s="401">
        <v>2493</v>
      </c>
      <c r="F20" s="401">
        <v>426351</v>
      </c>
      <c r="G20" s="401">
        <v>1710</v>
      </c>
      <c r="H20" s="401">
        <v>397495</v>
      </c>
      <c r="I20" s="401">
        <v>755</v>
      </c>
      <c r="J20" s="401">
        <v>28663</v>
      </c>
      <c r="K20" s="401">
        <v>28</v>
      </c>
      <c r="L20" s="401">
        <v>194</v>
      </c>
      <c r="M20" s="487">
        <v>4689</v>
      </c>
      <c r="N20" s="495">
        <v>800888</v>
      </c>
      <c r="O20" s="234">
        <v>107</v>
      </c>
      <c r="P20" s="234">
        <v>1192</v>
      </c>
      <c r="Q20" s="234">
        <v>292</v>
      </c>
      <c r="R20" s="234">
        <v>7713</v>
      </c>
      <c r="S20" s="234">
        <v>1411</v>
      </c>
      <c r="T20" s="234">
        <v>52284</v>
      </c>
      <c r="U20" s="234">
        <v>2879</v>
      </c>
      <c r="V20" s="234">
        <v>739699</v>
      </c>
    </row>
    <row r="21" spans="1:22" x14ac:dyDescent="0.2">
      <c r="A21" s="145" t="s">
        <v>211</v>
      </c>
      <c r="B21" s="171"/>
      <c r="C21" s="401">
        <v>7169</v>
      </c>
      <c r="D21" s="401">
        <v>6227950</v>
      </c>
      <c r="E21" s="401">
        <v>2536</v>
      </c>
      <c r="F21" s="401">
        <v>1641578</v>
      </c>
      <c r="G21" s="401">
        <v>1738</v>
      </c>
      <c r="H21" s="401">
        <v>1539504</v>
      </c>
      <c r="I21" s="401">
        <v>769</v>
      </c>
      <c r="J21" s="401">
        <v>101473</v>
      </c>
      <c r="K21" s="401">
        <v>29</v>
      </c>
      <c r="L21" s="401">
        <v>600</v>
      </c>
      <c r="M21" s="487">
        <v>4633</v>
      </c>
      <c r="N21" s="495">
        <v>4586372</v>
      </c>
      <c r="O21" s="234">
        <v>116</v>
      </c>
      <c r="P21" s="234">
        <v>5211</v>
      </c>
      <c r="Q21" s="234">
        <v>325</v>
      </c>
      <c r="R21" s="234">
        <v>48806</v>
      </c>
      <c r="S21" s="234">
        <v>1401</v>
      </c>
      <c r="T21" s="234">
        <v>271329</v>
      </c>
      <c r="U21" s="234">
        <v>2791</v>
      </c>
      <c r="V21" s="234">
        <v>4261027</v>
      </c>
    </row>
    <row r="22" spans="1:22" x14ac:dyDescent="0.2">
      <c r="A22" s="145" t="s">
        <v>202</v>
      </c>
      <c r="B22" s="171"/>
      <c r="C22" s="401">
        <v>2367</v>
      </c>
      <c r="D22" s="401">
        <v>1408836</v>
      </c>
      <c r="E22" s="401">
        <v>590</v>
      </c>
      <c r="F22" s="401">
        <v>390335</v>
      </c>
      <c r="G22" s="401">
        <v>458</v>
      </c>
      <c r="H22" s="401">
        <v>385677</v>
      </c>
      <c r="I22" s="401">
        <v>132</v>
      </c>
      <c r="J22" s="401">
        <v>4658</v>
      </c>
      <c r="K22" s="401" t="s">
        <v>28</v>
      </c>
      <c r="L22" s="401" t="s">
        <v>28</v>
      </c>
      <c r="M22" s="487">
        <v>1777</v>
      </c>
      <c r="N22" s="495">
        <v>1018502</v>
      </c>
      <c r="O22" s="234">
        <v>15</v>
      </c>
      <c r="P22" s="234">
        <v>100</v>
      </c>
      <c r="Q22" s="234">
        <v>49</v>
      </c>
      <c r="R22" s="234">
        <v>2255</v>
      </c>
      <c r="S22" s="234">
        <v>330</v>
      </c>
      <c r="T22" s="234">
        <v>36311</v>
      </c>
      <c r="U22" s="234">
        <v>1383</v>
      </c>
      <c r="V22" s="234">
        <v>979836</v>
      </c>
    </row>
    <row r="23" spans="1:22" x14ac:dyDescent="0.2">
      <c r="A23" s="145" t="s">
        <v>203</v>
      </c>
      <c r="B23" s="171"/>
      <c r="C23" s="401">
        <v>10680</v>
      </c>
      <c r="D23" s="401">
        <v>43214471</v>
      </c>
      <c r="E23" s="401">
        <v>4055</v>
      </c>
      <c r="F23" s="401">
        <v>12365058</v>
      </c>
      <c r="G23" s="401">
        <v>2777</v>
      </c>
      <c r="H23" s="401">
        <v>11692628</v>
      </c>
      <c r="I23" s="401">
        <v>1214</v>
      </c>
      <c r="J23" s="401">
        <v>666176</v>
      </c>
      <c r="K23" s="401">
        <v>64</v>
      </c>
      <c r="L23" s="401">
        <v>6254</v>
      </c>
      <c r="M23" s="487">
        <v>6625</v>
      </c>
      <c r="N23" s="495">
        <v>30849413</v>
      </c>
      <c r="O23" s="234">
        <v>167</v>
      </c>
      <c r="P23" s="234">
        <v>26982</v>
      </c>
      <c r="Q23" s="234">
        <v>479</v>
      </c>
      <c r="R23" s="234">
        <v>138267</v>
      </c>
      <c r="S23" s="234">
        <v>2132</v>
      </c>
      <c r="T23" s="234">
        <v>1130448</v>
      </c>
      <c r="U23" s="234">
        <v>3847</v>
      </c>
      <c r="V23" s="234">
        <v>29553716</v>
      </c>
    </row>
    <row r="24" spans="1:22" x14ac:dyDescent="0.2">
      <c r="A24" s="145" t="s">
        <v>204</v>
      </c>
      <c r="B24" s="171"/>
      <c r="C24" s="401">
        <v>10674</v>
      </c>
      <c r="D24" s="401">
        <v>829578</v>
      </c>
      <c r="E24" s="401">
        <v>4051</v>
      </c>
      <c r="F24" s="401">
        <v>300820</v>
      </c>
      <c r="G24" s="401">
        <v>2773</v>
      </c>
      <c r="H24" s="401">
        <v>211528</v>
      </c>
      <c r="I24" s="401" t="s">
        <v>2484</v>
      </c>
      <c r="J24" s="401" t="s">
        <v>2484</v>
      </c>
      <c r="K24" s="401" t="s">
        <v>2484</v>
      </c>
      <c r="L24" s="401" t="s">
        <v>2484</v>
      </c>
      <c r="M24" s="487">
        <v>6623</v>
      </c>
      <c r="N24" s="495">
        <v>528758</v>
      </c>
      <c r="O24" s="234">
        <v>167</v>
      </c>
      <c r="P24" s="234">
        <v>7788</v>
      </c>
      <c r="Q24" s="234">
        <v>479</v>
      </c>
      <c r="R24" s="234">
        <v>25860</v>
      </c>
      <c r="S24" s="234">
        <v>2132</v>
      </c>
      <c r="T24" s="234">
        <v>153849</v>
      </c>
      <c r="U24" s="234">
        <v>3845</v>
      </c>
      <c r="V24" s="234">
        <v>341261</v>
      </c>
    </row>
    <row r="25" spans="1:22" x14ac:dyDescent="0.2">
      <c r="A25" s="297" t="s">
        <v>212</v>
      </c>
      <c r="B25" s="177"/>
      <c r="C25" s="401">
        <v>6948</v>
      </c>
      <c r="D25" s="401">
        <v>10601764</v>
      </c>
      <c r="E25" s="401">
        <v>2450</v>
      </c>
      <c r="F25" s="401">
        <v>3016192</v>
      </c>
      <c r="G25" s="401">
        <v>1771</v>
      </c>
      <c r="H25" s="401">
        <v>2870407</v>
      </c>
      <c r="I25" s="401" t="s">
        <v>2484</v>
      </c>
      <c r="J25" s="401" t="s">
        <v>2484</v>
      </c>
      <c r="K25" s="401" t="s">
        <v>2484</v>
      </c>
      <c r="L25" s="401" t="s">
        <v>2484</v>
      </c>
      <c r="M25" s="487">
        <v>4498</v>
      </c>
      <c r="N25" s="495">
        <v>7585572</v>
      </c>
      <c r="O25" s="234">
        <v>40</v>
      </c>
      <c r="P25" s="234">
        <v>4799</v>
      </c>
      <c r="Q25" s="234">
        <v>164</v>
      </c>
      <c r="R25" s="234">
        <v>28102</v>
      </c>
      <c r="S25" s="234">
        <v>1145</v>
      </c>
      <c r="T25" s="234">
        <v>244149</v>
      </c>
      <c r="U25" s="234">
        <v>3149</v>
      </c>
      <c r="V25" s="234">
        <v>7308523</v>
      </c>
    </row>
    <row r="26" spans="1:22" ht="6" customHeight="1" x14ac:dyDescent="0.2">
      <c r="A26" s="169"/>
      <c r="B26" s="265"/>
      <c r="C26" s="401"/>
      <c r="D26" s="401"/>
      <c r="E26" s="401"/>
      <c r="F26" s="401"/>
      <c r="G26" s="401"/>
      <c r="H26" s="401"/>
      <c r="I26" s="401"/>
      <c r="J26" s="401"/>
      <c r="K26" s="401"/>
      <c r="L26" s="401"/>
      <c r="M26" s="487"/>
      <c r="N26" s="495"/>
      <c r="O26" s="234"/>
      <c r="P26" s="234"/>
      <c r="Q26" s="234"/>
      <c r="R26" s="234"/>
      <c r="S26" s="234"/>
      <c r="T26" s="234"/>
      <c r="U26" s="234"/>
      <c r="V26" s="234"/>
    </row>
    <row r="27" spans="1:22" x14ac:dyDescent="0.2">
      <c r="A27" s="297" t="s">
        <v>213</v>
      </c>
      <c r="B27" s="177"/>
      <c r="C27" s="401">
        <v>38</v>
      </c>
      <c r="D27" s="401">
        <v>1058102</v>
      </c>
      <c r="E27" s="401">
        <v>11</v>
      </c>
      <c r="F27" s="401">
        <v>33403</v>
      </c>
      <c r="G27" s="401" t="s">
        <v>2484</v>
      </c>
      <c r="H27" s="401" t="s">
        <v>2484</v>
      </c>
      <c r="I27" s="401" t="s">
        <v>2484</v>
      </c>
      <c r="J27" s="401" t="s">
        <v>2484</v>
      </c>
      <c r="K27" s="401" t="s">
        <v>28</v>
      </c>
      <c r="L27" s="401" t="s">
        <v>28</v>
      </c>
      <c r="M27" s="487">
        <v>27</v>
      </c>
      <c r="N27" s="495">
        <v>1024699</v>
      </c>
      <c r="O27" s="403" t="s">
        <v>28</v>
      </c>
      <c r="P27" s="403" t="s">
        <v>28</v>
      </c>
      <c r="Q27" s="234" t="s">
        <v>2484</v>
      </c>
      <c r="R27" s="401" t="s">
        <v>2484</v>
      </c>
      <c r="S27" s="234" t="s">
        <v>2484</v>
      </c>
      <c r="T27" s="401" t="s">
        <v>2484</v>
      </c>
      <c r="U27" s="234">
        <v>24</v>
      </c>
      <c r="V27" s="234">
        <v>1023837</v>
      </c>
    </row>
    <row r="28" spans="1:22" x14ac:dyDescent="0.2">
      <c r="A28" s="299" t="s">
        <v>214</v>
      </c>
      <c r="B28" s="178"/>
      <c r="C28" s="401"/>
      <c r="D28" s="401"/>
      <c r="E28" s="401"/>
      <c r="F28" s="401"/>
      <c r="G28" s="401"/>
      <c r="H28" s="401"/>
      <c r="I28" s="401"/>
      <c r="J28" s="401"/>
      <c r="K28" s="401"/>
      <c r="L28" s="401"/>
      <c r="M28" s="487"/>
      <c r="N28" s="495"/>
      <c r="O28" s="234"/>
      <c r="P28" s="234"/>
      <c r="Q28" s="234"/>
      <c r="R28" s="234"/>
      <c r="S28" s="234"/>
      <c r="T28" s="234"/>
      <c r="U28" s="234"/>
      <c r="V28" s="234"/>
    </row>
    <row r="29" spans="1:22" x14ac:dyDescent="0.2">
      <c r="A29" s="300" t="s">
        <v>198</v>
      </c>
      <c r="B29" s="172"/>
      <c r="C29" s="401">
        <v>1979</v>
      </c>
      <c r="D29" s="401">
        <v>2938752</v>
      </c>
      <c r="E29" s="401">
        <v>569</v>
      </c>
      <c r="F29" s="401">
        <v>768341</v>
      </c>
      <c r="G29" s="401">
        <v>355</v>
      </c>
      <c r="H29" s="401">
        <v>758545</v>
      </c>
      <c r="I29" s="401" t="s">
        <v>2484</v>
      </c>
      <c r="J29" s="401" t="s">
        <v>2484</v>
      </c>
      <c r="K29" s="401" t="s">
        <v>2484</v>
      </c>
      <c r="L29" s="401" t="s">
        <v>2484</v>
      </c>
      <c r="M29" s="487">
        <v>1410</v>
      </c>
      <c r="N29" s="495">
        <v>2170411</v>
      </c>
      <c r="O29" s="234">
        <v>19</v>
      </c>
      <c r="P29" s="234">
        <v>284</v>
      </c>
      <c r="Q29" s="234">
        <v>49</v>
      </c>
      <c r="R29" s="234">
        <v>676</v>
      </c>
      <c r="S29" s="234">
        <v>297</v>
      </c>
      <c r="T29" s="234">
        <v>22937</v>
      </c>
      <c r="U29" s="234">
        <v>1045</v>
      </c>
      <c r="V29" s="234">
        <v>2146514</v>
      </c>
    </row>
    <row r="30" spans="1:22" x14ac:dyDescent="0.2">
      <c r="A30" s="297" t="s">
        <v>215</v>
      </c>
      <c r="B30" s="177"/>
      <c r="C30" s="401">
        <v>1118</v>
      </c>
      <c r="D30" s="401">
        <v>1577024</v>
      </c>
      <c r="E30" s="401">
        <v>398</v>
      </c>
      <c r="F30" s="401">
        <v>848845</v>
      </c>
      <c r="G30" s="401">
        <v>310</v>
      </c>
      <c r="H30" s="401">
        <v>581685</v>
      </c>
      <c r="I30" s="401">
        <v>88</v>
      </c>
      <c r="J30" s="401">
        <v>267160</v>
      </c>
      <c r="K30" s="401" t="s">
        <v>28</v>
      </c>
      <c r="L30" s="401" t="s">
        <v>28</v>
      </c>
      <c r="M30" s="487">
        <v>720</v>
      </c>
      <c r="N30" s="495">
        <v>728179</v>
      </c>
      <c r="O30" s="234">
        <v>4</v>
      </c>
      <c r="P30" s="234">
        <v>1193</v>
      </c>
      <c r="Q30" s="234">
        <v>9</v>
      </c>
      <c r="R30" s="234">
        <v>1704</v>
      </c>
      <c r="S30" s="234">
        <v>133</v>
      </c>
      <c r="T30" s="234">
        <v>80094</v>
      </c>
      <c r="U30" s="234">
        <v>574</v>
      </c>
      <c r="V30" s="234">
        <v>645187</v>
      </c>
    </row>
    <row r="31" spans="1:22" x14ac:dyDescent="0.2">
      <c r="A31" s="297" t="s">
        <v>225</v>
      </c>
      <c r="B31" s="177"/>
      <c r="C31" s="401">
        <v>4240</v>
      </c>
      <c r="D31" s="401">
        <v>516457</v>
      </c>
      <c r="E31" s="401">
        <v>1318</v>
      </c>
      <c r="F31" s="401">
        <v>85153</v>
      </c>
      <c r="G31" s="401">
        <v>886</v>
      </c>
      <c r="H31" s="401">
        <v>80656</v>
      </c>
      <c r="I31" s="401">
        <v>432</v>
      </c>
      <c r="J31" s="401">
        <v>4497</v>
      </c>
      <c r="K31" s="401" t="s">
        <v>28</v>
      </c>
      <c r="L31" s="401" t="s">
        <v>28</v>
      </c>
      <c r="M31" s="487">
        <v>2922</v>
      </c>
      <c r="N31" s="495">
        <v>431304</v>
      </c>
      <c r="O31" s="234">
        <v>58</v>
      </c>
      <c r="P31" s="234">
        <v>1216</v>
      </c>
      <c r="Q31" s="234">
        <v>147</v>
      </c>
      <c r="R31" s="234">
        <v>1129</v>
      </c>
      <c r="S31" s="234">
        <v>835</v>
      </c>
      <c r="T31" s="234">
        <v>6993</v>
      </c>
      <c r="U31" s="234">
        <v>1882</v>
      </c>
      <c r="V31" s="234">
        <v>421966</v>
      </c>
    </row>
    <row r="32" spans="1:22" x14ac:dyDescent="0.2">
      <c r="A32" s="297" t="s">
        <v>216</v>
      </c>
      <c r="B32" s="177"/>
      <c r="C32" s="401">
        <v>10</v>
      </c>
      <c r="D32" s="401">
        <v>1172</v>
      </c>
      <c r="E32" s="401" t="s">
        <v>2484</v>
      </c>
      <c r="F32" s="401" t="s">
        <v>2484</v>
      </c>
      <c r="G32" s="401" t="s">
        <v>2484</v>
      </c>
      <c r="H32" s="401" t="s">
        <v>2484</v>
      </c>
      <c r="I32" s="401" t="s">
        <v>28</v>
      </c>
      <c r="J32" s="401" t="s">
        <v>28</v>
      </c>
      <c r="K32" s="401" t="s">
        <v>28</v>
      </c>
      <c r="L32" s="401" t="s">
        <v>28</v>
      </c>
      <c r="M32" s="487" t="s">
        <v>2484</v>
      </c>
      <c r="N32" s="495" t="s">
        <v>2484</v>
      </c>
      <c r="O32" s="403" t="s">
        <v>28</v>
      </c>
      <c r="P32" s="403" t="s">
        <v>28</v>
      </c>
      <c r="Q32" s="234" t="s">
        <v>2484</v>
      </c>
      <c r="R32" s="401" t="s">
        <v>2484</v>
      </c>
      <c r="S32" s="234" t="s">
        <v>2484</v>
      </c>
      <c r="T32" s="401" t="s">
        <v>2484</v>
      </c>
      <c r="U32" s="234" t="s">
        <v>2484</v>
      </c>
      <c r="V32" s="234" t="s">
        <v>2484</v>
      </c>
    </row>
    <row r="33" spans="1:22" x14ac:dyDescent="0.2">
      <c r="A33" s="297" t="s">
        <v>217</v>
      </c>
      <c r="B33" s="177"/>
      <c r="C33" s="401">
        <v>8</v>
      </c>
      <c r="D33" s="401">
        <v>25516</v>
      </c>
      <c r="E33" s="401" t="s">
        <v>2484</v>
      </c>
      <c r="F33" s="401" t="s">
        <v>2484</v>
      </c>
      <c r="G33" s="401" t="s">
        <v>2484</v>
      </c>
      <c r="H33" s="401" t="s">
        <v>2484</v>
      </c>
      <c r="I33" s="401" t="s">
        <v>2484</v>
      </c>
      <c r="J33" s="401" t="s">
        <v>2484</v>
      </c>
      <c r="K33" s="401" t="s">
        <v>28</v>
      </c>
      <c r="L33" s="401" t="s">
        <v>28</v>
      </c>
      <c r="M33" s="487" t="s">
        <v>2484</v>
      </c>
      <c r="N33" s="495" t="s">
        <v>2484</v>
      </c>
      <c r="O33" s="403" t="s">
        <v>28</v>
      </c>
      <c r="P33" s="403" t="s">
        <v>28</v>
      </c>
      <c r="Q33" s="403" t="s">
        <v>28</v>
      </c>
      <c r="R33" s="403" t="s">
        <v>28</v>
      </c>
      <c r="S33" s="403" t="s">
        <v>28</v>
      </c>
      <c r="T33" s="403" t="s">
        <v>28</v>
      </c>
      <c r="U33" s="234" t="s">
        <v>2484</v>
      </c>
      <c r="V33" s="234" t="s">
        <v>2484</v>
      </c>
    </row>
    <row r="34" spans="1:22" ht="4.5" customHeight="1" x14ac:dyDescent="0.2">
      <c r="A34" s="176"/>
      <c r="B34" s="173"/>
      <c r="C34" s="401"/>
      <c r="D34" s="401"/>
      <c r="E34" s="401"/>
      <c r="F34" s="401"/>
      <c r="G34" s="401"/>
      <c r="H34" s="401"/>
      <c r="I34" s="401"/>
      <c r="J34" s="401"/>
      <c r="K34" s="401"/>
      <c r="L34" s="401"/>
      <c r="M34" s="487"/>
      <c r="N34" s="495"/>
      <c r="O34" s="234"/>
      <c r="P34" s="234"/>
      <c r="Q34" s="234"/>
      <c r="R34" s="234"/>
      <c r="S34" s="234"/>
      <c r="T34" s="234"/>
      <c r="U34" s="234"/>
      <c r="V34" s="234"/>
    </row>
    <row r="35" spans="1:22" x14ac:dyDescent="0.2">
      <c r="A35" s="301" t="s">
        <v>192</v>
      </c>
      <c r="B35" s="174"/>
      <c r="C35" s="401"/>
      <c r="D35" s="401"/>
      <c r="E35" s="401"/>
      <c r="F35" s="401"/>
      <c r="G35" s="401"/>
      <c r="H35" s="401"/>
      <c r="I35" s="401"/>
      <c r="J35" s="401"/>
      <c r="K35" s="401"/>
      <c r="L35" s="401"/>
      <c r="M35" s="487"/>
      <c r="N35" s="495"/>
      <c r="O35" s="234"/>
      <c r="P35" s="234"/>
      <c r="Q35" s="234"/>
      <c r="R35" s="234"/>
      <c r="S35" s="234"/>
      <c r="T35" s="234"/>
      <c r="U35" s="234"/>
      <c r="V35" s="234"/>
    </row>
    <row r="36" spans="1:22" x14ac:dyDescent="0.2">
      <c r="A36" s="297" t="s">
        <v>218</v>
      </c>
      <c r="B36" s="177"/>
      <c r="C36" s="401">
        <v>32</v>
      </c>
      <c r="D36" s="401">
        <v>614219</v>
      </c>
      <c r="E36" s="401">
        <v>14</v>
      </c>
      <c r="F36" s="401">
        <v>409215</v>
      </c>
      <c r="G36" s="401">
        <v>11</v>
      </c>
      <c r="H36" s="401">
        <v>408108</v>
      </c>
      <c r="I36" s="401">
        <v>3</v>
      </c>
      <c r="J36" s="401">
        <v>1107</v>
      </c>
      <c r="K36" s="401" t="s">
        <v>28</v>
      </c>
      <c r="L36" s="401" t="s">
        <v>28</v>
      </c>
      <c r="M36" s="487">
        <v>18</v>
      </c>
      <c r="N36" s="495">
        <v>205005</v>
      </c>
      <c r="O36" s="403" t="s">
        <v>28</v>
      </c>
      <c r="P36" s="403" t="s">
        <v>28</v>
      </c>
      <c r="Q36" s="403" t="s">
        <v>28</v>
      </c>
      <c r="R36" s="403" t="s">
        <v>28</v>
      </c>
      <c r="S36" s="234">
        <v>3</v>
      </c>
      <c r="T36" s="234">
        <v>780</v>
      </c>
      <c r="U36" s="234">
        <v>15</v>
      </c>
      <c r="V36" s="234">
        <v>204225</v>
      </c>
    </row>
    <row r="37" spans="1:22" x14ac:dyDescent="0.2">
      <c r="A37" s="302" t="s">
        <v>219</v>
      </c>
      <c r="B37" s="179"/>
      <c r="C37" s="401">
        <v>8338</v>
      </c>
      <c r="D37" s="401">
        <v>17333006</v>
      </c>
      <c r="E37" s="401">
        <v>2964</v>
      </c>
      <c r="F37" s="401">
        <v>5168196</v>
      </c>
      <c r="G37" s="401">
        <v>2096</v>
      </c>
      <c r="H37" s="401">
        <v>4733037</v>
      </c>
      <c r="I37" s="401">
        <v>856</v>
      </c>
      <c r="J37" s="401">
        <v>434164</v>
      </c>
      <c r="K37" s="401">
        <v>12</v>
      </c>
      <c r="L37" s="401">
        <v>994</v>
      </c>
      <c r="M37" s="487">
        <v>5374</v>
      </c>
      <c r="N37" s="495">
        <v>12164810</v>
      </c>
      <c r="O37" s="234">
        <v>83</v>
      </c>
      <c r="P37" s="234">
        <v>7492</v>
      </c>
      <c r="Q37" s="234">
        <v>261</v>
      </c>
      <c r="R37" s="234">
        <v>32469</v>
      </c>
      <c r="S37" s="234">
        <v>1507</v>
      </c>
      <c r="T37" s="234">
        <v>354992</v>
      </c>
      <c r="U37" s="234">
        <v>3523</v>
      </c>
      <c r="V37" s="234">
        <v>11769858</v>
      </c>
    </row>
    <row r="38" spans="1:22" ht="6" customHeight="1" x14ac:dyDescent="0.2">
      <c r="A38" s="303"/>
      <c r="B38" s="175"/>
      <c r="C38" s="401"/>
      <c r="D38" s="401"/>
      <c r="E38" s="401"/>
      <c r="F38" s="401"/>
      <c r="G38" s="401"/>
      <c r="H38" s="401"/>
      <c r="I38" s="401"/>
      <c r="J38" s="401"/>
      <c r="K38" s="401"/>
      <c r="L38" s="401"/>
      <c r="M38" s="487"/>
      <c r="N38" s="495"/>
      <c r="O38" s="234"/>
      <c r="P38" s="234"/>
      <c r="Q38" s="234"/>
      <c r="R38" s="234"/>
      <c r="S38" s="234"/>
      <c r="T38" s="234"/>
      <c r="U38" s="234"/>
      <c r="V38" s="234"/>
    </row>
    <row r="39" spans="1:22" x14ac:dyDescent="0.2">
      <c r="A39" s="302" t="s">
        <v>220</v>
      </c>
      <c r="B39" s="179"/>
      <c r="C39" s="401">
        <v>11527</v>
      </c>
      <c r="D39" s="401">
        <v>46963505</v>
      </c>
      <c r="E39" s="401">
        <v>4474</v>
      </c>
      <c r="F39" s="401">
        <v>-7867244</v>
      </c>
      <c r="G39" s="401">
        <v>3034</v>
      </c>
      <c r="H39" s="401">
        <v>-8590051</v>
      </c>
      <c r="I39" s="401">
        <v>1360</v>
      </c>
      <c r="J39" s="401">
        <v>720686</v>
      </c>
      <c r="K39" s="401">
        <v>80</v>
      </c>
      <c r="L39" s="401">
        <v>2121</v>
      </c>
      <c r="M39" s="487">
        <v>7053</v>
      </c>
      <c r="N39" s="495">
        <v>54830749</v>
      </c>
      <c r="O39" s="234">
        <v>194</v>
      </c>
      <c r="P39" s="234">
        <v>162277</v>
      </c>
      <c r="Q39" s="234">
        <v>546</v>
      </c>
      <c r="R39" s="234">
        <v>66389</v>
      </c>
      <c r="S39" s="234">
        <v>2279</v>
      </c>
      <c r="T39" s="234">
        <v>1461340</v>
      </c>
      <c r="U39" s="234">
        <v>4034</v>
      </c>
      <c r="V39" s="234">
        <v>53140742</v>
      </c>
    </row>
    <row r="40" spans="1:22" x14ac:dyDescent="0.2">
      <c r="A40" s="176"/>
      <c r="B40" s="173"/>
      <c r="C40" s="401"/>
      <c r="D40" s="401"/>
      <c r="E40" s="401"/>
      <c r="F40" s="401"/>
      <c r="G40" s="401"/>
      <c r="H40" s="401"/>
      <c r="I40" s="401"/>
      <c r="J40" s="401"/>
      <c r="K40" s="401"/>
      <c r="L40" s="401"/>
      <c r="M40" s="487"/>
      <c r="N40" s="495"/>
      <c r="O40" s="234"/>
      <c r="P40" s="234"/>
      <c r="Q40" s="234"/>
      <c r="R40" s="234"/>
      <c r="S40" s="234"/>
      <c r="T40" s="234"/>
      <c r="U40" s="234"/>
      <c r="V40" s="234"/>
    </row>
    <row r="41" spans="1:22" x14ac:dyDescent="0.2">
      <c r="A41" s="298" t="s">
        <v>195</v>
      </c>
      <c r="B41" s="170"/>
      <c r="C41" s="401"/>
      <c r="D41" s="401"/>
      <c r="E41" s="401"/>
      <c r="F41" s="401"/>
      <c r="G41" s="401"/>
      <c r="H41" s="401"/>
      <c r="I41" s="401"/>
      <c r="J41" s="401"/>
      <c r="K41" s="401"/>
      <c r="L41" s="401"/>
      <c r="M41" s="487"/>
      <c r="N41" s="495"/>
      <c r="O41" s="234"/>
      <c r="P41" s="234"/>
      <c r="Q41" s="234"/>
      <c r="R41" s="234"/>
      <c r="S41" s="234"/>
      <c r="T41" s="234"/>
      <c r="U41" s="234"/>
      <c r="V41" s="234"/>
    </row>
    <row r="42" spans="1:22" x14ac:dyDescent="0.2">
      <c r="A42" s="145" t="s">
        <v>228</v>
      </c>
      <c r="B42" s="171"/>
      <c r="C42" s="401">
        <v>4489</v>
      </c>
      <c r="D42" s="401">
        <v>590818</v>
      </c>
      <c r="E42" s="401">
        <v>1485</v>
      </c>
      <c r="F42" s="401">
        <v>182375</v>
      </c>
      <c r="G42" s="401">
        <v>985</v>
      </c>
      <c r="H42" s="401">
        <v>152856</v>
      </c>
      <c r="I42" s="401">
        <v>468</v>
      </c>
      <c r="J42" s="401">
        <v>29227</v>
      </c>
      <c r="K42" s="401">
        <v>32</v>
      </c>
      <c r="L42" s="401">
        <v>291</v>
      </c>
      <c r="M42" s="487">
        <v>3004</v>
      </c>
      <c r="N42" s="495">
        <v>408443</v>
      </c>
      <c r="O42" s="234">
        <v>30</v>
      </c>
      <c r="P42" s="234">
        <v>274</v>
      </c>
      <c r="Q42" s="234">
        <v>120</v>
      </c>
      <c r="R42" s="234">
        <v>1759</v>
      </c>
      <c r="S42" s="234">
        <v>829</v>
      </c>
      <c r="T42" s="234">
        <v>31702</v>
      </c>
      <c r="U42" s="234">
        <v>2025</v>
      </c>
      <c r="V42" s="234">
        <v>374708</v>
      </c>
    </row>
    <row r="43" spans="1:22" x14ac:dyDescent="0.2">
      <c r="A43" s="145" t="s">
        <v>229</v>
      </c>
      <c r="B43" s="171"/>
      <c r="C43" s="401">
        <v>95</v>
      </c>
      <c r="D43" s="401">
        <v>107566</v>
      </c>
      <c r="E43" s="401" t="s">
        <v>2484</v>
      </c>
      <c r="F43" s="401" t="s">
        <v>2484</v>
      </c>
      <c r="G43" s="401">
        <v>18</v>
      </c>
      <c r="H43" s="401">
        <v>23618</v>
      </c>
      <c r="I43" s="401">
        <v>45</v>
      </c>
      <c r="J43" s="401">
        <v>43110</v>
      </c>
      <c r="K43" s="401" t="s">
        <v>2484</v>
      </c>
      <c r="L43" s="401" t="s">
        <v>2484</v>
      </c>
      <c r="M43" s="487" t="s">
        <v>2484</v>
      </c>
      <c r="N43" s="495" t="s">
        <v>2484</v>
      </c>
      <c r="O43" s="234" t="s">
        <v>2484</v>
      </c>
      <c r="P43" s="234" t="s">
        <v>2484</v>
      </c>
      <c r="Q43" s="234">
        <v>11</v>
      </c>
      <c r="R43" s="234">
        <v>8405</v>
      </c>
      <c r="S43" s="234">
        <v>11</v>
      </c>
      <c r="T43" s="234">
        <v>27634</v>
      </c>
      <c r="U43" s="234" t="s">
        <v>2484</v>
      </c>
      <c r="V43" s="401" t="s">
        <v>2484</v>
      </c>
    </row>
    <row r="44" spans="1:22" x14ac:dyDescent="0.2">
      <c r="A44" s="145" t="s">
        <v>230</v>
      </c>
      <c r="B44" s="171"/>
      <c r="C44" s="401">
        <v>2273</v>
      </c>
      <c r="D44" s="401">
        <v>12927738</v>
      </c>
      <c r="E44" s="401">
        <v>772</v>
      </c>
      <c r="F44" s="401">
        <v>4818366</v>
      </c>
      <c r="G44" s="401">
        <v>575</v>
      </c>
      <c r="H44" s="401">
        <v>4217489</v>
      </c>
      <c r="I44" s="401">
        <v>192</v>
      </c>
      <c r="J44" s="401">
        <v>600589</v>
      </c>
      <c r="K44" s="401">
        <v>5</v>
      </c>
      <c r="L44" s="401">
        <v>288</v>
      </c>
      <c r="M44" s="487">
        <v>1501</v>
      </c>
      <c r="N44" s="495">
        <v>8109372</v>
      </c>
      <c r="O44" s="234">
        <v>14</v>
      </c>
      <c r="P44" s="234">
        <v>132313</v>
      </c>
      <c r="Q44" s="234">
        <v>28</v>
      </c>
      <c r="R44" s="234">
        <v>38306</v>
      </c>
      <c r="S44" s="234">
        <v>320</v>
      </c>
      <c r="T44" s="234">
        <v>912959</v>
      </c>
      <c r="U44" s="234">
        <v>1139</v>
      </c>
      <c r="V44" s="234">
        <v>7025794</v>
      </c>
    </row>
    <row r="45" spans="1:22" x14ac:dyDescent="0.2">
      <c r="A45" s="145" t="s">
        <v>231</v>
      </c>
      <c r="B45" s="171"/>
      <c r="C45" s="401">
        <v>530</v>
      </c>
      <c r="D45" s="401">
        <v>1838179</v>
      </c>
      <c r="E45" s="401">
        <v>170</v>
      </c>
      <c r="F45" s="401">
        <v>395901</v>
      </c>
      <c r="G45" s="401" t="s">
        <v>2484</v>
      </c>
      <c r="H45" s="401" t="s">
        <v>2484</v>
      </c>
      <c r="I45" s="401">
        <v>44</v>
      </c>
      <c r="J45" s="401">
        <v>21399</v>
      </c>
      <c r="K45" s="401" t="s">
        <v>2484</v>
      </c>
      <c r="L45" s="401" t="s">
        <v>2484</v>
      </c>
      <c r="M45" s="487">
        <v>360</v>
      </c>
      <c r="N45" s="495">
        <v>1442277</v>
      </c>
      <c r="O45" s="234" t="s">
        <v>2484</v>
      </c>
      <c r="P45" s="401" t="s">
        <v>2484</v>
      </c>
      <c r="Q45" s="234">
        <v>11</v>
      </c>
      <c r="R45" s="234">
        <v>3846</v>
      </c>
      <c r="S45" s="234">
        <v>79</v>
      </c>
      <c r="T45" s="234">
        <v>69356</v>
      </c>
      <c r="U45" s="234" t="s">
        <v>2484</v>
      </c>
      <c r="V45" s="234" t="s">
        <v>2484</v>
      </c>
    </row>
    <row r="46" spans="1:22" x14ac:dyDescent="0.2">
      <c r="A46" s="145" t="s">
        <v>232</v>
      </c>
      <c r="B46" s="171"/>
      <c r="C46" s="401">
        <v>7</v>
      </c>
      <c r="D46" s="401">
        <v>1047219</v>
      </c>
      <c r="E46" s="401" t="s">
        <v>2484</v>
      </c>
      <c r="F46" s="401" t="s">
        <v>2484</v>
      </c>
      <c r="G46" s="401" t="s">
        <v>2484</v>
      </c>
      <c r="H46" s="401" t="s">
        <v>2484</v>
      </c>
      <c r="I46" s="401" t="s">
        <v>28</v>
      </c>
      <c r="J46" s="401" t="s">
        <v>28</v>
      </c>
      <c r="K46" s="401" t="s">
        <v>28</v>
      </c>
      <c r="L46" s="401" t="s">
        <v>28</v>
      </c>
      <c r="M46" s="487" t="s">
        <v>2484</v>
      </c>
      <c r="N46" s="495" t="s">
        <v>2484</v>
      </c>
      <c r="O46" s="403" t="s">
        <v>28</v>
      </c>
      <c r="P46" s="403" t="s">
        <v>28</v>
      </c>
      <c r="Q46" s="403" t="s">
        <v>28</v>
      </c>
      <c r="R46" s="403" t="s">
        <v>28</v>
      </c>
      <c r="S46" s="403" t="s">
        <v>28</v>
      </c>
      <c r="T46" s="403" t="s">
        <v>28</v>
      </c>
      <c r="U46" s="234" t="s">
        <v>2484</v>
      </c>
      <c r="V46" s="234" t="s">
        <v>2484</v>
      </c>
    </row>
    <row r="47" spans="1:22" x14ac:dyDescent="0.2">
      <c r="A47" s="145" t="s">
        <v>233</v>
      </c>
      <c r="B47" s="171"/>
      <c r="C47" s="401">
        <v>65</v>
      </c>
      <c r="D47" s="401">
        <v>778992</v>
      </c>
      <c r="E47" s="401">
        <v>17</v>
      </c>
      <c r="F47" s="401">
        <v>151958</v>
      </c>
      <c r="G47" s="401">
        <v>13</v>
      </c>
      <c r="H47" s="401">
        <v>149081</v>
      </c>
      <c r="I47" s="401">
        <v>4</v>
      </c>
      <c r="J47" s="401">
        <v>2877</v>
      </c>
      <c r="K47" s="401" t="s">
        <v>28</v>
      </c>
      <c r="L47" s="401" t="s">
        <v>28</v>
      </c>
      <c r="M47" s="487">
        <v>48</v>
      </c>
      <c r="N47" s="495">
        <v>627033</v>
      </c>
      <c r="O47" s="403" t="s">
        <v>28</v>
      </c>
      <c r="P47" s="403" t="s">
        <v>28</v>
      </c>
      <c r="Q47" s="234" t="s">
        <v>2484</v>
      </c>
      <c r="R47" s="401" t="s">
        <v>2484</v>
      </c>
      <c r="S47" s="234" t="s">
        <v>2484</v>
      </c>
      <c r="T47" s="234" t="s">
        <v>2484</v>
      </c>
      <c r="U47" s="234">
        <v>40</v>
      </c>
      <c r="V47" s="234">
        <v>623531</v>
      </c>
    </row>
    <row r="48" spans="1:22" x14ac:dyDescent="0.2">
      <c r="A48" s="145" t="s">
        <v>234</v>
      </c>
      <c r="B48" s="171"/>
      <c r="C48" s="401">
        <v>5406</v>
      </c>
      <c r="D48" s="401">
        <v>576420</v>
      </c>
      <c r="E48" s="401">
        <v>1626</v>
      </c>
      <c r="F48" s="401">
        <v>92942</v>
      </c>
      <c r="G48" s="401">
        <v>1125</v>
      </c>
      <c r="H48" s="401">
        <v>88220</v>
      </c>
      <c r="I48" s="401">
        <v>492</v>
      </c>
      <c r="J48" s="401">
        <v>4698</v>
      </c>
      <c r="K48" s="401">
        <v>9</v>
      </c>
      <c r="L48" s="401">
        <v>24</v>
      </c>
      <c r="M48" s="487">
        <v>3780</v>
      </c>
      <c r="N48" s="495">
        <v>483478</v>
      </c>
      <c r="O48" s="234">
        <v>59</v>
      </c>
      <c r="P48" s="234">
        <v>1216</v>
      </c>
      <c r="Q48" s="234">
        <v>179</v>
      </c>
      <c r="R48" s="234">
        <v>1202</v>
      </c>
      <c r="S48" s="234">
        <v>1066</v>
      </c>
      <c r="T48" s="234">
        <v>9004</v>
      </c>
      <c r="U48" s="234">
        <v>2476</v>
      </c>
      <c r="V48" s="234">
        <v>472057</v>
      </c>
    </row>
    <row r="49" spans="1:22" x14ac:dyDescent="0.2">
      <c r="A49" s="145" t="s">
        <v>235</v>
      </c>
      <c r="B49" s="171"/>
      <c r="C49" s="401">
        <v>120</v>
      </c>
      <c r="D49" s="401">
        <v>979840</v>
      </c>
      <c r="E49" s="401">
        <v>33</v>
      </c>
      <c r="F49" s="401">
        <v>766526</v>
      </c>
      <c r="G49" s="401">
        <v>25</v>
      </c>
      <c r="H49" s="401">
        <v>761252</v>
      </c>
      <c r="I49" s="401">
        <v>8</v>
      </c>
      <c r="J49" s="401">
        <v>5274</v>
      </c>
      <c r="K49" s="401" t="s">
        <v>28</v>
      </c>
      <c r="L49" s="401" t="s">
        <v>28</v>
      </c>
      <c r="M49" s="487">
        <v>87</v>
      </c>
      <c r="N49" s="495">
        <v>213314</v>
      </c>
      <c r="O49" s="403" t="s">
        <v>28</v>
      </c>
      <c r="P49" s="403" t="s">
        <v>28</v>
      </c>
      <c r="Q49" s="234" t="s">
        <v>2484</v>
      </c>
      <c r="R49" s="401" t="s">
        <v>2484</v>
      </c>
      <c r="S49" s="234" t="s">
        <v>2484</v>
      </c>
      <c r="T49" s="234" t="s">
        <v>2484</v>
      </c>
      <c r="U49" s="234">
        <v>75</v>
      </c>
      <c r="V49" s="234">
        <v>201610</v>
      </c>
    </row>
    <row r="50" spans="1:22" x14ac:dyDescent="0.2">
      <c r="A50" s="302" t="s">
        <v>221</v>
      </c>
      <c r="B50" s="179"/>
      <c r="C50" s="401">
        <v>7354</v>
      </c>
      <c r="D50" s="401">
        <v>18846770</v>
      </c>
      <c r="E50" s="401">
        <v>2567</v>
      </c>
      <c r="F50" s="401">
        <v>7424102</v>
      </c>
      <c r="G50" s="401">
        <v>1709</v>
      </c>
      <c r="H50" s="401">
        <v>6715740</v>
      </c>
      <c r="I50" s="401">
        <v>816</v>
      </c>
      <c r="J50" s="401">
        <v>707175</v>
      </c>
      <c r="K50" s="401">
        <v>42</v>
      </c>
      <c r="L50" s="401">
        <v>1187</v>
      </c>
      <c r="M50" s="487">
        <v>4787</v>
      </c>
      <c r="N50" s="495">
        <v>11422668</v>
      </c>
      <c r="O50" s="234">
        <v>81</v>
      </c>
      <c r="P50" s="234">
        <v>136692</v>
      </c>
      <c r="Q50" s="234">
        <v>266</v>
      </c>
      <c r="R50" s="234">
        <v>54178</v>
      </c>
      <c r="S50" s="234">
        <v>1458</v>
      </c>
      <c r="T50" s="234">
        <v>1065202</v>
      </c>
      <c r="U50" s="234">
        <v>2982</v>
      </c>
      <c r="V50" s="234">
        <v>10166596</v>
      </c>
    </row>
    <row r="51" spans="1:22" ht="6" customHeight="1" x14ac:dyDescent="0.2">
      <c r="A51" s="65"/>
      <c r="B51" s="64"/>
      <c r="C51" s="401"/>
      <c r="D51" s="401"/>
      <c r="E51" s="401"/>
      <c r="F51" s="401"/>
      <c r="G51" s="401"/>
      <c r="H51" s="401"/>
      <c r="I51" s="401"/>
      <c r="J51" s="401"/>
      <c r="K51" s="401"/>
      <c r="L51" s="401"/>
      <c r="M51" s="487"/>
      <c r="N51" s="495"/>
      <c r="O51" s="234"/>
      <c r="P51" s="234"/>
      <c r="Q51" s="234"/>
      <c r="R51" s="234"/>
      <c r="S51" s="234"/>
      <c r="T51" s="234"/>
      <c r="U51" s="234"/>
      <c r="V51" s="234"/>
    </row>
    <row r="52" spans="1:22" x14ac:dyDescent="0.2">
      <c r="A52" s="302" t="s">
        <v>222</v>
      </c>
      <c r="B52" s="179"/>
      <c r="C52" s="401">
        <v>11505</v>
      </c>
      <c r="D52" s="401">
        <v>28116735</v>
      </c>
      <c r="E52" s="401">
        <v>4451</v>
      </c>
      <c r="F52" s="401">
        <v>-15291346</v>
      </c>
      <c r="G52" s="401">
        <v>3032</v>
      </c>
      <c r="H52" s="401">
        <v>-15305791</v>
      </c>
      <c r="I52" s="401">
        <v>1340</v>
      </c>
      <c r="J52" s="401">
        <v>13510</v>
      </c>
      <c r="K52" s="401">
        <v>79</v>
      </c>
      <c r="L52" s="401">
        <v>935</v>
      </c>
      <c r="M52" s="487">
        <v>7054</v>
      </c>
      <c r="N52" s="495">
        <v>43408081</v>
      </c>
      <c r="O52" s="234">
        <v>192</v>
      </c>
      <c r="P52" s="234">
        <v>25586</v>
      </c>
      <c r="Q52" s="234">
        <v>548</v>
      </c>
      <c r="R52" s="234">
        <v>12211</v>
      </c>
      <c r="S52" s="234">
        <v>2280</v>
      </c>
      <c r="T52" s="234">
        <v>396138</v>
      </c>
      <c r="U52" s="234">
        <v>4034</v>
      </c>
      <c r="V52" s="234">
        <v>42974146</v>
      </c>
    </row>
    <row r="53" spans="1:22" ht="12.75" customHeight="1" x14ac:dyDescent="0.2">
      <c r="A53" s="176"/>
      <c r="B53" s="173"/>
      <c r="C53" s="401"/>
      <c r="D53" s="401"/>
      <c r="E53" s="401"/>
      <c r="F53" s="401"/>
      <c r="G53" s="401"/>
      <c r="H53" s="401"/>
      <c r="I53" s="401"/>
      <c r="J53" s="401"/>
      <c r="K53" s="401"/>
      <c r="L53" s="401"/>
      <c r="M53" s="487"/>
      <c r="N53" s="495"/>
      <c r="O53" s="234"/>
      <c r="P53" s="234"/>
      <c r="Q53" s="234"/>
      <c r="R53" s="234"/>
      <c r="S53" s="234"/>
      <c r="T53" s="234"/>
      <c r="U53" s="234"/>
      <c r="V53" s="234"/>
    </row>
    <row r="54" spans="1:22" x14ac:dyDescent="0.2">
      <c r="A54" s="297" t="s">
        <v>237</v>
      </c>
      <c r="B54" s="177"/>
      <c r="C54" s="401">
        <v>5</v>
      </c>
      <c r="D54" s="401">
        <v>5690</v>
      </c>
      <c r="E54" s="401" t="s">
        <v>2484</v>
      </c>
      <c r="F54" s="401" t="s">
        <v>2484</v>
      </c>
      <c r="G54" s="401" t="s">
        <v>2484</v>
      </c>
      <c r="H54" s="401" t="s">
        <v>2484</v>
      </c>
      <c r="I54" s="401" t="s">
        <v>28</v>
      </c>
      <c r="J54" s="401" t="s">
        <v>28</v>
      </c>
      <c r="K54" s="401" t="s">
        <v>28</v>
      </c>
      <c r="L54" s="401" t="s">
        <v>28</v>
      </c>
      <c r="M54" s="487" t="s">
        <v>2484</v>
      </c>
      <c r="N54" s="495" t="s">
        <v>2484</v>
      </c>
      <c r="O54" s="403" t="s">
        <v>28</v>
      </c>
      <c r="P54" s="403" t="s">
        <v>28</v>
      </c>
      <c r="Q54" s="234" t="s">
        <v>2484</v>
      </c>
      <c r="R54" s="401" t="s">
        <v>2484</v>
      </c>
      <c r="S54" s="234" t="s">
        <v>2484</v>
      </c>
      <c r="T54" s="401" t="s">
        <v>2484</v>
      </c>
      <c r="U54" s="234" t="s">
        <v>2484</v>
      </c>
      <c r="V54" s="401" t="s">
        <v>2484</v>
      </c>
    </row>
    <row r="55" spans="1:22" x14ac:dyDescent="0.2">
      <c r="A55" s="297" t="s">
        <v>238</v>
      </c>
      <c r="B55" s="177"/>
      <c r="C55" s="401" t="s">
        <v>28</v>
      </c>
      <c r="D55" s="401" t="s">
        <v>28</v>
      </c>
      <c r="E55" s="401" t="s">
        <v>28</v>
      </c>
      <c r="F55" s="401" t="s">
        <v>28</v>
      </c>
      <c r="G55" s="401" t="s">
        <v>28</v>
      </c>
      <c r="H55" s="401" t="s">
        <v>28</v>
      </c>
      <c r="I55" s="401" t="s">
        <v>28</v>
      </c>
      <c r="J55" s="401" t="s">
        <v>28</v>
      </c>
      <c r="K55" s="401" t="s">
        <v>28</v>
      </c>
      <c r="L55" s="401" t="s">
        <v>28</v>
      </c>
      <c r="M55" s="487" t="s">
        <v>28</v>
      </c>
      <c r="N55" s="495" t="s">
        <v>28</v>
      </c>
      <c r="O55" s="402" t="s">
        <v>28</v>
      </c>
      <c r="P55" s="402" t="s">
        <v>28</v>
      </c>
      <c r="Q55" s="402" t="s">
        <v>28</v>
      </c>
      <c r="R55" s="402" t="s">
        <v>28</v>
      </c>
      <c r="S55" s="402" t="s">
        <v>28</v>
      </c>
      <c r="T55" s="402" t="s">
        <v>28</v>
      </c>
      <c r="U55" s="402" t="s">
        <v>28</v>
      </c>
      <c r="V55" s="402" t="s">
        <v>28</v>
      </c>
    </row>
    <row r="56" spans="1:22" ht="6" customHeight="1" x14ac:dyDescent="0.2">
      <c r="A56" s="145"/>
      <c r="B56" s="171"/>
      <c r="C56" s="401"/>
      <c r="D56" s="401"/>
      <c r="E56" s="401"/>
      <c r="F56" s="401"/>
      <c r="G56" s="401"/>
      <c r="H56" s="401"/>
      <c r="I56" s="401"/>
      <c r="J56" s="401"/>
      <c r="K56" s="401"/>
      <c r="L56" s="401"/>
      <c r="M56" s="487"/>
      <c r="N56" s="495"/>
      <c r="O56" s="234"/>
      <c r="P56" s="234"/>
      <c r="Q56" s="234"/>
      <c r="R56" s="234"/>
      <c r="S56" s="234"/>
      <c r="T56" s="234"/>
      <c r="U56" s="234"/>
      <c r="V56" s="234"/>
    </row>
    <row r="57" spans="1:22" x14ac:dyDescent="0.2">
      <c r="A57" s="297" t="s">
        <v>239</v>
      </c>
      <c r="B57" s="177"/>
      <c r="C57" s="401" t="s">
        <v>28</v>
      </c>
      <c r="D57" s="401" t="s">
        <v>28</v>
      </c>
      <c r="E57" s="401" t="s">
        <v>28</v>
      </c>
      <c r="F57" s="401" t="s">
        <v>28</v>
      </c>
      <c r="G57" s="401" t="s">
        <v>28</v>
      </c>
      <c r="H57" s="401" t="s">
        <v>28</v>
      </c>
      <c r="I57" s="401" t="s">
        <v>28</v>
      </c>
      <c r="J57" s="401" t="s">
        <v>28</v>
      </c>
      <c r="K57" s="401" t="s">
        <v>28</v>
      </c>
      <c r="L57" s="401" t="s">
        <v>28</v>
      </c>
      <c r="M57" s="487" t="s">
        <v>28</v>
      </c>
      <c r="N57" s="495" t="s">
        <v>28</v>
      </c>
      <c r="O57" s="402" t="s">
        <v>28</v>
      </c>
      <c r="P57" s="402" t="s">
        <v>28</v>
      </c>
      <c r="Q57" s="402" t="s">
        <v>28</v>
      </c>
      <c r="R57" s="402" t="s">
        <v>28</v>
      </c>
      <c r="S57" s="402" t="s">
        <v>28</v>
      </c>
      <c r="T57" s="402" t="s">
        <v>28</v>
      </c>
      <c r="U57" s="402" t="s">
        <v>28</v>
      </c>
      <c r="V57" s="402" t="s">
        <v>28</v>
      </c>
    </row>
    <row r="58" spans="1:22" x14ac:dyDescent="0.2">
      <c r="A58" s="297" t="s">
        <v>240</v>
      </c>
      <c r="B58" s="177"/>
      <c r="C58" s="401">
        <v>20</v>
      </c>
      <c r="D58" s="401">
        <v>50103</v>
      </c>
      <c r="E58" s="401" t="s">
        <v>2484</v>
      </c>
      <c r="F58" s="401" t="s">
        <v>2484</v>
      </c>
      <c r="G58" s="401" t="s">
        <v>2484</v>
      </c>
      <c r="H58" s="401" t="s">
        <v>2484</v>
      </c>
      <c r="I58" s="401" t="s">
        <v>28</v>
      </c>
      <c r="J58" s="401" t="s">
        <v>28</v>
      </c>
      <c r="K58" s="401" t="s">
        <v>28</v>
      </c>
      <c r="L58" s="401" t="s">
        <v>28</v>
      </c>
      <c r="M58" s="487" t="s">
        <v>2484</v>
      </c>
      <c r="N58" s="495" t="s">
        <v>2484</v>
      </c>
      <c r="O58" s="403" t="s">
        <v>28</v>
      </c>
      <c r="P58" s="403" t="s">
        <v>28</v>
      </c>
      <c r="Q58" s="403" t="s">
        <v>28</v>
      </c>
      <c r="R58" s="403" t="s">
        <v>28</v>
      </c>
      <c r="S58" s="403" t="s">
        <v>28</v>
      </c>
      <c r="T58" s="403" t="s">
        <v>28</v>
      </c>
      <c r="U58" s="234" t="s">
        <v>2484</v>
      </c>
      <c r="V58" s="401" t="s">
        <v>2484</v>
      </c>
    </row>
    <row r="59" spans="1:22" x14ac:dyDescent="0.2">
      <c r="A59" s="297" t="s">
        <v>241</v>
      </c>
      <c r="B59" s="177"/>
      <c r="C59" s="401">
        <v>53</v>
      </c>
      <c r="D59" s="401">
        <v>103150</v>
      </c>
      <c r="E59" s="401">
        <v>45</v>
      </c>
      <c r="F59" s="401">
        <v>95882</v>
      </c>
      <c r="G59" s="401">
        <v>39</v>
      </c>
      <c r="H59" s="401">
        <v>88479</v>
      </c>
      <c r="I59" s="401">
        <v>6</v>
      </c>
      <c r="J59" s="401">
        <v>7403</v>
      </c>
      <c r="K59" s="401" t="s">
        <v>28</v>
      </c>
      <c r="L59" s="401" t="s">
        <v>28</v>
      </c>
      <c r="M59" s="487">
        <v>8</v>
      </c>
      <c r="N59" s="495">
        <v>7269</v>
      </c>
      <c r="O59" s="234" t="s">
        <v>2484</v>
      </c>
      <c r="P59" s="401" t="s">
        <v>2484</v>
      </c>
      <c r="Q59" s="403" t="s">
        <v>28</v>
      </c>
      <c r="R59" s="403" t="s">
        <v>28</v>
      </c>
      <c r="S59" s="234" t="s">
        <v>2484</v>
      </c>
      <c r="T59" s="234" t="s">
        <v>2484</v>
      </c>
      <c r="U59" s="234">
        <v>3</v>
      </c>
      <c r="V59" s="234">
        <v>5319</v>
      </c>
    </row>
    <row r="60" spans="1:22" ht="6" customHeight="1" x14ac:dyDescent="0.2">
      <c r="A60" s="145"/>
      <c r="B60" s="171"/>
      <c r="C60" s="401"/>
      <c r="D60" s="401"/>
      <c r="E60" s="401"/>
      <c r="F60" s="401"/>
      <c r="G60" s="401"/>
      <c r="H60" s="401"/>
      <c r="I60" s="401"/>
      <c r="J60" s="401"/>
      <c r="K60" s="401"/>
      <c r="L60" s="401"/>
      <c r="M60" s="487"/>
      <c r="N60" s="495"/>
      <c r="O60" s="234"/>
      <c r="P60" s="234"/>
      <c r="Q60" s="234"/>
      <c r="R60" s="234"/>
      <c r="S60" s="234"/>
      <c r="T60" s="234"/>
      <c r="U60" s="234"/>
      <c r="V60" s="234"/>
    </row>
    <row r="61" spans="1:22" x14ac:dyDescent="0.2">
      <c r="A61" s="297" t="s">
        <v>242</v>
      </c>
      <c r="B61" s="177"/>
      <c r="C61" s="401">
        <v>10934</v>
      </c>
      <c r="D61" s="401">
        <v>62848186</v>
      </c>
      <c r="E61" s="401">
        <v>4140</v>
      </c>
      <c r="F61" s="401">
        <v>-7739009</v>
      </c>
      <c r="G61" s="401">
        <v>2834</v>
      </c>
      <c r="H61" s="401">
        <v>-8060870</v>
      </c>
      <c r="I61" s="401">
        <v>1238</v>
      </c>
      <c r="J61" s="401">
        <v>317561</v>
      </c>
      <c r="K61" s="401">
        <v>68</v>
      </c>
      <c r="L61" s="401">
        <v>4300</v>
      </c>
      <c r="M61" s="487">
        <v>6794</v>
      </c>
      <c r="N61" s="495">
        <v>70587195</v>
      </c>
      <c r="O61" s="234">
        <v>185</v>
      </c>
      <c r="P61" s="234">
        <v>5383</v>
      </c>
      <c r="Q61" s="234">
        <v>502</v>
      </c>
      <c r="R61" s="234">
        <v>75449</v>
      </c>
      <c r="S61" s="234">
        <v>2193</v>
      </c>
      <c r="T61" s="234">
        <v>1198129</v>
      </c>
      <c r="U61" s="234">
        <v>3914</v>
      </c>
      <c r="V61" s="234">
        <v>69308233</v>
      </c>
    </row>
    <row r="62" spans="1:22" x14ac:dyDescent="0.2">
      <c r="A62" s="297" t="s">
        <v>243</v>
      </c>
      <c r="B62" s="177"/>
      <c r="C62" s="401">
        <v>1620</v>
      </c>
      <c r="D62" s="401">
        <v>1496021</v>
      </c>
      <c r="E62" s="401">
        <v>478</v>
      </c>
      <c r="F62" s="401">
        <v>1409089</v>
      </c>
      <c r="G62" s="401">
        <v>393</v>
      </c>
      <c r="H62" s="401">
        <v>1399544</v>
      </c>
      <c r="I62" s="401">
        <v>81</v>
      </c>
      <c r="J62" s="401">
        <v>9543</v>
      </c>
      <c r="K62" s="401">
        <v>4</v>
      </c>
      <c r="L62" s="401">
        <v>3</v>
      </c>
      <c r="M62" s="487">
        <v>1142</v>
      </c>
      <c r="N62" s="495">
        <v>86931</v>
      </c>
      <c r="O62" s="234">
        <v>14</v>
      </c>
      <c r="P62" s="234">
        <v>-7091</v>
      </c>
      <c r="Q62" s="234">
        <v>29</v>
      </c>
      <c r="R62" s="234">
        <v>18629</v>
      </c>
      <c r="S62" s="234">
        <v>191</v>
      </c>
      <c r="T62" s="234">
        <v>-107</v>
      </c>
      <c r="U62" s="234">
        <v>908</v>
      </c>
      <c r="V62" s="234">
        <v>75500</v>
      </c>
    </row>
    <row r="63" spans="1:22" ht="6" customHeight="1" x14ac:dyDescent="0.2">
      <c r="A63" s="145"/>
      <c r="B63" s="171"/>
      <c r="C63" s="401"/>
      <c r="D63" s="401"/>
      <c r="E63" s="401"/>
      <c r="F63" s="401"/>
      <c r="G63" s="401"/>
      <c r="H63" s="401"/>
      <c r="I63" s="401"/>
      <c r="J63" s="401"/>
      <c r="K63" s="401"/>
      <c r="L63" s="401"/>
      <c r="M63" s="487"/>
      <c r="N63" s="495"/>
      <c r="O63" s="234"/>
      <c r="P63" s="234"/>
      <c r="Q63" s="234"/>
      <c r="R63" s="234"/>
      <c r="S63" s="234"/>
      <c r="T63" s="234"/>
      <c r="U63" s="234"/>
      <c r="V63" s="234"/>
    </row>
    <row r="64" spans="1:22" x14ac:dyDescent="0.2">
      <c r="A64" s="145" t="s">
        <v>236</v>
      </c>
      <c r="B64" s="171"/>
      <c r="C64" s="401">
        <v>2957</v>
      </c>
      <c r="D64" s="401">
        <v>15887863</v>
      </c>
      <c r="E64" s="401" t="s">
        <v>2484</v>
      </c>
      <c r="F64" s="401" t="s">
        <v>2484</v>
      </c>
      <c r="G64" s="401" t="s">
        <v>2484</v>
      </c>
      <c r="H64" s="401" t="s">
        <v>2484</v>
      </c>
      <c r="I64" s="401">
        <v>1335</v>
      </c>
      <c r="J64" s="401">
        <v>348017</v>
      </c>
      <c r="K64" s="401">
        <v>31</v>
      </c>
      <c r="L64" s="401">
        <v>4210</v>
      </c>
      <c r="M64" s="487">
        <v>1589</v>
      </c>
      <c r="N64" s="495">
        <v>15525072</v>
      </c>
      <c r="O64" s="234">
        <v>79</v>
      </c>
      <c r="P64" s="234">
        <v>22760</v>
      </c>
      <c r="Q64" s="234">
        <v>161</v>
      </c>
      <c r="R64" s="234">
        <v>73010</v>
      </c>
      <c r="S64" s="234">
        <v>587</v>
      </c>
      <c r="T64" s="234">
        <v>585026</v>
      </c>
      <c r="U64" s="234">
        <v>762</v>
      </c>
      <c r="V64" s="234">
        <v>14844277</v>
      </c>
    </row>
    <row r="65" spans="1:22" x14ac:dyDescent="0.2">
      <c r="A65" s="297" t="s">
        <v>244</v>
      </c>
      <c r="B65" s="177"/>
      <c r="C65" s="401">
        <v>75</v>
      </c>
      <c r="D65" s="401">
        <v>296808</v>
      </c>
      <c r="E65" s="401" t="s">
        <v>28</v>
      </c>
      <c r="F65" s="401" t="s">
        <v>28</v>
      </c>
      <c r="G65" s="401" t="s">
        <v>28</v>
      </c>
      <c r="H65" s="401" t="s">
        <v>28</v>
      </c>
      <c r="I65" s="401" t="s">
        <v>28</v>
      </c>
      <c r="J65" s="401" t="s">
        <v>28</v>
      </c>
      <c r="K65" s="401" t="s">
        <v>28</v>
      </c>
      <c r="L65" s="401" t="s">
        <v>28</v>
      </c>
      <c r="M65" s="487">
        <v>75</v>
      </c>
      <c r="N65" s="495">
        <v>296808</v>
      </c>
      <c r="O65" s="401">
        <v>7</v>
      </c>
      <c r="P65" s="401">
        <v>59</v>
      </c>
      <c r="Q65" s="401">
        <v>5</v>
      </c>
      <c r="R65" s="401">
        <v>279</v>
      </c>
      <c r="S65" s="401">
        <v>11</v>
      </c>
      <c r="T65" s="401">
        <v>5181</v>
      </c>
      <c r="U65" s="401">
        <v>52</v>
      </c>
      <c r="V65" s="401">
        <v>291289</v>
      </c>
    </row>
    <row r="66" spans="1:22" ht="6" customHeight="1" x14ac:dyDescent="0.2">
      <c r="A66" s="145"/>
      <c r="B66" s="171"/>
      <c r="C66" s="401"/>
      <c r="D66" s="401"/>
      <c r="E66" s="401"/>
      <c r="F66" s="401"/>
      <c r="G66" s="401"/>
      <c r="H66" s="401"/>
      <c r="I66" s="401"/>
      <c r="J66" s="401"/>
      <c r="K66" s="401"/>
      <c r="L66" s="401"/>
      <c r="M66" s="487"/>
      <c r="N66" s="495"/>
      <c r="O66" s="234"/>
      <c r="P66" s="234"/>
      <c r="Q66" s="234"/>
      <c r="R66" s="234"/>
      <c r="S66" s="234"/>
      <c r="T66" s="234"/>
      <c r="U66" s="234"/>
      <c r="V66" s="234"/>
    </row>
    <row r="67" spans="1:22" x14ac:dyDescent="0.2">
      <c r="A67" s="302" t="s">
        <v>223</v>
      </c>
      <c r="B67" s="179"/>
      <c r="C67" s="401">
        <v>11744</v>
      </c>
      <c r="D67" s="401">
        <v>77028475</v>
      </c>
      <c r="E67" s="401">
        <v>4591</v>
      </c>
      <c r="F67" s="401">
        <v>-21838040</v>
      </c>
      <c r="G67" s="401">
        <v>3048</v>
      </c>
      <c r="H67" s="401">
        <v>-21839065</v>
      </c>
      <c r="I67" s="401">
        <v>1459</v>
      </c>
      <c r="J67" s="401" t="s">
        <v>28</v>
      </c>
      <c r="K67" s="401">
        <v>84</v>
      </c>
      <c r="L67" s="401">
        <v>1025</v>
      </c>
      <c r="M67" s="487">
        <v>7153</v>
      </c>
      <c r="N67" s="495">
        <v>98866515</v>
      </c>
      <c r="O67" s="234" t="s">
        <v>2484</v>
      </c>
      <c r="P67" s="234" t="s">
        <v>2484</v>
      </c>
      <c r="Q67" s="234" t="s">
        <v>2484</v>
      </c>
      <c r="R67" s="234" t="s">
        <v>2484</v>
      </c>
      <c r="S67" s="234">
        <v>2303</v>
      </c>
      <c r="T67" s="234">
        <v>1015065</v>
      </c>
      <c r="U67" s="234">
        <v>4089</v>
      </c>
      <c r="V67" s="234">
        <v>97815662</v>
      </c>
    </row>
    <row r="68" spans="1:22" x14ac:dyDescent="0.2">
      <c r="A68" s="145" t="s">
        <v>245</v>
      </c>
      <c r="B68" s="171"/>
      <c r="C68" s="401">
        <v>1904</v>
      </c>
      <c r="D68" s="401">
        <v>42521</v>
      </c>
      <c r="E68" s="401">
        <v>84</v>
      </c>
      <c r="F68" s="401">
        <v>1024</v>
      </c>
      <c r="G68" s="401" t="s">
        <v>28</v>
      </c>
      <c r="H68" s="401" t="s">
        <v>28</v>
      </c>
      <c r="I68" s="401" t="s">
        <v>28</v>
      </c>
      <c r="J68" s="401" t="s">
        <v>28</v>
      </c>
      <c r="K68" s="401">
        <v>84</v>
      </c>
      <c r="L68" s="401">
        <v>1024</v>
      </c>
      <c r="M68" s="487">
        <v>1820</v>
      </c>
      <c r="N68" s="495">
        <v>41497</v>
      </c>
      <c r="O68" s="234" t="s">
        <v>2484</v>
      </c>
      <c r="P68" s="401" t="s">
        <v>2484</v>
      </c>
      <c r="Q68" s="234" t="s">
        <v>2484</v>
      </c>
      <c r="R68" s="234" t="s">
        <v>2484</v>
      </c>
      <c r="S68" s="234">
        <v>611</v>
      </c>
      <c r="T68" s="234">
        <v>14580</v>
      </c>
      <c r="U68" s="234">
        <v>1046</v>
      </c>
      <c r="V68" s="234">
        <v>23014</v>
      </c>
    </row>
    <row r="69" spans="1:22" x14ac:dyDescent="0.2">
      <c r="A69" s="302" t="s">
        <v>224</v>
      </c>
      <c r="B69" s="179"/>
      <c r="C69" s="401">
        <v>10202</v>
      </c>
      <c r="D69" s="401">
        <v>76985954</v>
      </c>
      <c r="E69" s="401">
        <v>3049</v>
      </c>
      <c r="F69" s="401">
        <v>-21839064</v>
      </c>
      <c r="G69" s="401">
        <v>3048</v>
      </c>
      <c r="H69" s="401">
        <v>-21839065</v>
      </c>
      <c r="I69" s="401" t="s">
        <v>2484</v>
      </c>
      <c r="J69" s="401" t="s">
        <v>2484</v>
      </c>
      <c r="K69" s="401" t="s">
        <v>2484</v>
      </c>
      <c r="L69" s="401" t="s">
        <v>2484</v>
      </c>
      <c r="M69" s="487">
        <v>7153</v>
      </c>
      <c r="N69" s="495">
        <v>98825019</v>
      </c>
      <c r="O69" s="234">
        <v>204</v>
      </c>
      <c r="P69" s="234">
        <v>2246</v>
      </c>
      <c r="Q69" s="234">
        <v>557</v>
      </c>
      <c r="R69" s="234">
        <v>29639</v>
      </c>
      <c r="S69" s="234">
        <v>2303</v>
      </c>
      <c r="T69" s="234">
        <v>1000485</v>
      </c>
      <c r="U69" s="234">
        <v>4089</v>
      </c>
      <c r="V69" s="234">
        <v>97792648</v>
      </c>
    </row>
    <row r="70" spans="1:22" ht="6" customHeight="1" x14ac:dyDescent="0.2">
      <c r="A70" s="303"/>
      <c r="B70" s="175"/>
      <c r="C70" s="401"/>
      <c r="D70" s="401"/>
      <c r="E70" s="401"/>
      <c r="F70" s="401"/>
      <c r="G70" s="401"/>
      <c r="H70" s="401"/>
      <c r="I70" s="401"/>
      <c r="J70" s="401"/>
      <c r="K70" s="401"/>
      <c r="L70" s="401"/>
      <c r="M70" s="487"/>
      <c r="N70" s="495"/>
      <c r="O70" s="234"/>
      <c r="P70" s="234"/>
      <c r="Q70" s="234"/>
      <c r="R70" s="234"/>
      <c r="S70" s="234"/>
      <c r="T70" s="234"/>
      <c r="U70" s="234"/>
      <c r="V70" s="234"/>
    </row>
    <row r="71" spans="1:22" ht="14.25" x14ac:dyDescent="0.2">
      <c r="A71" s="418" t="s">
        <v>2669</v>
      </c>
      <c r="B71" s="180"/>
      <c r="C71" s="401">
        <v>11744</v>
      </c>
      <c r="D71" s="401">
        <v>3458874</v>
      </c>
      <c r="E71" s="401">
        <v>4591</v>
      </c>
      <c r="F71" s="401" t="s">
        <v>28</v>
      </c>
      <c r="G71" s="401">
        <v>3048</v>
      </c>
      <c r="H71" s="401" t="s">
        <v>28</v>
      </c>
      <c r="I71" s="401">
        <v>1459</v>
      </c>
      <c r="J71" s="401" t="s">
        <v>28</v>
      </c>
      <c r="K71" s="401">
        <v>84</v>
      </c>
      <c r="L71" s="401" t="s">
        <v>28</v>
      </c>
      <c r="M71" s="487">
        <v>7153</v>
      </c>
      <c r="N71" s="495">
        <v>3458874</v>
      </c>
      <c r="O71" s="234">
        <v>204</v>
      </c>
      <c r="P71" s="234">
        <v>79</v>
      </c>
      <c r="Q71" s="234">
        <v>557</v>
      </c>
      <c r="R71" s="234">
        <v>1037</v>
      </c>
      <c r="S71" s="234">
        <v>2303</v>
      </c>
      <c r="T71" s="234">
        <v>35016</v>
      </c>
      <c r="U71" s="234">
        <v>4089</v>
      </c>
      <c r="V71" s="234">
        <v>3422742</v>
      </c>
    </row>
    <row r="72" spans="1:22" x14ac:dyDescent="0.2">
      <c r="A72" s="176"/>
      <c r="B72" s="173"/>
      <c r="C72" s="401"/>
      <c r="D72" s="401"/>
      <c r="E72" s="401"/>
      <c r="F72" s="401"/>
      <c r="G72" s="401"/>
      <c r="H72" s="401"/>
      <c r="I72" s="401"/>
      <c r="J72" s="401"/>
      <c r="K72" s="401"/>
      <c r="L72" s="401"/>
      <c r="M72" s="487"/>
      <c r="N72" s="495"/>
      <c r="O72" s="234"/>
      <c r="P72" s="234"/>
      <c r="Q72" s="234"/>
      <c r="R72" s="234"/>
      <c r="S72" s="234"/>
      <c r="T72" s="234"/>
      <c r="U72" s="234"/>
      <c r="V72" s="234"/>
    </row>
    <row r="73" spans="1:22" x14ac:dyDescent="0.2">
      <c r="A73" s="298" t="s">
        <v>193</v>
      </c>
      <c r="B73" s="170"/>
      <c r="C73" s="401"/>
      <c r="D73" s="401"/>
      <c r="E73" s="401"/>
      <c r="F73" s="401"/>
      <c r="G73" s="401"/>
      <c r="H73" s="401"/>
      <c r="I73" s="401"/>
      <c r="J73" s="401"/>
      <c r="K73" s="401"/>
      <c r="L73" s="401"/>
      <c r="M73" s="487"/>
      <c r="N73" s="495"/>
      <c r="O73" s="234"/>
      <c r="P73" s="234"/>
      <c r="Q73" s="234"/>
      <c r="R73" s="234"/>
      <c r="S73" s="234"/>
      <c r="T73" s="234"/>
      <c r="U73" s="234"/>
      <c r="V73" s="234"/>
    </row>
    <row r="74" spans="1:22" x14ac:dyDescent="0.2">
      <c r="A74" s="145" t="s">
        <v>197</v>
      </c>
      <c r="B74" s="171"/>
      <c r="C74" s="401">
        <v>5303</v>
      </c>
      <c r="D74" s="401">
        <v>234296228</v>
      </c>
      <c r="E74" s="401">
        <v>4432</v>
      </c>
      <c r="F74" s="401">
        <v>152416105</v>
      </c>
      <c r="G74" s="401">
        <v>3019</v>
      </c>
      <c r="H74" s="401">
        <v>139638221</v>
      </c>
      <c r="I74" s="401">
        <v>1399</v>
      </c>
      <c r="J74" s="401">
        <v>12748508</v>
      </c>
      <c r="K74" s="401">
        <v>14</v>
      </c>
      <c r="L74" s="401">
        <v>29376</v>
      </c>
      <c r="M74" s="487">
        <v>871</v>
      </c>
      <c r="N74" s="495">
        <v>81880123</v>
      </c>
      <c r="O74" s="234">
        <v>25</v>
      </c>
      <c r="P74" s="234">
        <v>1004852</v>
      </c>
      <c r="Q74" s="234">
        <v>65</v>
      </c>
      <c r="R74" s="234">
        <v>1515126</v>
      </c>
      <c r="S74" s="234">
        <v>313</v>
      </c>
      <c r="T74" s="234">
        <v>6430561</v>
      </c>
      <c r="U74" s="234">
        <v>468</v>
      </c>
      <c r="V74" s="234">
        <v>72929584</v>
      </c>
    </row>
    <row r="75" spans="1:22" x14ac:dyDescent="0.2">
      <c r="A75" s="1"/>
      <c r="B75" s="1"/>
      <c r="C75" s="196"/>
      <c r="D75" s="196"/>
      <c r="E75" s="196"/>
      <c r="F75" s="196"/>
      <c r="G75" s="196"/>
      <c r="H75" s="196"/>
      <c r="I75" s="196"/>
      <c r="J75" s="196"/>
      <c r="K75" s="196"/>
      <c r="L75" s="196"/>
      <c r="M75" s="196"/>
      <c r="N75" s="196"/>
      <c r="O75" s="196"/>
      <c r="P75" s="196"/>
      <c r="Q75" s="196"/>
      <c r="R75" s="196"/>
      <c r="S75" s="196"/>
      <c r="T75" s="196"/>
      <c r="U75" s="196"/>
      <c r="V75" s="196"/>
    </row>
    <row r="76" spans="1:22" x14ac:dyDescent="0.2">
      <c r="A76" s="484" t="s">
        <v>2683</v>
      </c>
      <c r="B76" s="36"/>
      <c r="C76" s="196"/>
      <c r="D76" s="196"/>
      <c r="E76" s="196"/>
      <c r="F76" s="196"/>
      <c r="G76" s="196"/>
      <c r="H76" s="196"/>
      <c r="I76" s="196"/>
      <c r="J76" s="196"/>
      <c r="K76" s="196"/>
      <c r="L76" s="196"/>
      <c r="M76" s="196"/>
      <c r="N76" s="196"/>
      <c r="O76" s="196"/>
      <c r="P76" s="196"/>
      <c r="Q76" s="196"/>
      <c r="R76" s="196"/>
      <c r="S76" s="196"/>
      <c r="T76" s="196"/>
      <c r="U76" s="196"/>
      <c r="V76" s="196"/>
    </row>
    <row r="77" spans="1:22" x14ac:dyDescent="0.2">
      <c r="A77" s="484" t="s">
        <v>2672</v>
      </c>
      <c r="C77" s="196"/>
      <c r="D77" s="196"/>
      <c r="E77" s="196"/>
      <c r="F77" s="196"/>
      <c r="G77" s="196"/>
      <c r="H77" s="196"/>
      <c r="I77" s="196"/>
      <c r="J77" s="196"/>
      <c r="K77" s="196"/>
      <c r="L77" s="196"/>
      <c r="M77" s="196"/>
      <c r="N77" s="196"/>
      <c r="O77" s="196"/>
      <c r="P77" s="196"/>
      <c r="Q77" s="196"/>
      <c r="R77" s="196"/>
      <c r="S77" s="196"/>
      <c r="T77" s="196"/>
      <c r="U77" s="196"/>
      <c r="V77" s="196"/>
    </row>
    <row r="78" spans="1:22" x14ac:dyDescent="0.2">
      <c r="C78" s="196"/>
      <c r="D78" s="196"/>
      <c r="E78" s="196"/>
      <c r="F78" s="196"/>
      <c r="G78" s="196"/>
      <c r="H78" s="196"/>
      <c r="I78" s="196"/>
      <c r="J78" s="196"/>
      <c r="K78" s="196"/>
      <c r="L78" s="196"/>
      <c r="M78" s="196"/>
      <c r="N78" s="196"/>
      <c r="O78" s="196"/>
      <c r="P78" s="196"/>
      <c r="Q78" s="196"/>
      <c r="R78" s="196"/>
      <c r="S78" s="196"/>
      <c r="T78" s="196"/>
      <c r="U78" s="196"/>
      <c r="V78" s="196"/>
    </row>
    <row r="79" spans="1:22" x14ac:dyDescent="0.2">
      <c r="C79" s="196"/>
      <c r="D79" s="196"/>
      <c r="E79" s="196"/>
      <c r="F79" s="196"/>
      <c r="G79" s="196"/>
      <c r="H79" s="196"/>
      <c r="I79" s="196"/>
      <c r="J79" s="196"/>
      <c r="K79" s="196"/>
      <c r="L79" s="196"/>
      <c r="M79" s="196"/>
      <c r="N79" s="196"/>
      <c r="O79" s="196"/>
      <c r="P79" s="196"/>
      <c r="Q79" s="196"/>
      <c r="R79" s="196"/>
      <c r="S79" s="196"/>
      <c r="T79" s="196"/>
      <c r="U79" s="196"/>
      <c r="V79" s="196"/>
    </row>
    <row r="80" spans="1:22" x14ac:dyDescent="0.2">
      <c r="C80" s="196"/>
      <c r="D80" s="196"/>
      <c r="E80" s="196"/>
      <c r="F80" s="196"/>
      <c r="G80" s="196"/>
      <c r="H80" s="196"/>
      <c r="I80" s="196"/>
      <c r="J80" s="196"/>
      <c r="K80" s="196"/>
      <c r="L80" s="196"/>
      <c r="M80" s="196"/>
      <c r="N80" s="196"/>
      <c r="O80" s="196"/>
      <c r="P80" s="196"/>
      <c r="Q80" s="196"/>
      <c r="R80" s="196"/>
      <c r="S80" s="196"/>
      <c r="T80" s="196"/>
      <c r="U80" s="196"/>
      <c r="V80" s="196"/>
    </row>
    <row r="81" spans="3:22" x14ac:dyDescent="0.2">
      <c r="C81" s="196"/>
      <c r="D81" s="196"/>
      <c r="E81" s="196"/>
      <c r="F81" s="196"/>
      <c r="G81" s="196"/>
      <c r="H81" s="196"/>
      <c r="I81" s="196"/>
      <c r="J81" s="196"/>
      <c r="K81" s="196"/>
      <c r="L81" s="196"/>
      <c r="M81" s="196"/>
      <c r="N81" s="196"/>
      <c r="O81" s="196"/>
      <c r="P81" s="196"/>
      <c r="Q81" s="196"/>
      <c r="R81" s="196"/>
      <c r="S81" s="196"/>
      <c r="T81" s="196"/>
      <c r="U81" s="196"/>
      <c r="V81" s="196"/>
    </row>
    <row r="82" spans="3:22" x14ac:dyDescent="0.2">
      <c r="C82" s="196"/>
      <c r="D82" s="196"/>
      <c r="E82" s="196"/>
      <c r="F82" s="196"/>
      <c r="G82" s="196"/>
      <c r="H82" s="196"/>
      <c r="I82" s="196"/>
      <c r="J82" s="196"/>
      <c r="K82" s="196"/>
      <c r="L82" s="196"/>
      <c r="M82" s="196"/>
      <c r="N82" s="196"/>
      <c r="O82" s="196"/>
      <c r="P82" s="196"/>
      <c r="Q82" s="196"/>
      <c r="R82" s="196"/>
      <c r="S82" s="196"/>
      <c r="T82" s="196"/>
      <c r="U82" s="196"/>
      <c r="V82" s="196"/>
    </row>
    <row r="83" spans="3:22" x14ac:dyDescent="0.2">
      <c r="C83" s="196"/>
      <c r="D83" s="196"/>
      <c r="E83" s="196"/>
      <c r="F83" s="196"/>
      <c r="G83" s="196"/>
      <c r="H83" s="196"/>
      <c r="I83" s="196"/>
      <c r="J83" s="196"/>
      <c r="K83" s="196"/>
      <c r="L83" s="196"/>
      <c r="M83" s="196"/>
      <c r="N83" s="196"/>
      <c r="O83" s="196"/>
      <c r="P83" s="196"/>
      <c r="Q83" s="196"/>
      <c r="R83" s="196"/>
      <c r="S83" s="196"/>
      <c r="T83" s="196"/>
      <c r="U83" s="196"/>
      <c r="V83" s="196"/>
    </row>
  </sheetData>
  <mergeCells count="15">
    <mergeCell ref="A5:B8"/>
    <mergeCell ref="S7:T7"/>
    <mergeCell ref="U7:V7"/>
    <mergeCell ref="E5:L5"/>
    <mergeCell ref="C5:D7"/>
    <mergeCell ref="I7:J7"/>
    <mergeCell ref="O7:P7"/>
    <mergeCell ref="Q7:R7"/>
    <mergeCell ref="M5:V5"/>
    <mergeCell ref="O6:V6"/>
    <mergeCell ref="G6:L6"/>
    <mergeCell ref="K7:L7"/>
    <mergeCell ref="E6:F7"/>
    <mergeCell ref="M6:N7"/>
    <mergeCell ref="G7:H7"/>
  </mergeCells>
  <pageMargins left="0.78740157480314965" right="0.59055118110236215" top="1.1811023622047243" bottom="0.78740157480314965" header="0.59055118110236215" footer="0.62992125984251968"/>
  <pageSetup paperSize="9" scale="52" orientation="landscape" r:id="rId1"/>
  <headerFooter>
    <oddHeader>&amp;L&amp;"MetaNormalLF-Roman,Standard"
&amp;"MetaNormalLF-Roman,Fett"&amp;12
2  Steuerpflichtige, Besteuerungsgrundlagen und Steuermessbetrag nach Gewerbeertragsgruppen 2011
2.3 Organträger</oddHeader>
    <oddFooter>&amp;L&amp;"MetaNormalLF-Roman,Standard"Statistisches Bundesamt, Fachserie 14, Reihe 10.2, 2011</oddFooter>
  </headerFooter>
  <colBreaks count="1" manualBreakCount="1">
    <brk id="12" min="4" max="7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tabColor theme="9" tint="0.39997558519241921"/>
  </sheetPr>
  <dimension ref="A1:H78"/>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3" t="s">
        <v>2539</v>
      </c>
      <c r="B1" s="163"/>
    </row>
    <row r="2" spans="1:8" ht="15" customHeight="1" x14ac:dyDescent="0.2">
      <c r="A2" s="20" t="s">
        <v>112</v>
      </c>
      <c r="B2" s="20"/>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56" t="s">
        <v>207</v>
      </c>
      <c r="F6" s="656"/>
      <c r="G6" s="656" t="s">
        <v>208</v>
      </c>
      <c r="H6" s="657"/>
    </row>
    <row r="7" spans="1:8" s="71" customFormat="1" ht="15" customHeight="1" x14ac:dyDescent="0.2">
      <c r="A7" s="652"/>
      <c r="B7" s="653"/>
      <c r="C7" s="661"/>
      <c r="D7" s="656"/>
      <c r="E7" s="656"/>
      <c r="F7" s="656"/>
      <c r="G7" s="656"/>
      <c r="H7" s="657"/>
    </row>
    <row r="8" spans="1:8" s="71" customFormat="1" ht="15" customHeight="1" x14ac:dyDescent="0.2">
      <c r="A8" s="654"/>
      <c r="B8" s="655"/>
      <c r="C8" s="72" t="s">
        <v>2</v>
      </c>
      <c r="D8" s="69" t="s">
        <v>3</v>
      </c>
      <c r="E8" s="69" t="s">
        <v>2</v>
      </c>
      <c r="F8" s="69" t="s">
        <v>3</v>
      </c>
      <c r="G8" s="326" t="s">
        <v>2</v>
      </c>
      <c r="H8" s="320" t="s">
        <v>3</v>
      </c>
    </row>
    <row r="9" spans="1:8" x14ac:dyDescent="0.2">
      <c r="A9" s="169"/>
      <c r="B9" s="265"/>
    </row>
    <row r="10" spans="1:8" x14ac:dyDescent="0.2">
      <c r="A10" s="145" t="s">
        <v>196</v>
      </c>
      <c r="B10" s="171"/>
      <c r="C10" s="401">
        <v>1596158</v>
      </c>
      <c r="D10" s="401">
        <v>63147218</v>
      </c>
      <c r="E10" s="401">
        <v>799440</v>
      </c>
      <c r="F10" s="401">
        <v>9153996</v>
      </c>
      <c r="G10" s="401">
        <v>796718</v>
      </c>
      <c r="H10" s="401">
        <v>53993222</v>
      </c>
    </row>
    <row r="11" spans="1:8" x14ac:dyDescent="0.2">
      <c r="A11" s="145" t="s">
        <v>190</v>
      </c>
      <c r="B11" s="171"/>
      <c r="C11" s="401">
        <v>374829</v>
      </c>
      <c r="D11" s="401">
        <v>-3991567</v>
      </c>
      <c r="E11" s="401">
        <v>374795</v>
      </c>
      <c r="F11" s="401">
        <v>-3989970</v>
      </c>
      <c r="G11" s="401">
        <v>34</v>
      </c>
      <c r="H11" s="401">
        <v>-1597</v>
      </c>
    </row>
    <row r="12" spans="1:8" x14ac:dyDescent="0.2">
      <c r="A12" s="297" t="s">
        <v>227</v>
      </c>
      <c r="B12" s="177"/>
      <c r="C12" s="401">
        <v>23</v>
      </c>
      <c r="D12" s="401">
        <v>469</v>
      </c>
      <c r="E12" s="401">
        <v>15</v>
      </c>
      <c r="F12" s="401">
        <v>380</v>
      </c>
      <c r="G12" s="401">
        <v>8</v>
      </c>
      <c r="H12" s="401">
        <v>88</v>
      </c>
    </row>
    <row r="13" spans="1:8" x14ac:dyDescent="0.2">
      <c r="A13" s="297" t="s">
        <v>226</v>
      </c>
      <c r="B13" s="177"/>
      <c r="C13" s="401">
        <v>20</v>
      </c>
      <c r="D13" s="401">
        <v>11</v>
      </c>
      <c r="E13" s="401">
        <v>12</v>
      </c>
      <c r="F13" s="401">
        <v>1</v>
      </c>
      <c r="G13" s="401">
        <v>8</v>
      </c>
      <c r="H13" s="401">
        <v>9</v>
      </c>
    </row>
    <row r="14" spans="1:8" x14ac:dyDescent="0.2">
      <c r="A14" s="169"/>
      <c r="B14" s="265"/>
      <c r="C14" s="401"/>
      <c r="D14" s="401"/>
      <c r="E14" s="401"/>
      <c r="F14" s="401"/>
      <c r="G14" s="401"/>
      <c r="H14" s="401"/>
    </row>
    <row r="15" spans="1:8" x14ac:dyDescent="0.2">
      <c r="A15" s="298" t="s">
        <v>194</v>
      </c>
      <c r="B15" s="170"/>
      <c r="C15" s="401"/>
      <c r="D15" s="401"/>
      <c r="E15" s="401"/>
      <c r="F15" s="401"/>
      <c r="G15" s="401"/>
      <c r="H15" s="401"/>
    </row>
    <row r="16" spans="1:8" x14ac:dyDescent="0.2">
      <c r="A16" s="299" t="s">
        <v>191</v>
      </c>
      <c r="B16" s="178"/>
      <c r="C16" s="401"/>
      <c r="D16" s="401"/>
      <c r="E16" s="401"/>
      <c r="F16" s="401"/>
      <c r="G16" s="401"/>
      <c r="H16" s="401"/>
    </row>
    <row r="17" spans="1:8" x14ac:dyDescent="0.2">
      <c r="A17" s="145" t="s">
        <v>200</v>
      </c>
      <c r="B17" s="171"/>
      <c r="C17" s="401">
        <v>986914</v>
      </c>
      <c r="D17" s="401">
        <v>4641309</v>
      </c>
      <c r="E17" s="401">
        <v>482572</v>
      </c>
      <c r="F17" s="401">
        <v>2074745</v>
      </c>
      <c r="G17" s="401">
        <v>504342</v>
      </c>
      <c r="H17" s="401">
        <v>2566563</v>
      </c>
    </row>
    <row r="18" spans="1:8" x14ac:dyDescent="0.2">
      <c r="A18" s="145" t="s">
        <v>201</v>
      </c>
      <c r="B18" s="171"/>
      <c r="C18" s="401">
        <v>2332</v>
      </c>
      <c r="D18" s="401">
        <v>16175</v>
      </c>
      <c r="E18" s="401">
        <v>929</v>
      </c>
      <c r="F18" s="401">
        <v>5417</v>
      </c>
      <c r="G18" s="401">
        <v>1403</v>
      </c>
      <c r="H18" s="401">
        <v>10758</v>
      </c>
    </row>
    <row r="19" spans="1:8" x14ac:dyDescent="0.2">
      <c r="A19" s="145" t="s">
        <v>209</v>
      </c>
      <c r="B19" s="171"/>
      <c r="C19" s="401">
        <v>1822</v>
      </c>
      <c r="D19" s="401">
        <v>22614</v>
      </c>
      <c r="E19" s="401">
        <v>553</v>
      </c>
      <c r="F19" s="401">
        <v>3545</v>
      </c>
      <c r="G19" s="401">
        <v>1269</v>
      </c>
      <c r="H19" s="401">
        <v>19069</v>
      </c>
    </row>
    <row r="20" spans="1:8" ht="12.75" customHeight="1" x14ac:dyDescent="0.2">
      <c r="A20" s="145" t="s">
        <v>210</v>
      </c>
      <c r="B20" s="171"/>
      <c r="C20" s="401">
        <v>494418</v>
      </c>
      <c r="D20" s="401">
        <v>729159</v>
      </c>
      <c r="E20" s="401">
        <v>190337</v>
      </c>
      <c r="F20" s="401">
        <v>222861</v>
      </c>
      <c r="G20" s="401">
        <v>304081</v>
      </c>
      <c r="H20" s="401">
        <v>506298</v>
      </c>
    </row>
    <row r="21" spans="1:8" x14ac:dyDescent="0.2">
      <c r="A21" s="145" t="s">
        <v>211</v>
      </c>
      <c r="B21" s="171"/>
      <c r="C21" s="401">
        <v>698495</v>
      </c>
      <c r="D21" s="401">
        <v>4538648</v>
      </c>
      <c r="E21" s="401">
        <v>321116</v>
      </c>
      <c r="F21" s="401">
        <v>1569567</v>
      </c>
      <c r="G21" s="401">
        <v>377379</v>
      </c>
      <c r="H21" s="401">
        <v>2969081</v>
      </c>
    </row>
    <row r="22" spans="1:8" x14ac:dyDescent="0.2">
      <c r="A22" s="145" t="s">
        <v>202</v>
      </c>
      <c r="B22" s="171"/>
      <c r="C22" s="401">
        <v>18439</v>
      </c>
      <c r="D22" s="401">
        <v>34542</v>
      </c>
      <c r="E22" s="401">
        <v>6593</v>
      </c>
      <c r="F22" s="401">
        <v>6487</v>
      </c>
      <c r="G22" s="401">
        <v>11846</v>
      </c>
      <c r="H22" s="401">
        <v>28055</v>
      </c>
    </row>
    <row r="23" spans="1:8" x14ac:dyDescent="0.2">
      <c r="A23" s="145" t="s">
        <v>203</v>
      </c>
      <c r="B23" s="171"/>
      <c r="C23" s="401">
        <v>1201083</v>
      </c>
      <c r="D23" s="401">
        <v>9982447</v>
      </c>
      <c r="E23" s="401">
        <v>602246</v>
      </c>
      <c r="F23" s="401">
        <v>3882623</v>
      </c>
      <c r="G23" s="401">
        <v>598837</v>
      </c>
      <c r="H23" s="401">
        <v>6099824</v>
      </c>
    </row>
    <row r="24" spans="1:8" x14ac:dyDescent="0.2">
      <c r="A24" s="145" t="s">
        <v>204</v>
      </c>
      <c r="B24" s="171"/>
      <c r="C24" s="401">
        <v>1201062</v>
      </c>
      <c r="D24" s="401">
        <v>9281586</v>
      </c>
      <c r="E24" s="401">
        <v>602226</v>
      </c>
      <c r="F24" s="401">
        <v>3699283</v>
      </c>
      <c r="G24" s="401">
        <v>598836</v>
      </c>
      <c r="H24" s="401">
        <v>5582303</v>
      </c>
    </row>
    <row r="25" spans="1:8" x14ac:dyDescent="0.2">
      <c r="A25" s="297" t="s">
        <v>212</v>
      </c>
      <c r="B25" s="177"/>
      <c r="C25" s="401">
        <v>7225</v>
      </c>
      <c r="D25" s="401">
        <v>175252</v>
      </c>
      <c r="E25" s="401">
        <v>2164</v>
      </c>
      <c r="F25" s="401">
        <v>45873</v>
      </c>
      <c r="G25" s="401">
        <v>5061</v>
      </c>
      <c r="H25" s="401">
        <v>129378</v>
      </c>
    </row>
    <row r="26" spans="1:8" ht="6" customHeight="1" x14ac:dyDescent="0.2">
      <c r="A26" s="169"/>
      <c r="B26" s="265"/>
      <c r="C26" s="401"/>
      <c r="D26" s="401"/>
      <c r="E26" s="401"/>
      <c r="F26" s="401"/>
      <c r="G26" s="401"/>
      <c r="H26" s="401"/>
    </row>
    <row r="27" spans="1:8" x14ac:dyDescent="0.2">
      <c r="A27" s="297" t="s">
        <v>213</v>
      </c>
      <c r="B27" s="177"/>
      <c r="C27" s="401" t="s">
        <v>28</v>
      </c>
      <c r="D27" s="401" t="s">
        <v>28</v>
      </c>
      <c r="E27" s="401" t="s">
        <v>28</v>
      </c>
      <c r="F27" s="401" t="s">
        <v>28</v>
      </c>
      <c r="G27" s="401" t="s">
        <v>28</v>
      </c>
      <c r="H27" s="401" t="s">
        <v>28</v>
      </c>
    </row>
    <row r="28" spans="1:8" x14ac:dyDescent="0.2">
      <c r="A28" s="299" t="s">
        <v>214</v>
      </c>
      <c r="B28" s="178"/>
      <c r="C28" s="401"/>
      <c r="D28" s="401"/>
      <c r="E28" s="401"/>
      <c r="F28" s="401"/>
      <c r="G28" s="401"/>
      <c r="H28" s="401"/>
    </row>
    <row r="29" spans="1:8" x14ac:dyDescent="0.2">
      <c r="A29" s="300" t="s">
        <v>198</v>
      </c>
      <c r="B29" s="172"/>
      <c r="C29" s="401">
        <v>10954</v>
      </c>
      <c r="D29" s="401">
        <v>13368</v>
      </c>
      <c r="E29" s="401">
        <v>2857</v>
      </c>
      <c r="F29" s="401">
        <v>3026</v>
      </c>
      <c r="G29" s="401">
        <v>8097</v>
      </c>
      <c r="H29" s="401">
        <v>10341</v>
      </c>
    </row>
    <row r="30" spans="1:8" x14ac:dyDescent="0.2">
      <c r="A30" s="297" t="s">
        <v>215</v>
      </c>
      <c r="B30" s="177"/>
      <c r="C30" s="401">
        <v>433</v>
      </c>
      <c r="D30" s="401">
        <v>7300</v>
      </c>
      <c r="E30" s="401">
        <v>151</v>
      </c>
      <c r="F30" s="401">
        <v>4064</v>
      </c>
      <c r="G30" s="401">
        <v>282</v>
      </c>
      <c r="H30" s="401">
        <v>3236</v>
      </c>
    </row>
    <row r="31" spans="1:8" x14ac:dyDescent="0.2">
      <c r="A31" s="297" t="s">
        <v>225</v>
      </c>
      <c r="B31" s="177"/>
      <c r="C31" s="401">
        <v>20</v>
      </c>
      <c r="D31" s="401">
        <v>63</v>
      </c>
      <c r="E31" s="401">
        <v>14</v>
      </c>
      <c r="F31" s="401">
        <v>51</v>
      </c>
      <c r="G31" s="401">
        <v>6</v>
      </c>
      <c r="H31" s="401">
        <v>12</v>
      </c>
    </row>
    <row r="32" spans="1:8" x14ac:dyDescent="0.2">
      <c r="A32" s="297" t="s">
        <v>216</v>
      </c>
      <c r="B32" s="177"/>
      <c r="C32" s="401">
        <v>34</v>
      </c>
      <c r="D32" s="401">
        <v>432</v>
      </c>
      <c r="E32" s="401">
        <v>17</v>
      </c>
      <c r="F32" s="401">
        <v>330</v>
      </c>
      <c r="G32" s="401">
        <v>17</v>
      </c>
      <c r="H32" s="401">
        <v>102</v>
      </c>
    </row>
    <row r="33" spans="1:8" x14ac:dyDescent="0.2">
      <c r="A33" s="297" t="s">
        <v>217</v>
      </c>
      <c r="B33" s="177"/>
      <c r="C33" s="401">
        <v>60</v>
      </c>
      <c r="D33" s="401">
        <v>132</v>
      </c>
      <c r="E33" s="401">
        <v>42</v>
      </c>
      <c r="F33" s="401">
        <v>85</v>
      </c>
      <c r="G33" s="401">
        <v>18</v>
      </c>
      <c r="H33" s="401">
        <v>47</v>
      </c>
    </row>
    <row r="34" spans="1:8" ht="4.5" customHeight="1" x14ac:dyDescent="0.2">
      <c r="A34" s="176"/>
      <c r="B34" s="173"/>
      <c r="C34" s="401"/>
      <c r="D34" s="401"/>
      <c r="E34" s="401"/>
      <c r="F34" s="401"/>
      <c r="G34" s="401"/>
      <c r="H34" s="401"/>
    </row>
    <row r="35" spans="1:8" x14ac:dyDescent="0.2">
      <c r="A35" s="301" t="s">
        <v>192</v>
      </c>
      <c r="B35" s="174"/>
      <c r="C35" s="401"/>
      <c r="D35" s="401"/>
      <c r="E35" s="401"/>
      <c r="F35" s="401"/>
      <c r="G35" s="401"/>
      <c r="H35" s="401"/>
    </row>
    <row r="36" spans="1:8" x14ac:dyDescent="0.2">
      <c r="A36" s="297" t="s">
        <v>218</v>
      </c>
      <c r="B36" s="177"/>
      <c r="C36" s="401">
        <v>25</v>
      </c>
      <c r="D36" s="401">
        <v>12407</v>
      </c>
      <c r="E36" s="401">
        <v>18</v>
      </c>
      <c r="F36" s="401">
        <v>12395</v>
      </c>
      <c r="G36" s="401">
        <v>7</v>
      </c>
      <c r="H36" s="401">
        <v>12</v>
      </c>
    </row>
    <row r="37" spans="1:8" x14ac:dyDescent="0.2">
      <c r="A37" s="302" t="s">
        <v>219</v>
      </c>
      <c r="B37" s="179"/>
      <c r="C37" s="401">
        <v>18171</v>
      </c>
      <c r="D37" s="401">
        <v>208953</v>
      </c>
      <c r="E37" s="401">
        <v>5180</v>
      </c>
      <c r="F37" s="401">
        <v>65824</v>
      </c>
      <c r="G37" s="401">
        <v>12991</v>
      </c>
      <c r="H37" s="401">
        <v>143129</v>
      </c>
    </row>
    <row r="38" spans="1:8" ht="6" customHeight="1" x14ac:dyDescent="0.2">
      <c r="A38" s="303"/>
      <c r="B38" s="175"/>
      <c r="C38" s="401"/>
      <c r="D38" s="401"/>
      <c r="E38" s="401"/>
      <c r="F38" s="401"/>
      <c r="G38" s="401"/>
      <c r="H38" s="401"/>
    </row>
    <row r="39" spans="1:8" x14ac:dyDescent="0.2">
      <c r="A39" s="302" t="s">
        <v>220</v>
      </c>
      <c r="B39" s="179"/>
      <c r="C39" s="401">
        <v>1935308</v>
      </c>
      <c r="D39" s="401">
        <v>59365084</v>
      </c>
      <c r="E39" s="401">
        <v>1138556</v>
      </c>
      <c r="F39" s="401">
        <v>5230233</v>
      </c>
      <c r="G39" s="401">
        <v>796752</v>
      </c>
      <c r="H39" s="401">
        <v>54134851</v>
      </c>
    </row>
    <row r="40" spans="1:8" x14ac:dyDescent="0.2">
      <c r="A40" s="176"/>
      <c r="B40" s="173"/>
      <c r="C40" s="401"/>
      <c r="D40" s="401"/>
      <c r="E40" s="401"/>
      <c r="F40" s="401"/>
      <c r="G40" s="401"/>
      <c r="H40" s="401"/>
    </row>
    <row r="41" spans="1:8" x14ac:dyDescent="0.2">
      <c r="A41" s="298" t="s">
        <v>195</v>
      </c>
      <c r="B41" s="170"/>
      <c r="C41" s="401"/>
      <c r="D41" s="401"/>
      <c r="E41" s="401"/>
      <c r="F41" s="401"/>
      <c r="G41" s="401"/>
      <c r="H41" s="401"/>
    </row>
    <row r="42" spans="1:8" x14ac:dyDescent="0.2">
      <c r="A42" s="145" t="s">
        <v>228</v>
      </c>
      <c r="B42" s="171"/>
      <c r="C42" s="401">
        <v>124540</v>
      </c>
      <c r="D42" s="401">
        <v>156285</v>
      </c>
      <c r="E42" s="401">
        <v>46187</v>
      </c>
      <c r="F42" s="401">
        <v>57015</v>
      </c>
      <c r="G42" s="401">
        <v>78353</v>
      </c>
      <c r="H42" s="401">
        <v>99270</v>
      </c>
    </row>
    <row r="43" spans="1:8" x14ac:dyDescent="0.2">
      <c r="A43" s="145" t="s">
        <v>229</v>
      </c>
      <c r="B43" s="171"/>
      <c r="C43" s="401">
        <v>296</v>
      </c>
      <c r="D43" s="401">
        <v>18807</v>
      </c>
      <c r="E43" s="401">
        <v>268</v>
      </c>
      <c r="F43" s="401">
        <v>18156</v>
      </c>
      <c r="G43" s="401">
        <v>28</v>
      </c>
      <c r="H43" s="401">
        <v>651</v>
      </c>
    </row>
    <row r="44" spans="1:8" x14ac:dyDescent="0.2">
      <c r="A44" s="145" t="s">
        <v>230</v>
      </c>
      <c r="B44" s="171"/>
      <c r="C44" s="401">
        <v>2713</v>
      </c>
      <c r="D44" s="401">
        <v>94068</v>
      </c>
      <c r="E44" s="401">
        <v>972</v>
      </c>
      <c r="F44" s="401">
        <v>43863</v>
      </c>
      <c r="G44" s="401">
        <v>1741</v>
      </c>
      <c r="H44" s="401">
        <v>50204</v>
      </c>
    </row>
    <row r="45" spans="1:8" x14ac:dyDescent="0.2">
      <c r="A45" s="145" t="s">
        <v>231</v>
      </c>
      <c r="B45" s="171"/>
      <c r="C45" s="401">
        <v>5222</v>
      </c>
      <c r="D45" s="401">
        <v>676815</v>
      </c>
      <c r="E45" s="401">
        <v>2049</v>
      </c>
      <c r="F45" s="401">
        <v>183080</v>
      </c>
      <c r="G45" s="401">
        <v>3173</v>
      </c>
      <c r="H45" s="401">
        <v>493734</v>
      </c>
    </row>
    <row r="46" spans="1:8" x14ac:dyDescent="0.2">
      <c r="A46" s="145" t="s">
        <v>232</v>
      </c>
      <c r="B46" s="171"/>
      <c r="C46" s="401" t="s">
        <v>2484</v>
      </c>
      <c r="D46" s="401" t="s">
        <v>2484</v>
      </c>
      <c r="E46" s="401" t="s">
        <v>2484</v>
      </c>
      <c r="F46" s="401" t="s">
        <v>2484</v>
      </c>
      <c r="G46" s="401">
        <v>5</v>
      </c>
      <c r="H46" s="401">
        <v>407</v>
      </c>
    </row>
    <row r="47" spans="1:8" x14ac:dyDescent="0.2">
      <c r="A47" s="145" t="s">
        <v>233</v>
      </c>
      <c r="B47" s="171"/>
      <c r="C47" s="401">
        <v>50</v>
      </c>
      <c r="D47" s="401">
        <v>5939</v>
      </c>
      <c r="E47" s="401" t="s">
        <v>2484</v>
      </c>
      <c r="F47" s="401" t="s">
        <v>2484</v>
      </c>
      <c r="G47" s="401" t="s">
        <v>2484</v>
      </c>
      <c r="H47" s="401" t="s">
        <v>2484</v>
      </c>
    </row>
    <row r="48" spans="1:8" x14ac:dyDescent="0.2">
      <c r="A48" s="145" t="s">
        <v>234</v>
      </c>
      <c r="B48" s="171"/>
      <c r="C48" s="401">
        <v>109307</v>
      </c>
      <c r="D48" s="401">
        <v>72428</v>
      </c>
      <c r="E48" s="401">
        <v>28373</v>
      </c>
      <c r="F48" s="401">
        <v>10305</v>
      </c>
      <c r="G48" s="401">
        <v>80934</v>
      </c>
      <c r="H48" s="401">
        <v>62123</v>
      </c>
    </row>
    <row r="49" spans="1:8" x14ac:dyDescent="0.2">
      <c r="A49" s="145" t="s">
        <v>235</v>
      </c>
      <c r="B49" s="171"/>
      <c r="C49" s="401" t="s">
        <v>2484</v>
      </c>
      <c r="D49" s="401" t="s">
        <v>2484</v>
      </c>
      <c r="E49" s="401" t="s">
        <v>2484</v>
      </c>
      <c r="F49" s="401" t="s">
        <v>2484</v>
      </c>
      <c r="G49" s="401" t="s">
        <v>2484</v>
      </c>
      <c r="H49" s="401" t="s">
        <v>2484</v>
      </c>
    </row>
    <row r="50" spans="1:8" x14ac:dyDescent="0.2">
      <c r="A50" s="302" t="s">
        <v>221</v>
      </c>
      <c r="B50" s="179"/>
      <c r="C50" s="401">
        <v>210742</v>
      </c>
      <c r="D50" s="401">
        <v>1033731</v>
      </c>
      <c r="E50" s="401">
        <v>70326</v>
      </c>
      <c r="F50" s="401">
        <v>319593</v>
      </c>
      <c r="G50" s="401">
        <v>140416</v>
      </c>
      <c r="H50" s="401">
        <v>714139</v>
      </c>
    </row>
    <row r="51" spans="1:8" ht="6" customHeight="1" x14ac:dyDescent="0.2">
      <c r="A51" s="65"/>
      <c r="B51" s="64"/>
      <c r="C51" s="401"/>
      <c r="D51" s="401"/>
      <c r="E51" s="401"/>
      <c r="F51" s="401"/>
      <c r="G51" s="401"/>
      <c r="H51" s="401"/>
    </row>
    <row r="52" spans="1:8" x14ac:dyDescent="0.2">
      <c r="A52" s="302" t="s">
        <v>222</v>
      </c>
      <c r="B52" s="179"/>
      <c r="C52" s="401">
        <v>1935228</v>
      </c>
      <c r="D52" s="401">
        <v>58331353</v>
      </c>
      <c r="E52" s="401">
        <v>1138476</v>
      </c>
      <c r="F52" s="401">
        <v>4910640</v>
      </c>
      <c r="G52" s="401">
        <v>796752</v>
      </c>
      <c r="H52" s="401">
        <v>53420713</v>
      </c>
    </row>
    <row r="53" spans="1:8" x14ac:dyDescent="0.2">
      <c r="A53" s="176"/>
      <c r="B53" s="173"/>
      <c r="C53" s="401"/>
      <c r="D53" s="401"/>
      <c r="E53" s="401"/>
      <c r="F53" s="401"/>
      <c r="G53" s="401"/>
      <c r="H53" s="401"/>
    </row>
    <row r="54" spans="1:8" x14ac:dyDescent="0.2">
      <c r="A54" s="297" t="s">
        <v>237</v>
      </c>
      <c r="B54" s="177"/>
      <c r="C54" s="401">
        <v>22</v>
      </c>
      <c r="D54" s="401">
        <v>170</v>
      </c>
      <c r="E54" s="401">
        <v>17</v>
      </c>
      <c r="F54" s="401">
        <v>170</v>
      </c>
      <c r="G54" s="401">
        <v>5</v>
      </c>
      <c r="H54" s="401">
        <v>0</v>
      </c>
    </row>
    <row r="55" spans="1:8" x14ac:dyDescent="0.2">
      <c r="A55" s="297" t="s">
        <v>238</v>
      </c>
      <c r="B55" s="177"/>
      <c r="C55" s="401" t="s">
        <v>28</v>
      </c>
      <c r="D55" s="401" t="s">
        <v>28</v>
      </c>
      <c r="E55" s="401" t="s">
        <v>28</v>
      </c>
      <c r="F55" s="401" t="s">
        <v>28</v>
      </c>
      <c r="G55" s="401" t="s">
        <v>28</v>
      </c>
      <c r="H55" s="401" t="s">
        <v>28</v>
      </c>
    </row>
    <row r="56" spans="1:8" ht="6" customHeight="1" x14ac:dyDescent="0.2">
      <c r="A56" s="145"/>
      <c r="B56" s="171"/>
      <c r="C56" s="401"/>
      <c r="D56" s="401"/>
      <c r="E56" s="401"/>
      <c r="F56" s="401"/>
      <c r="G56" s="401"/>
      <c r="H56" s="401"/>
    </row>
    <row r="57" spans="1:8" x14ac:dyDescent="0.2">
      <c r="A57" s="297" t="s">
        <v>239</v>
      </c>
      <c r="B57" s="177"/>
      <c r="C57" s="401" t="s">
        <v>28</v>
      </c>
      <c r="D57" s="401" t="s">
        <v>28</v>
      </c>
      <c r="E57" s="401" t="s">
        <v>28</v>
      </c>
      <c r="F57" s="401" t="s">
        <v>28</v>
      </c>
      <c r="G57" s="401" t="s">
        <v>28</v>
      </c>
      <c r="H57" s="401" t="s">
        <v>28</v>
      </c>
    </row>
    <row r="58" spans="1:8" x14ac:dyDescent="0.2">
      <c r="A58" s="297" t="s">
        <v>240</v>
      </c>
      <c r="B58" s="177"/>
      <c r="C58" s="401" t="s">
        <v>2484</v>
      </c>
      <c r="D58" s="401" t="s">
        <v>2484</v>
      </c>
      <c r="E58" s="401" t="s">
        <v>2484</v>
      </c>
      <c r="F58" s="401" t="s">
        <v>2484</v>
      </c>
      <c r="G58" s="401" t="s">
        <v>28</v>
      </c>
      <c r="H58" s="401" t="s">
        <v>28</v>
      </c>
    </row>
    <row r="59" spans="1:8" x14ac:dyDescent="0.2">
      <c r="A59" s="297" t="s">
        <v>241</v>
      </c>
      <c r="B59" s="177"/>
      <c r="C59" s="401" t="s">
        <v>2484</v>
      </c>
      <c r="D59" s="401" t="s">
        <v>2484</v>
      </c>
      <c r="E59" s="401" t="s">
        <v>2484</v>
      </c>
      <c r="F59" s="401" t="s">
        <v>2484</v>
      </c>
      <c r="G59" s="401" t="s">
        <v>28</v>
      </c>
      <c r="H59" s="401" t="s">
        <v>28</v>
      </c>
    </row>
    <row r="60" spans="1:8" ht="6" customHeight="1" x14ac:dyDescent="0.2">
      <c r="A60" s="145"/>
      <c r="B60" s="171"/>
      <c r="C60" s="401"/>
      <c r="D60" s="401"/>
      <c r="E60" s="401"/>
      <c r="F60" s="401"/>
      <c r="G60" s="401"/>
      <c r="H60" s="401"/>
    </row>
    <row r="61" spans="1:8" x14ac:dyDescent="0.2">
      <c r="A61" s="297" t="s">
        <v>242</v>
      </c>
      <c r="B61" s="177"/>
      <c r="C61" s="401">
        <v>213</v>
      </c>
      <c r="D61" s="401">
        <v>10942</v>
      </c>
      <c r="E61" s="401">
        <v>123</v>
      </c>
      <c r="F61" s="401">
        <v>-3450</v>
      </c>
      <c r="G61" s="401">
        <v>90</v>
      </c>
      <c r="H61" s="401">
        <v>14392</v>
      </c>
    </row>
    <row r="62" spans="1:8" x14ac:dyDescent="0.2">
      <c r="A62" s="297" t="s">
        <v>243</v>
      </c>
      <c r="B62" s="177"/>
      <c r="C62" s="401">
        <v>13</v>
      </c>
      <c r="D62" s="401">
        <v>125</v>
      </c>
      <c r="E62" s="401">
        <v>9</v>
      </c>
      <c r="F62" s="401">
        <v>122</v>
      </c>
      <c r="G62" s="401">
        <v>4</v>
      </c>
      <c r="H62" s="401">
        <v>3</v>
      </c>
    </row>
    <row r="63" spans="1:8" ht="6" customHeight="1" x14ac:dyDescent="0.2">
      <c r="A63" s="145"/>
      <c r="B63" s="171"/>
      <c r="C63" s="401"/>
      <c r="D63" s="401"/>
      <c r="E63" s="401"/>
      <c r="F63" s="401"/>
      <c r="G63" s="401"/>
      <c r="H63" s="401"/>
    </row>
    <row r="64" spans="1:8" x14ac:dyDescent="0.2">
      <c r="A64" s="145" t="s">
        <v>236</v>
      </c>
      <c r="B64" s="171"/>
      <c r="C64" s="401">
        <v>226659</v>
      </c>
      <c r="D64" s="401">
        <v>1843523</v>
      </c>
      <c r="E64" s="401">
        <v>213593</v>
      </c>
      <c r="F64" s="401">
        <v>1594445</v>
      </c>
      <c r="G64" s="401">
        <v>13066</v>
      </c>
      <c r="H64" s="401">
        <v>249078</v>
      </c>
    </row>
    <row r="65" spans="1:8" x14ac:dyDescent="0.2">
      <c r="A65" s="297" t="s">
        <v>244</v>
      </c>
      <c r="B65" s="177"/>
      <c r="C65" s="401" t="s">
        <v>28</v>
      </c>
      <c r="D65" s="401" t="s">
        <v>28</v>
      </c>
      <c r="E65" s="401" t="s">
        <v>28</v>
      </c>
      <c r="F65" s="401" t="s">
        <v>28</v>
      </c>
      <c r="G65" s="401" t="s">
        <v>28</v>
      </c>
      <c r="H65" s="401" t="s">
        <v>28</v>
      </c>
    </row>
    <row r="66" spans="1:8" ht="6" customHeight="1" x14ac:dyDescent="0.2">
      <c r="A66" s="145"/>
      <c r="B66" s="171"/>
      <c r="C66" s="401"/>
      <c r="D66" s="401"/>
      <c r="E66" s="401"/>
      <c r="F66" s="401"/>
      <c r="G66" s="401"/>
      <c r="H66" s="401"/>
    </row>
    <row r="67" spans="1:8" x14ac:dyDescent="0.2">
      <c r="A67" s="302" t="s">
        <v>223</v>
      </c>
      <c r="B67" s="179"/>
      <c r="C67" s="401">
        <v>1970987</v>
      </c>
      <c r="D67" s="401">
        <v>56432163</v>
      </c>
      <c r="E67" s="401">
        <v>1174235</v>
      </c>
      <c r="F67" s="401">
        <v>3284364</v>
      </c>
      <c r="G67" s="401">
        <v>796752</v>
      </c>
      <c r="H67" s="401">
        <v>53147799</v>
      </c>
    </row>
    <row r="68" spans="1:8" x14ac:dyDescent="0.2">
      <c r="A68" s="145" t="s">
        <v>245</v>
      </c>
      <c r="B68" s="171"/>
      <c r="C68" s="401">
        <v>1410804</v>
      </c>
      <c r="D68" s="401">
        <v>26796123</v>
      </c>
      <c r="E68" s="401">
        <v>614052</v>
      </c>
      <c r="F68" s="401">
        <v>7280283</v>
      </c>
      <c r="G68" s="401">
        <v>796752</v>
      </c>
      <c r="H68" s="401">
        <v>19515841</v>
      </c>
    </row>
    <row r="69" spans="1:8" x14ac:dyDescent="0.2">
      <c r="A69" s="302" t="s">
        <v>224</v>
      </c>
      <c r="B69" s="179"/>
      <c r="C69" s="401">
        <v>1172985</v>
      </c>
      <c r="D69" s="401">
        <v>29636041</v>
      </c>
      <c r="E69" s="401">
        <v>376236</v>
      </c>
      <c r="F69" s="401">
        <v>-3995919</v>
      </c>
      <c r="G69" s="401">
        <v>796749</v>
      </c>
      <c r="H69" s="401">
        <v>33631959</v>
      </c>
    </row>
    <row r="70" spans="1:8" ht="6" customHeight="1" x14ac:dyDescent="0.2">
      <c r="A70" s="303"/>
      <c r="B70" s="175"/>
      <c r="C70" s="401"/>
      <c r="D70" s="401"/>
      <c r="E70" s="401"/>
      <c r="F70" s="401"/>
      <c r="G70" s="401"/>
      <c r="H70" s="401"/>
    </row>
    <row r="71" spans="1:8" ht="14.25" x14ac:dyDescent="0.2">
      <c r="A71" s="418" t="s">
        <v>2686</v>
      </c>
      <c r="B71" s="180"/>
      <c r="C71" s="401">
        <v>1970987</v>
      </c>
      <c r="D71" s="401">
        <v>1176773</v>
      </c>
      <c r="E71" s="401">
        <v>1174235</v>
      </c>
      <c r="F71" s="401" t="s">
        <v>28</v>
      </c>
      <c r="G71" s="401">
        <v>796752</v>
      </c>
      <c r="H71" s="401">
        <v>1176773</v>
      </c>
    </row>
    <row r="72" spans="1:8" x14ac:dyDescent="0.2">
      <c r="A72" s="176"/>
      <c r="B72" s="173"/>
      <c r="C72" s="401"/>
      <c r="D72" s="401"/>
      <c r="E72" s="401"/>
      <c r="F72" s="401"/>
      <c r="G72" s="401"/>
      <c r="H72" s="401"/>
    </row>
    <row r="73" spans="1:8" x14ac:dyDescent="0.2">
      <c r="A73" s="298" t="s">
        <v>193</v>
      </c>
      <c r="B73" s="170"/>
      <c r="C73" s="401"/>
      <c r="D73" s="401"/>
      <c r="E73" s="401"/>
      <c r="F73" s="401"/>
      <c r="G73" s="401"/>
      <c r="H73" s="401"/>
    </row>
    <row r="74" spans="1:8" x14ac:dyDescent="0.2">
      <c r="A74" s="145" t="s">
        <v>197</v>
      </c>
      <c r="B74" s="171"/>
      <c r="C74" s="401">
        <v>536023</v>
      </c>
      <c r="D74" s="401">
        <v>20040120</v>
      </c>
      <c r="E74" s="401">
        <v>535848</v>
      </c>
      <c r="F74" s="401">
        <v>20009536</v>
      </c>
      <c r="G74" s="401">
        <v>175</v>
      </c>
      <c r="H74" s="401">
        <v>30584</v>
      </c>
    </row>
    <row r="75" spans="1:8" x14ac:dyDescent="0.2">
      <c r="A75" s="29"/>
      <c r="B75" s="1"/>
    </row>
    <row r="76" spans="1:8" x14ac:dyDescent="0.2">
      <c r="A76" s="88" t="s">
        <v>2514</v>
      </c>
      <c r="B76" s="36"/>
    </row>
    <row r="77" spans="1:8" x14ac:dyDescent="0.2">
      <c r="A77" s="484" t="s">
        <v>2684</v>
      </c>
    </row>
    <row r="78" spans="1:8" x14ac:dyDescent="0.2">
      <c r="A78" s="484" t="s">
        <v>2673</v>
      </c>
    </row>
  </sheetData>
  <mergeCells count="5">
    <mergeCell ref="A5:B8"/>
    <mergeCell ref="G6:H7"/>
    <mergeCell ref="C5:D7"/>
    <mergeCell ref="E6:F7"/>
    <mergeCell ref="E5:H5"/>
  </mergeCells>
  <phoneticPr fontId="3" type="noConversion"/>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2011</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9" tint="0.39997558519241921"/>
  </sheetPr>
  <dimension ref="A1:I77"/>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3" t="s">
        <v>2539</v>
      </c>
      <c r="B1" s="163"/>
    </row>
    <row r="2" spans="1:8" ht="15" customHeight="1" x14ac:dyDescent="0.2">
      <c r="A2" s="20" t="s">
        <v>2711</v>
      </c>
      <c r="B2" s="20"/>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56" t="s">
        <v>207</v>
      </c>
      <c r="F6" s="656"/>
      <c r="G6" s="656" t="s">
        <v>208</v>
      </c>
      <c r="H6" s="657"/>
    </row>
    <row r="7" spans="1:8" s="71" customFormat="1" ht="15" customHeight="1" x14ac:dyDescent="0.2">
      <c r="A7" s="652"/>
      <c r="B7" s="653"/>
      <c r="C7" s="661"/>
      <c r="D7" s="656"/>
      <c r="E7" s="656"/>
      <c r="F7" s="656"/>
      <c r="G7" s="656"/>
      <c r="H7" s="657"/>
    </row>
    <row r="8" spans="1:8" s="71" customFormat="1" ht="15" customHeight="1" x14ac:dyDescent="0.2">
      <c r="A8" s="654"/>
      <c r="B8" s="655"/>
      <c r="C8" s="72" t="s">
        <v>2</v>
      </c>
      <c r="D8" s="69" t="s">
        <v>3</v>
      </c>
      <c r="E8" s="326" t="s">
        <v>2</v>
      </c>
      <c r="F8" s="326" t="s">
        <v>3</v>
      </c>
      <c r="G8" s="326" t="s">
        <v>2</v>
      </c>
      <c r="H8" s="320" t="s">
        <v>3</v>
      </c>
    </row>
    <row r="9" spans="1:8" x14ac:dyDescent="0.2">
      <c r="A9" s="169"/>
      <c r="B9" s="265"/>
    </row>
    <row r="10" spans="1:8" x14ac:dyDescent="0.2">
      <c r="A10" s="145" t="s">
        <v>196</v>
      </c>
      <c r="B10" s="171"/>
      <c r="C10" s="401">
        <v>294370</v>
      </c>
      <c r="D10" s="401">
        <v>105256254</v>
      </c>
      <c r="E10" s="401">
        <v>127631</v>
      </c>
      <c r="F10" s="401">
        <v>18483424</v>
      </c>
      <c r="G10" s="401">
        <v>166739</v>
      </c>
      <c r="H10" s="401">
        <v>86772830</v>
      </c>
    </row>
    <row r="11" spans="1:8" x14ac:dyDescent="0.2">
      <c r="A11" s="145" t="s">
        <v>190</v>
      </c>
      <c r="B11" s="171"/>
      <c r="C11" s="401">
        <v>108821</v>
      </c>
      <c r="D11" s="401">
        <v>-20305454</v>
      </c>
      <c r="E11" s="401">
        <v>108271</v>
      </c>
      <c r="F11" s="401">
        <v>-18472019</v>
      </c>
      <c r="G11" s="401">
        <v>550</v>
      </c>
      <c r="H11" s="401">
        <v>-1833435</v>
      </c>
    </row>
    <row r="12" spans="1:8" x14ac:dyDescent="0.2">
      <c r="A12" s="297" t="s">
        <v>227</v>
      </c>
      <c r="B12" s="177"/>
      <c r="C12" s="401">
        <v>731</v>
      </c>
      <c r="D12" s="401">
        <v>353351</v>
      </c>
      <c r="E12" s="401">
        <v>184</v>
      </c>
      <c r="F12" s="401">
        <v>3328</v>
      </c>
      <c r="G12" s="401">
        <v>547</v>
      </c>
      <c r="H12" s="401">
        <v>350023</v>
      </c>
    </row>
    <row r="13" spans="1:8" x14ac:dyDescent="0.2">
      <c r="A13" s="297" t="s">
        <v>226</v>
      </c>
      <c r="B13" s="177"/>
      <c r="C13" s="401">
        <v>2714</v>
      </c>
      <c r="D13" s="401">
        <v>117037</v>
      </c>
      <c r="E13" s="401">
        <v>988</v>
      </c>
      <c r="F13" s="401">
        <v>5285</v>
      </c>
      <c r="G13" s="401">
        <v>1726</v>
      </c>
      <c r="H13" s="401">
        <v>111752</v>
      </c>
    </row>
    <row r="14" spans="1:8" x14ac:dyDescent="0.2">
      <c r="A14" s="169"/>
      <c r="B14" s="265"/>
      <c r="C14" s="401"/>
      <c r="D14" s="401"/>
      <c r="E14" s="401"/>
      <c r="F14" s="401"/>
      <c r="G14" s="401"/>
      <c r="H14" s="401"/>
    </row>
    <row r="15" spans="1:8" x14ac:dyDescent="0.2">
      <c r="A15" s="298" t="s">
        <v>194</v>
      </c>
      <c r="B15" s="170"/>
      <c r="C15" s="401"/>
      <c r="D15" s="401"/>
      <c r="E15" s="401"/>
      <c r="F15" s="401"/>
      <c r="G15" s="401"/>
      <c r="H15" s="401"/>
    </row>
    <row r="16" spans="1:8" x14ac:dyDescent="0.2">
      <c r="A16" s="299" t="s">
        <v>191</v>
      </c>
      <c r="B16" s="178"/>
      <c r="C16" s="401"/>
      <c r="D16" s="401"/>
      <c r="E16" s="401"/>
      <c r="F16" s="401"/>
      <c r="G16" s="401"/>
      <c r="H16" s="401"/>
    </row>
    <row r="17" spans="1:8" x14ac:dyDescent="0.2">
      <c r="A17" s="145" t="s">
        <v>200</v>
      </c>
      <c r="B17" s="171"/>
      <c r="C17" s="401">
        <v>245179</v>
      </c>
      <c r="D17" s="401">
        <v>17403012</v>
      </c>
      <c r="E17" s="401">
        <v>124159</v>
      </c>
      <c r="F17" s="401">
        <v>7628194</v>
      </c>
      <c r="G17" s="401">
        <v>121020</v>
      </c>
      <c r="H17" s="401">
        <v>9774818</v>
      </c>
    </row>
    <row r="18" spans="1:8" x14ac:dyDescent="0.2">
      <c r="A18" s="145" t="s">
        <v>201</v>
      </c>
      <c r="B18" s="171"/>
      <c r="C18" s="401">
        <v>1204</v>
      </c>
      <c r="D18" s="401">
        <v>32065</v>
      </c>
      <c r="E18" s="401">
        <v>486</v>
      </c>
      <c r="F18" s="401">
        <v>13326</v>
      </c>
      <c r="G18" s="401">
        <v>718</v>
      </c>
      <c r="H18" s="401">
        <v>18739</v>
      </c>
    </row>
    <row r="19" spans="1:8" x14ac:dyDescent="0.2">
      <c r="A19" s="145" t="s">
        <v>209</v>
      </c>
      <c r="B19" s="171"/>
      <c r="C19" s="401">
        <v>2934</v>
      </c>
      <c r="D19" s="401">
        <v>221267</v>
      </c>
      <c r="E19" s="401">
        <v>923</v>
      </c>
      <c r="F19" s="401">
        <v>33646</v>
      </c>
      <c r="G19" s="401">
        <v>2011</v>
      </c>
      <c r="H19" s="401">
        <v>187622</v>
      </c>
    </row>
    <row r="20" spans="1:8" ht="12.75" customHeight="1" x14ac:dyDescent="0.2">
      <c r="A20" s="145" t="s">
        <v>210</v>
      </c>
      <c r="B20" s="171"/>
      <c r="C20" s="401">
        <v>125768</v>
      </c>
      <c r="D20" s="401">
        <v>1949581</v>
      </c>
      <c r="E20" s="401">
        <v>42283</v>
      </c>
      <c r="F20" s="401">
        <v>509403</v>
      </c>
      <c r="G20" s="401">
        <v>83485</v>
      </c>
      <c r="H20" s="401">
        <v>1440178</v>
      </c>
    </row>
    <row r="21" spans="1:8" x14ac:dyDescent="0.2">
      <c r="A21" s="145" t="s">
        <v>211</v>
      </c>
      <c r="B21" s="171"/>
      <c r="C21" s="401">
        <v>162915</v>
      </c>
      <c r="D21" s="401">
        <v>9283544</v>
      </c>
      <c r="E21" s="401">
        <v>64892</v>
      </c>
      <c r="F21" s="401">
        <v>1938382</v>
      </c>
      <c r="G21" s="401">
        <v>98023</v>
      </c>
      <c r="H21" s="401">
        <v>7345162</v>
      </c>
    </row>
    <row r="22" spans="1:8" x14ac:dyDescent="0.2">
      <c r="A22" s="145" t="s">
        <v>202</v>
      </c>
      <c r="B22" s="171"/>
      <c r="C22" s="401">
        <v>11601</v>
      </c>
      <c r="D22" s="401">
        <v>752613</v>
      </c>
      <c r="E22" s="401">
        <v>3653</v>
      </c>
      <c r="F22" s="401">
        <v>74989</v>
      </c>
      <c r="G22" s="401">
        <v>7948</v>
      </c>
      <c r="H22" s="401">
        <v>677624</v>
      </c>
    </row>
    <row r="23" spans="1:8" x14ac:dyDescent="0.2">
      <c r="A23" s="145" t="s">
        <v>203</v>
      </c>
      <c r="B23" s="171"/>
      <c r="C23" s="401">
        <v>284240</v>
      </c>
      <c r="D23" s="401">
        <v>29642082</v>
      </c>
      <c r="E23" s="401">
        <v>142531</v>
      </c>
      <c r="F23" s="401">
        <v>10197939</v>
      </c>
      <c r="G23" s="401">
        <v>141709</v>
      </c>
      <c r="H23" s="401">
        <v>19444142</v>
      </c>
    </row>
    <row r="24" spans="1:8" x14ac:dyDescent="0.2">
      <c r="A24" s="145" t="s">
        <v>204</v>
      </c>
      <c r="B24" s="171"/>
      <c r="C24" s="401">
        <v>284197</v>
      </c>
      <c r="D24" s="401">
        <v>7881545</v>
      </c>
      <c r="E24" s="401">
        <v>142489</v>
      </c>
      <c r="F24" s="401">
        <v>3501636</v>
      </c>
      <c r="G24" s="401">
        <v>141708</v>
      </c>
      <c r="H24" s="401">
        <v>4379909</v>
      </c>
    </row>
    <row r="25" spans="1:8" x14ac:dyDescent="0.2">
      <c r="A25" s="297" t="s">
        <v>212</v>
      </c>
      <c r="B25" s="177"/>
      <c r="C25" s="401">
        <v>35363</v>
      </c>
      <c r="D25" s="401">
        <v>5440897</v>
      </c>
      <c r="E25" s="401">
        <v>15397</v>
      </c>
      <c r="F25" s="401">
        <v>1674846</v>
      </c>
      <c r="G25" s="401">
        <v>19966</v>
      </c>
      <c r="H25" s="401">
        <v>3766052</v>
      </c>
    </row>
    <row r="26" spans="1:8" ht="6" customHeight="1" x14ac:dyDescent="0.2">
      <c r="A26" s="169"/>
      <c r="B26" s="265"/>
      <c r="C26" s="401"/>
      <c r="D26" s="401"/>
      <c r="E26" s="401"/>
      <c r="F26" s="401"/>
      <c r="G26" s="401"/>
      <c r="H26" s="401"/>
    </row>
    <row r="27" spans="1:8" x14ac:dyDescent="0.2">
      <c r="A27" s="297" t="s">
        <v>213</v>
      </c>
      <c r="B27" s="177"/>
      <c r="C27" s="401" t="s">
        <v>28</v>
      </c>
      <c r="D27" s="401" t="s">
        <v>28</v>
      </c>
      <c r="E27" s="401" t="s">
        <v>28</v>
      </c>
      <c r="F27" s="401" t="s">
        <v>28</v>
      </c>
      <c r="G27" s="401" t="s">
        <v>28</v>
      </c>
      <c r="H27" s="401" t="s">
        <v>28</v>
      </c>
    </row>
    <row r="28" spans="1:8" x14ac:dyDescent="0.2">
      <c r="A28" s="299" t="s">
        <v>214</v>
      </c>
      <c r="B28" s="178"/>
      <c r="C28" s="401"/>
      <c r="D28" s="401"/>
      <c r="E28" s="401"/>
      <c r="F28" s="401"/>
      <c r="G28" s="401"/>
      <c r="H28" s="401"/>
    </row>
    <row r="29" spans="1:8" x14ac:dyDescent="0.2">
      <c r="A29" s="300" t="s">
        <v>198</v>
      </c>
      <c r="B29" s="172"/>
      <c r="C29" s="401">
        <v>6940</v>
      </c>
      <c r="D29" s="401">
        <v>318537</v>
      </c>
      <c r="E29" s="401">
        <v>2150</v>
      </c>
      <c r="F29" s="401">
        <v>43014</v>
      </c>
      <c r="G29" s="401">
        <v>4790</v>
      </c>
      <c r="H29" s="401">
        <v>275523</v>
      </c>
    </row>
    <row r="30" spans="1:8" x14ac:dyDescent="0.2">
      <c r="A30" s="297" t="s">
        <v>215</v>
      </c>
      <c r="B30" s="177"/>
      <c r="C30" s="401">
        <v>5034</v>
      </c>
      <c r="D30" s="401">
        <v>2650355</v>
      </c>
      <c r="E30" s="401">
        <v>2969</v>
      </c>
      <c r="F30" s="401">
        <v>1732526</v>
      </c>
      <c r="G30" s="401">
        <v>2065</v>
      </c>
      <c r="H30" s="401">
        <v>917829</v>
      </c>
    </row>
    <row r="31" spans="1:8" x14ac:dyDescent="0.2">
      <c r="A31" s="297" t="s">
        <v>225</v>
      </c>
      <c r="B31" s="177"/>
      <c r="C31" s="401">
        <v>31</v>
      </c>
      <c r="D31" s="401">
        <v>45</v>
      </c>
      <c r="E31" s="401">
        <v>15</v>
      </c>
      <c r="F31" s="401">
        <v>20</v>
      </c>
      <c r="G31" s="401">
        <v>16</v>
      </c>
      <c r="H31" s="401">
        <v>24</v>
      </c>
    </row>
    <row r="32" spans="1:8" x14ac:dyDescent="0.2">
      <c r="A32" s="297" t="s">
        <v>216</v>
      </c>
      <c r="B32" s="177"/>
      <c r="C32" s="401">
        <v>97</v>
      </c>
      <c r="D32" s="401">
        <v>9824</v>
      </c>
      <c r="E32" s="401">
        <v>56</v>
      </c>
      <c r="F32" s="401">
        <v>7519</v>
      </c>
      <c r="G32" s="401">
        <v>41</v>
      </c>
      <c r="H32" s="401">
        <v>2305</v>
      </c>
    </row>
    <row r="33" spans="1:8" x14ac:dyDescent="0.2">
      <c r="A33" s="297" t="s">
        <v>217</v>
      </c>
      <c r="B33" s="177"/>
      <c r="C33" s="401">
        <v>40</v>
      </c>
      <c r="D33" s="401">
        <v>1879</v>
      </c>
      <c r="E33" s="401">
        <v>26</v>
      </c>
      <c r="F33" s="401">
        <v>1731</v>
      </c>
      <c r="G33" s="401">
        <v>14</v>
      </c>
      <c r="H33" s="401">
        <v>147</v>
      </c>
    </row>
    <row r="34" spans="1:8" ht="4.5" customHeight="1" x14ac:dyDescent="0.2">
      <c r="A34" s="176"/>
      <c r="B34" s="173"/>
      <c r="C34" s="401"/>
      <c r="D34" s="401"/>
      <c r="E34" s="401"/>
      <c r="F34" s="401"/>
      <c r="G34" s="401"/>
      <c r="H34" s="401"/>
    </row>
    <row r="35" spans="1:8" x14ac:dyDescent="0.2">
      <c r="A35" s="301" t="s">
        <v>192</v>
      </c>
      <c r="B35" s="174"/>
      <c r="C35" s="401"/>
      <c r="D35" s="401"/>
      <c r="E35" s="401"/>
      <c r="F35" s="401"/>
      <c r="G35" s="401"/>
      <c r="H35" s="401"/>
    </row>
    <row r="36" spans="1:8" x14ac:dyDescent="0.2">
      <c r="A36" s="297" t="s">
        <v>218</v>
      </c>
      <c r="B36" s="177"/>
      <c r="C36" s="401">
        <v>359</v>
      </c>
      <c r="D36" s="401">
        <v>531198</v>
      </c>
      <c r="E36" s="401">
        <v>316</v>
      </c>
      <c r="F36" s="401">
        <v>520679</v>
      </c>
      <c r="G36" s="401">
        <v>43</v>
      </c>
      <c r="H36" s="401">
        <v>10519</v>
      </c>
    </row>
    <row r="37" spans="1:8" x14ac:dyDescent="0.2">
      <c r="A37" s="302" t="s">
        <v>219</v>
      </c>
      <c r="B37" s="179"/>
      <c r="C37" s="401">
        <v>43542</v>
      </c>
      <c r="D37" s="401">
        <v>8952735</v>
      </c>
      <c r="E37" s="401">
        <v>19433</v>
      </c>
      <c r="F37" s="401">
        <v>3980335</v>
      </c>
      <c r="G37" s="401">
        <v>24109</v>
      </c>
      <c r="H37" s="401">
        <v>4972400</v>
      </c>
    </row>
    <row r="38" spans="1:8" ht="6" customHeight="1" x14ac:dyDescent="0.2">
      <c r="A38" s="303"/>
      <c r="B38" s="175"/>
      <c r="C38" s="401"/>
      <c r="D38" s="401"/>
      <c r="E38" s="401"/>
      <c r="F38" s="401"/>
      <c r="G38" s="401"/>
      <c r="H38" s="401"/>
    </row>
    <row r="39" spans="1:8" x14ac:dyDescent="0.2">
      <c r="A39" s="302" t="s">
        <v>220</v>
      </c>
      <c r="B39" s="179"/>
      <c r="C39" s="401">
        <v>394051</v>
      </c>
      <c r="D39" s="401">
        <v>94373923</v>
      </c>
      <c r="E39" s="401">
        <v>226904</v>
      </c>
      <c r="F39" s="401">
        <v>4000354</v>
      </c>
      <c r="G39" s="401">
        <v>167147</v>
      </c>
      <c r="H39" s="401">
        <v>90373569</v>
      </c>
    </row>
    <row r="40" spans="1:8" x14ac:dyDescent="0.2">
      <c r="A40" s="176"/>
      <c r="B40" s="173"/>
      <c r="C40" s="401"/>
      <c r="D40" s="401"/>
      <c r="E40" s="401"/>
      <c r="F40" s="401"/>
      <c r="G40" s="401"/>
      <c r="H40" s="401"/>
    </row>
    <row r="41" spans="1:8" x14ac:dyDescent="0.2">
      <c r="A41" s="298" t="s">
        <v>195</v>
      </c>
      <c r="B41" s="170"/>
      <c r="C41" s="401"/>
      <c r="D41" s="401"/>
      <c r="E41" s="401"/>
      <c r="F41" s="401"/>
      <c r="G41" s="401"/>
      <c r="H41" s="401"/>
    </row>
    <row r="42" spans="1:8" x14ac:dyDescent="0.2">
      <c r="A42" s="145" t="s">
        <v>228</v>
      </c>
      <c r="B42" s="171"/>
      <c r="C42" s="401">
        <v>81226</v>
      </c>
      <c r="D42" s="401">
        <v>843674</v>
      </c>
      <c r="E42" s="401">
        <v>31649</v>
      </c>
      <c r="F42" s="401">
        <v>293801</v>
      </c>
      <c r="G42" s="401">
        <v>49577</v>
      </c>
      <c r="H42" s="401">
        <v>549872</v>
      </c>
    </row>
    <row r="43" spans="1:8" x14ac:dyDescent="0.2">
      <c r="A43" s="145" t="s">
        <v>229</v>
      </c>
      <c r="B43" s="171"/>
      <c r="C43" s="401">
        <v>12494</v>
      </c>
      <c r="D43" s="401">
        <v>4527147</v>
      </c>
      <c r="E43" s="401">
        <v>12093</v>
      </c>
      <c r="F43" s="401">
        <v>2971376</v>
      </c>
      <c r="G43" s="401">
        <v>401</v>
      </c>
      <c r="H43" s="401">
        <v>1555771</v>
      </c>
    </row>
    <row r="44" spans="1:8" x14ac:dyDescent="0.2">
      <c r="A44" s="145" t="s">
        <v>230</v>
      </c>
      <c r="B44" s="171"/>
      <c r="C44" s="401">
        <v>12205</v>
      </c>
      <c r="D44" s="401">
        <v>18281544</v>
      </c>
      <c r="E44" s="401">
        <v>6460</v>
      </c>
      <c r="F44" s="401">
        <v>11311377</v>
      </c>
      <c r="G44" s="401">
        <v>5745</v>
      </c>
      <c r="H44" s="401">
        <v>6970168</v>
      </c>
    </row>
    <row r="45" spans="1:8" x14ac:dyDescent="0.2">
      <c r="A45" s="145" t="s">
        <v>231</v>
      </c>
      <c r="B45" s="171"/>
      <c r="C45" s="401">
        <v>8738</v>
      </c>
      <c r="D45" s="401">
        <v>4117892</v>
      </c>
      <c r="E45" s="401">
        <v>3048</v>
      </c>
      <c r="F45" s="401">
        <v>1904615</v>
      </c>
      <c r="G45" s="401">
        <v>5690</v>
      </c>
      <c r="H45" s="401">
        <v>2213277</v>
      </c>
    </row>
    <row r="46" spans="1:8" x14ac:dyDescent="0.2">
      <c r="A46" s="145" t="s">
        <v>232</v>
      </c>
      <c r="B46" s="171"/>
      <c r="C46" s="401">
        <v>30</v>
      </c>
      <c r="D46" s="401">
        <v>1652352</v>
      </c>
      <c r="E46" s="401">
        <v>21</v>
      </c>
      <c r="F46" s="401">
        <v>1640805</v>
      </c>
      <c r="G46" s="401">
        <v>9</v>
      </c>
      <c r="H46" s="401">
        <v>11547</v>
      </c>
    </row>
    <row r="47" spans="1:8" x14ac:dyDescent="0.2">
      <c r="A47" s="145" t="s">
        <v>233</v>
      </c>
      <c r="B47" s="171"/>
      <c r="C47" s="401">
        <v>224</v>
      </c>
      <c r="D47" s="401">
        <v>313206</v>
      </c>
      <c r="E47" s="401">
        <v>118</v>
      </c>
      <c r="F47" s="401">
        <v>209787</v>
      </c>
      <c r="G47" s="401">
        <v>106</v>
      </c>
      <c r="H47" s="401">
        <v>103419</v>
      </c>
    </row>
    <row r="48" spans="1:8" x14ac:dyDescent="0.2">
      <c r="A48" s="145" t="s">
        <v>234</v>
      </c>
      <c r="B48" s="171"/>
      <c r="C48" s="401">
        <v>55584</v>
      </c>
      <c r="D48" s="401">
        <v>273464</v>
      </c>
      <c r="E48" s="401">
        <v>12836</v>
      </c>
      <c r="F48" s="401">
        <v>43405</v>
      </c>
      <c r="G48" s="401">
        <v>42748</v>
      </c>
      <c r="H48" s="401">
        <v>230058</v>
      </c>
    </row>
    <row r="49" spans="1:8" x14ac:dyDescent="0.2">
      <c r="A49" s="145" t="s">
        <v>235</v>
      </c>
      <c r="B49" s="171"/>
      <c r="C49" s="401">
        <v>579</v>
      </c>
      <c r="D49" s="401">
        <v>535090</v>
      </c>
      <c r="E49" s="401">
        <v>178</v>
      </c>
      <c r="F49" s="401">
        <v>200712</v>
      </c>
      <c r="G49" s="401">
        <v>401</v>
      </c>
      <c r="H49" s="401">
        <v>334378</v>
      </c>
    </row>
    <row r="50" spans="1:8" x14ac:dyDescent="0.2">
      <c r="A50" s="302" t="s">
        <v>221</v>
      </c>
      <c r="B50" s="179"/>
      <c r="C50" s="401">
        <v>135326</v>
      </c>
      <c r="D50" s="401">
        <v>30544370</v>
      </c>
      <c r="E50" s="401">
        <v>57433</v>
      </c>
      <c r="F50" s="401">
        <v>18575880</v>
      </c>
      <c r="G50" s="401">
        <v>77893</v>
      </c>
      <c r="H50" s="401">
        <v>11968490</v>
      </c>
    </row>
    <row r="51" spans="1:8" ht="6" customHeight="1" x14ac:dyDescent="0.2">
      <c r="A51" s="65"/>
      <c r="B51" s="64"/>
      <c r="C51" s="401"/>
      <c r="D51" s="401"/>
      <c r="E51" s="401"/>
      <c r="F51" s="401"/>
      <c r="G51" s="401"/>
      <c r="H51" s="401"/>
    </row>
    <row r="52" spans="1:8" x14ac:dyDescent="0.2">
      <c r="A52" s="302" t="s">
        <v>222</v>
      </c>
      <c r="B52" s="179"/>
      <c r="C52" s="401">
        <v>385652</v>
      </c>
      <c r="D52" s="401">
        <v>63829553</v>
      </c>
      <c r="E52" s="401">
        <v>218500</v>
      </c>
      <c r="F52" s="401">
        <v>-14575526</v>
      </c>
      <c r="G52" s="401">
        <v>167152</v>
      </c>
      <c r="H52" s="401">
        <v>78405079</v>
      </c>
    </row>
    <row r="53" spans="1:8" x14ac:dyDescent="0.2">
      <c r="A53" s="176"/>
      <c r="B53" s="173"/>
      <c r="C53" s="401"/>
      <c r="D53" s="401"/>
      <c r="E53" s="401"/>
      <c r="F53" s="401"/>
      <c r="G53" s="401"/>
      <c r="H53" s="401"/>
    </row>
    <row r="54" spans="1:8" x14ac:dyDescent="0.2">
      <c r="A54" s="297" t="s">
        <v>237</v>
      </c>
      <c r="B54" s="177"/>
      <c r="C54" s="401">
        <v>3157</v>
      </c>
      <c r="D54" s="401">
        <v>114214</v>
      </c>
      <c r="E54" s="401">
        <v>1262</v>
      </c>
      <c r="F54" s="401">
        <v>24181</v>
      </c>
      <c r="G54" s="401">
        <v>1895</v>
      </c>
      <c r="H54" s="401">
        <v>90033</v>
      </c>
    </row>
    <row r="55" spans="1:8" x14ac:dyDescent="0.2">
      <c r="A55" s="297" t="s">
        <v>238</v>
      </c>
      <c r="B55" s="177"/>
      <c r="C55" s="401" t="s">
        <v>28</v>
      </c>
      <c r="D55" s="401" t="s">
        <v>28</v>
      </c>
      <c r="E55" s="401" t="s">
        <v>28</v>
      </c>
      <c r="F55" s="401" t="s">
        <v>28</v>
      </c>
      <c r="G55" s="401" t="s">
        <v>28</v>
      </c>
      <c r="H55" s="401" t="s">
        <v>28</v>
      </c>
    </row>
    <row r="56" spans="1:8" ht="6" customHeight="1" x14ac:dyDescent="0.2">
      <c r="A56" s="145"/>
      <c r="B56" s="171"/>
      <c r="C56" s="401"/>
      <c r="D56" s="401"/>
      <c r="E56" s="401"/>
      <c r="F56" s="401"/>
      <c r="G56" s="401"/>
      <c r="H56" s="401"/>
    </row>
    <row r="57" spans="1:8" x14ac:dyDescent="0.2">
      <c r="A57" s="297" t="s">
        <v>239</v>
      </c>
      <c r="B57" s="177"/>
      <c r="C57" s="401" t="s">
        <v>2484</v>
      </c>
      <c r="D57" s="401" t="s">
        <v>2484</v>
      </c>
      <c r="E57" s="401" t="s">
        <v>2484</v>
      </c>
      <c r="F57" s="401" t="s">
        <v>2484</v>
      </c>
      <c r="G57" s="401">
        <v>8</v>
      </c>
      <c r="H57" s="401">
        <v>1612</v>
      </c>
    </row>
    <row r="58" spans="1:8" x14ac:dyDescent="0.2">
      <c r="A58" s="297" t="s">
        <v>240</v>
      </c>
      <c r="B58" s="177"/>
      <c r="C58" s="401">
        <v>2903</v>
      </c>
      <c r="D58" s="401">
        <v>321388</v>
      </c>
      <c r="E58" s="401">
        <v>2893</v>
      </c>
      <c r="F58" s="401">
        <v>306030</v>
      </c>
      <c r="G58" s="401">
        <v>10</v>
      </c>
      <c r="H58" s="401">
        <v>15358</v>
      </c>
    </row>
    <row r="59" spans="1:8" x14ac:dyDescent="0.2">
      <c r="A59" s="297" t="s">
        <v>241</v>
      </c>
      <c r="B59" s="177"/>
      <c r="C59" s="401" t="s">
        <v>2484</v>
      </c>
      <c r="D59" s="401" t="s">
        <v>2484</v>
      </c>
      <c r="E59" s="401" t="s">
        <v>2484</v>
      </c>
      <c r="F59" s="401" t="s">
        <v>2484</v>
      </c>
      <c r="G59" s="401" t="s">
        <v>28</v>
      </c>
      <c r="H59" s="401" t="s">
        <v>28</v>
      </c>
    </row>
    <row r="60" spans="1:8" ht="6" customHeight="1" x14ac:dyDescent="0.2">
      <c r="A60" s="145"/>
      <c r="B60" s="171"/>
      <c r="C60" s="401"/>
      <c r="D60" s="401"/>
      <c r="E60" s="401"/>
      <c r="F60" s="401"/>
      <c r="G60" s="401"/>
      <c r="H60" s="401"/>
    </row>
    <row r="61" spans="1:8" x14ac:dyDescent="0.2">
      <c r="A61" s="297" t="s">
        <v>242</v>
      </c>
      <c r="B61" s="177"/>
      <c r="C61" s="401">
        <v>2314</v>
      </c>
      <c r="D61" s="401">
        <v>8318958</v>
      </c>
      <c r="E61" s="401">
        <v>874</v>
      </c>
      <c r="F61" s="401">
        <v>503529</v>
      </c>
      <c r="G61" s="401">
        <v>1440</v>
      </c>
      <c r="H61" s="401">
        <v>7815429</v>
      </c>
    </row>
    <row r="62" spans="1:8" x14ac:dyDescent="0.2">
      <c r="A62" s="297" t="s">
        <v>243</v>
      </c>
      <c r="B62" s="177"/>
      <c r="C62" s="401">
        <v>223</v>
      </c>
      <c r="D62" s="401">
        <v>-62838</v>
      </c>
      <c r="E62" s="401">
        <v>66</v>
      </c>
      <c r="F62" s="401">
        <v>31607</v>
      </c>
      <c r="G62" s="401">
        <v>157</v>
      </c>
      <c r="H62" s="401">
        <v>-94444</v>
      </c>
    </row>
    <row r="63" spans="1:8" ht="6" customHeight="1" x14ac:dyDescent="0.2">
      <c r="A63" s="145"/>
      <c r="B63" s="171"/>
      <c r="C63" s="401"/>
      <c r="D63" s="401"/>
      <c r="E63" s="401"/>
      <c r="F63" s="401"/>
      <c r="G63" s="401"/>
      <c r="H63" s="401"/>
    </row>
    <row r="64" spans="1:8" x14ac:dyDescent="0.2">
      <c r="A64" s="145" t="s">
        <v>236</v>
      </c>
      <c r="B64" s="171"/>
      <c r="C64" s="401">
        <v>61931</v>
      </c>
      <c r="D64" s="401">
        <v>7414851</v>
      </c>
      <c r="E64" s="401">
        <v>52337</v>
      </c>
      <c r="F64" s="401">
        <v>2047879</v>
      </c>
      <c r="G64" s="401">
        <v>9594</v>
      </c>
      <c r="H64" s="401">
        <v>5366972</v>
      </c>
    </row>
    <row r="65" spans="1:9" x14ac:dyDescent="0.2">
      <c r="A65" s="297" t="s">
        <v>244</v>
      </c>
      <c r="B65" s="177"/>
      <c r="C65" s="401" t="s">
        <v>28</v>
      </c>
      <c r="D65" s="401" t="s">
        <v>28</v>
      </c>
      <c r="E65" s="401" t="s">
        <v>28</v>
      </c>
      <c r="F65" s="401" t="s">
        <v>28</v>
      </c>
      <c r="G65" s="401" t="s">
        <v>28</v>
      </c>
      <c r="H65" s="401" t="s">
        <v>28</v>
      </c>
    </row>
    <row r="66" spans="1:9" ht="6" customHeight="1" x14ac:dyDescent="0.2">
      <c r="A66" s="145"/>
      <c r="B66" s="171"/>
      <c r="C66" s="401"/>
      <c r="D66" s="401"/>
      <c r="E66" s="401"/>
      <c r="F66" s="401"/>
      <c r="G66" s="401"/>
      <c r="H66" s="401"/>
    </row>
    <row r="67" spans="1:9" x14ac:dyDescent="0.2">
      <c r="A67" s="302" t="s">
        <v>223</v>
      </c>
      <c r="B67" s="179"/>
      <c r="C67" s="401">
        <v>403191</v>
      </c>
      <c r="D67" s="401">
        <v>65114373</v>
      </c>
      <c r="E67" s="401">
        <v>235902</v>
      </c>
      <c r="F67" s="401">
        <v>-15743538</v>
      </c>
      <c r="G67" s="401">
        <v>167289</v>
      </c>
      <c r="H67" s="401">
        <v>80857912</v>
      </c>
    </row>
    <row r="68" spans="1:9" x14ac:dyDescent="0.2">
      <c r="A68" s="145" t="s">
        <v>245</v>
      </c>
      <c r="B68" s="171"/>
      <c r="C68" s="401">
        <v>233443</v>
      </c>
      <c r="D68" s="401">
        <v>4797228</v>
      </c>
      <c r="E68" s="401">
        <v>66154</v>
      </c>
      <c r="F68" s="401">
        <v>704485</v>
      </c>
      <c r="G68" s="401">
        <v>167289</v>
      </c>
      <c r="H68" s="401">
        <v>4092743</v>
      </c>
    </row>
    <row r="69" spans="1:9" x14ac:dyDescent="0.2">
      <c r="A69" s="302" t="s">
        <v>224</v>
      </c>
      <c r="B69" s="179"/>
      <c r="C69" s="401">
        <v>278854</v>
      </c>
      <c r="D69" s="401">
        <v>60317146</v>
      </c>
      <c r="E69" s="401">
        <v>111566</v>
      </c>
      <c r="F69" s="401">
        <v>-16448023</v>
      </c>
      <c r="G69" s="401">
        <v>167288</v>
      </c>
      <c r="H69" s="401">
        <v>76765169</v>
      </c>
    </row>
    <row r="70" spans="1:9" ht="6" customHeight="1" x14ac:dyDescent="0.2">
      <c r="A70" s="303"/>
      <c r="B70" s="175"/>
      <c r="C70" s="401"/>
      <c r="D70" s="401"/>
      <c r="E70" s="401"/>
      <c r="F70" s="401"/>
      <c r="G70" s="401"/>
      <c r="H70" s="401"/>
    </row>
    <row r="71" spans="1:9" ht="14.25" x14ac:dyDescent="0.2">
      <c r="A71" s="418" t="s">
        <v>2687</v>
      </c>
      <c r="B71" s="180"/>
      <c r="C71" s="401">
        <v>403191</v>
      </c>
      <c r="D71" s="401">
        <v>2686739</v>
      </c>
      <c r="E71" s="401">
        <v>235902</v>
      </c>
      <c r="F71" s="401" t="s">
        <v>28</v>
      </c>
      <c r="G71" s="401">
        <v>167289</v>
      </c>
      <c r="H71" s="401">
        <v>2686739</v>
      </c>
    </row>
    <row r="72" spans="1:9" x14ac:dyDescent="0.2">
      <c r="A72" s="176"/>
      <c r="B72" s="173"/>
      <c r="C72" s="401"/>
      <c r="D72" s="401"/>
      <c r="E72" s="401"/>
      <c r="F72" s="401"/>
      <c r="G72" s="401"/>
      <c r="H72" s="401"/>
    </row>
    <row r="73" spans="1:9" x14ac:dyDescent="0.2">
      <c r="A73" s="298" t="s">
        <v>193</v>
      </c>
      <c r="B73" s="170"/>
      <c r="C73" s="401"/>
      <c r="D73" s="401"/>
      <c r="E73" s="401"/>
      <c r="F73" s="401"/>
      <c r="G73" s="401"/>
      <c r="H73" s="401"/>
    </row>
    <row r="74" spans="1:9" x14ac:dyDescent="0.2">
      <c r="A74" s="145" t="s">
        <v>197</v>
      </c>
      <c r="B74" s="171"/>
      <c r="C74" s="401">
        <v>161989</v>
      </c>
      <c r="D74" s="401">
        <v>144428717</v>
      </c>
      <c r="E74" s="401">
        <v>160275</v>
      </c>
      <c r="F74" s="401">
        <v>121945108</v>
      </c>
      <c r="G74" s="401">
        <v>1714</v>
      </c>
      <c r="H74" s="401">
        <v>22483609</v>
      </c>
      <c r="I74" s="191"/>
    </row>
    <row r="75" spans="1:9" x14ac:dyDescent="0.2">
      <c r="A75" s="1"/>
      <c r="B75" s="1"/>
      <c r="D75" s="191"/>
      <c r="E75" s="191"/>
      <c r="F75" s="191"/>
      <c r="G75" s="191"/>
      <c r="H75" s="191"/>
    </row>
    <row r="76" spans="1:9" x14ac:dyDescent="0.2">
      <c r="A76" s="88" t="s">
        <v>2514</v>
      </c>
      <c r="B76" s="36"/>
      <c r="D76" s="191"/>
      <c r="E76" s="191"/>
      <c r="F76" s="191"/>
      <c r="G76" s="191"/>
      <c r="H76" s="191"/>
    </row>
    <row r="77" spans="1:9" x14ac:dyDescent="0.2">
      <c r="A77" s="484" t="s">
        <v>2684</v>
      </c>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2011</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9" tint="0.39997558519241921"/>
  </sheetPr>
  <dimension ref="A1:H94"/>
  <sheetViews>
    <sheetView zoomScaleNormal="100" zoomScaleSheetLayoutView="5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3" t="s">
        <v>2539</v>
      </c>
      <c r="B1" s="163"/>
    </row>
    <row r="2" spans="1:8" ht="15.75" customHeight="1" x14ac:dyDescent="0.2">
      <c r="A2" s="20" t="s">
        <v>2540</v>
      </c>
      <c r="B2" s="20"/>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56" t="s">
        <v>207</v>
      </c>
      <c r="F6" s="656"/>
      <c r="G6" s="656" t="s">
        <v>208</v>
      </c>
      <c r="H6" s="657"/>
    </row>
    <row r="7" spans="1:8" s="71" customFormat="1" ht="15" customHeight="1" x14ac:dyDescent="0.2">
      <c r="A7" s="652"/>
      <c r="B7" s="653"/>
      <c r="C7" s="661"/>
      <c r="D7" s="656"/>
      <c r="E7" s="656"/>
      <c r="F7" s="656"/>
      <c r="G7" s="656"/>
      <c r="H7" s="657"/>
    </row>
    <row r="8" spans="1:8" s="71" customFormat="1" ht="15" customHeight="1" x14ac:dyDescent="0.2">
      <c r="A8" s="654"/>
      <c r="B8" s="655"/>
      <c r="C8" s="321" t="s">
        <v>2</v>
      </c>
      <c r="D8" s="326" t="s">
        <v>3</v>
      </c>
      <c r="E8" s="326" t="s">
        <v>2</v>
      </c>
      <c r="F8" s="326" t="s">
        <v>3</v>
      </c>
      <c r="G8" s="326" t="s">
        <v>2</v>
      </c>
      <c r="H8" s="320" t="s">
        <v>3</v>
      </c>
    </row>
    <row r="9" spans="1:8" x14ac:dyDescent="0.2">
      <c r="A9" s="169"/>
      <c r="B9" s="265"/>
    </row>
    <row r="10" spans="1:8" x14ac:dyDescent="0.2">
      <c r="A10" s="145" t="s">
        <v>196</v>
      </c>
      <c r="B10" s="171"/>
      <c r="C10" s="401">
        <v>658927</v>
      </c>
      <c r="D10" s="401">
        <v>147700159</v>
      </c>
      <c r="E10" s="401">
        <v>314307</v>
      </c>
      <c r="F10" s="401">
        <v>16208418</v>
      </c>
      <c r="G10" s="401">
        <v>344620</v>
      </c>
      <c r="H10" s="401">
        <v>131491741</v>
      </c>
    </row>
    <row r="11" spans="1:8" x14ac:dyDescent="0.2">
      <c r="A11" s="145" t="s">
        <v>190</v>
      </c>
      <c r="B11" s="171"/>
      <c r="C11" s="401">
        <v>321897</v>
      </c>
      <c r="D11" s="401">
        <v>-57710602</v>
      </c>
      <c r="E11" s="401">
        <v>318218</v>
      </c>
      <c r="F11" s="401">
        <v>-42720328</v>
      </c>
      <c r="G11" s="401">
        <v>3679</v>
      </c>
      <c r="H11" s="401">
        <v>-14990274</v>
      </c>
    </row>
    <row r="12" spans="1:8" x14ac:dyDescent="0.2">
      <c r="A12" s="297" t="s">
        <v>227</v>
      </c>
      <c r="B12" s="177"/>
      <c r="C12" s="401" t="s">
        <v>2484</v>
      </c>
      <c r="D12" s="401" t="s">
        <v>2484</v>
      </c>
      <c r="E12" s="401" t="s">
        <v>2484</v>
      </c>
      <c r="F12" s="401" t="s">
        <v>2484</v>
      </c>
      <c r="G12" s="401">
        <v>10</v>
      </c>
      <c r="H12" s="401">
        <v>5131</v>
      </c>
    </row>
    <row r="13" spans="1:8" x14ac:dyDescent="0.2">
      <c r="A13" s="297" t="s">
        <v>226</v>
      </c>
      <c r="B13" s="177"/>
      <c r="C13" s="401" t="s">
        <v>2484</v>
      </c>
      <c r="D13" s="401" t="s">
        <v>2484</v>
      </c>
      <c r="E13" s="401" t="s">
        <v>2484</v>
      </c>
      <c r="F13" s="401" t="s">
        <v>2484</v>
      </c>
      <c r="G13" s="401">
        <v>9</v>
      </c>
      <c r="H13" s="401">
        <v>329</v>
      </c>
    </row>
    <row r="14" spans="1:8" x14ac:dyDescent="0.2">
      <c r="A14" s="169"/>
      <c r="B14" s="265"/>
      <c r="C14" s="401"/>
      <c r="D14" s="401"/>
      <c r="E14" s="401"/>
      <c r="F14" s="401"/>
      <c r="G14" s="401"/>
      <c r="H14" s="401"/>
    </row>
    <row r="15" spans="1:8" x14ac:dyDescent="0.2">
      <c r="A15" s="298" t="s">
        <v>194</v>
      </c>
      <c r="B15" s="170"/>
      <c r="C15" s="401"/>
      <c r="D15" s="401"/>
      <c r="E15" s="401"/>
      <c r="F15" s="401"/>
      <c r="G15" s="401"/>
      <c r="H15" s="401"/>
    </row>
    <row r="16" spans="1:8" x14ac:dyDescent="0.2">
      <c r="A16" s="299" t="s">
        <v>191</v>
      </c>
      <c r="B16" s="178"/>
      <c r="C16" s="401"/>
      <c r="D16" s="401"/>
      <c r="E16" s="401"/>
      <c r="F16" s="401"/>
      <c r="G16" s="401"/>
      <c r="H16" s="401"/>
    </row>
    <row r="17" spans="1:8" x14ac:dyDescent="0.2">
      <c r="A17" s="145" t="s">
        <v>200</v>
      </c>
      <c r="B17" s="171"/>
      <c r="C17" s="401">
        <v>514018</v>
      </c>
      <c r="D17" s="401">
        <v>45569232</v>
      </c>
      <c r="E17" s="401">
        <v>285176</v>
      </c>
      <c r="F17" s="401">
        <v>17520964</v>
      </c>
      <c r="G17" s="401">
        <v>228842</v>
      </c>
      <c r="H17" s="401">
        <v>28048268</v>
      </c>
    </row>
    <row r="18" spans="1:8" x14ac:dyDescent="0.2">
      <c r="A18" s="145" t="s">
        <v>201</v>
      </c>
      <c r="B18" s="171"/>
      <c r="C18" s="401">
        <v>1152</v>
      </c>
      <c r="D18" s="401">
        <v>23872</v>
      </c>
      <c r="E18" s="401">
        <v>556</v>
      </c>
      <c r="F18" s="401">
        <v>10921</v>
      </c>
      <c r="G18" s="401">
        <v>596</v>
      </c>
      <c r="H18" s="401">
        <v>12952</v>
      </c>
    </row>
    <row r="19" spans="1:8" x14ac:dyDescent="0.2">
      <c r="A19" s="145" t="s">
        <v>209</v>
      </c>
      <c r="B19" s="171"/>
      <c r="C19" s="401">
        <v>5217</v>
      </c>
      <c r="D19" s="401">
        <v>1438095</v>
      </c>
      <c r="E19" s="401">
        <v>2182</v>
      </c>
      <c r="F19" s="401">
        <v>1122309</v>
      </c>
      <c r="G19" s="401">
        <v>3035</v>
      </c>
      <c r="H19" s="401">
        <v>315785</v>
      </c>
    </row>
    <row r="20" spans="1:8" ht="12.75" customHeight="1" x14ac:dyDescent="0.2">
      <c r="A20" s="145" t="s">
        <v>210</v>
      </c>
      <c r="B20" s="171"/>
      <c r="C20" s="401">
        <v>353034</v>
      </c>
      <c r="D20" s="401">
        <v>4452676</v>
      </c>
      <c r="E20" s="401">
        <v>163374</v>
      </c>
      <c r="F20" s="401">
        <v>1333739</v>
      </c>
      <c r="G20" s="401">
        <v>189660</v>
      </c>
      <c r="H20" s="401">
        <v>3118937</v>
      </c>
    </row>
    <row r="21" spans="1:8" x14ac:dyDescent="0.2">
      <c r="A21" s="145" t="s">
        <v>211</v>
      </c>
      <c r="B21" s="171"/>
      <c r="C21" s="401">
        <v>472376</v>
      </c>
      <c r="D21" s="401">
        <v>19429438</v>
      </c>
      <c r="E21" s="401">
        <v>229600</v>
      </c>
      <c r="F21" s="401">
        <v>6032154</v>
      </c>
      <c r="G21" s="401">
        <v>242776</v>
      </c>
      <c r="H21" s="401">
        <v>13397283</v>
      </c>
    </row>
    <row r="22" spans="1:8" x14ac:dyDescent="0.2">
      <c r="A22" s="145" t="s">
        <v>202</v>
      </c>
      <c r="B22" s="171"/>
      <c r="C22" s="401">
        <v>39214</v>
      </c>
      <c r="D22" s="401">
        <v>1881175</v>
      </c>
      <c r="E22" s="401">
        <v>15852</v>
      </c>
      <c r="F22" s="401">
        <v>531566</v>
      </c>
      <c r="G22" s="401">
        <v>23362</v>
      </c>
      <c r="H22" s="401">
        <v>1349609</v>
      </c>
    </row>
    <row r="23" spans="1:8" x14ac:dyDescent="0.2">
      <c r="A23" s="145" t="s">
        <v>203</v>
      </c>
      <c r="B23" s="171"/>
      <c r="C23" s="401">
        <v>620590</v>
      </c>
      <c r="D23" s="401">
        <v>72794487</v>
      </c>
      <c r="E23" s="401">
        <v>333213</v>
      </c>
      <c r="F23" s="401">
        <v>26551654</v>
      </c>
      <c r="G23" s="401">
        <v>287377</v>
      </c>
      <c r="H23" s="401">
        <v>46242834</v>
      </c>
    </row>
    <row r="24" spans="1:8" x14ac:dyDescent="0.2">
      <c r="A24" s="145" t="s">
        <v>204</v>
      </c>
      <c r="B24" s="171"/>
      <c r="C24" s="401">
        <v>620472</v>
      </c>
      <c r="D24" s="401">
        <v>16751046</v>
      </c>
      <c r="E24" s="401">
        <v>333104</v>
      </c>
      <c r="F24" s="401">
        <v>7484024</v>
      </c>
      <c r="G24" s="401">
        <v>287368</v>
      </c>
      <c r="H24" s="401">
        <v>9267022</v>
      </c>
    </row>
    <row r="25" spans="1:8" x14ac:dyDescent="0.2">
      <c r="A25" s="297" t="s">
        <v>212</v>
      </c>
      <c r="B25" s="177"/>
      <c r="C25" s="401">
        <v>66724</v>
      </c>
      <c r="D25" s="401">
        <v>14018505</v>
      </c>
      <c r="E25" s="401">
        <v>26741</v>
      </c>
      <c r="F25" s="401">
        <v>4769127</v>
      </c>
      <c r="G25" s="401">
        <v>39983</v>
      </c>
      <c r="H25" s="401">
        <v>9249378</v>
      </c>
    </row>
    <row r="26" spans="1:8" ht="6" customHeight="1" x14ac:dyDescent="0.2">
      <c r="A26" s="169"/>
      <c r="B26" s="265"/>
      <c r="C26" s="401"/>
      <c r="D26" s="401"/>
      <c r="E26" s="401"/>
      <c r="F26" s="401"/>
      <c r="G26" s="401"/>
      <c r="H26" s="401"/>
    </row>
    <row r="27" spans="1:8" x14ac:dyDescent="0.2">
      <c r="A27" s="297" t="s">
        <v>213</v>
      </c>
      <c r="B27" s="177"/>
      <c r="C27" s="401" t="s">
        <v>2484</v>
      </c>
      <c r="D27" s="401" t="s">
        <v>2484</v>
      </c>
      <c r="E27" s="401" t="s">
        <v>2484</v>
      </c>
      <c r="F27" s="401" t="s">
        <v>2484</v>
      </c>
      <c r="G27" s="401" t="s">
        <v>2484</v>
      </c>
      <c r="H27" s="401" t="s">
        <v>2484</v>
      </c>
    </row>
    <row r="28" spans="1:8" x14ac:dyDescent="0.2">
      <c r="A28" s="299" t="s">
        <v>214</v>
      </c>
      <c r="B28" s="178"/>
      <c r="C28" s="401"/>
      <c r="D28" s="401"/>
      <c r="E28" s="401"/>
      <c r="F28" s="401"/>
      <c r="G28" s="401"/>
      <c r="H28" s="401"/>
    </row>
    <row r="29" spans="1:8" x14ac:dyDescent="0.2">
      <c r="A29" s="300" t="s">
        <v>198</v>
      </c>
      <c r="B29" s="172"/>
      <c r="C29" s="401">
        <v>38413</v>
      </c>
      <c r="D29" s="401">
        <v>4045923</v>
      </c>
      <c r="E29" s="401">
        <v>16588</v>
      </c>
      <c r="F29" s="401">
        <v>1018413</v>
      </c>
      <c r="G29" s="401">
        <v>21825</v>
      </c>
      <c r="H29" s="401">
        <v>3027510</v>
      </c>
    </row>
    <row r="30" spans="1:8" x14ac:dyDescent="0.2">
      <c r="A30" s="297" t="s">
        <v>215</v>
      </c>
      <c r="B30" s="177"/>
      <c r="C30" s="401">
        <v>10498</v>
      </c>
      <c r="D30" s="401">
        <v>3029686</v>
      </c>
      <c r="E30" s="401">
        <v>6824</v>
      </c>
      <c r="F30" s="401">
        <v>2192518</v>
      </c>
      <c r="G30" s="401">
        <v>3674</v>
      </c>
      <c r="H30" s="401">
        <v>837168</v>
      </c>
    </row>
    <row r="31" spans="1:8" x14ac:dyDescent="0.2">
      <c r="A31" s="297" t="s">
        <v>225</v>
      </c>
      <c r="B31" s="177"/>
      <c r="C31" s="401">
        <v>190124</v>
      </c>
      <c r="D31" s="401">
        <v>832323</v>
      </c>
      <c r="E31" s="401">
        <v>69711</v>
      </c>
      <c r="F31" s="401">
        <v>180415</v>
      </c>
      <c r="G31" s="401">
        <v>120413</v>
      </c>
      <c r="H31" s="401">
        <v>651908</v>
      </c>
    </row>
    <row r="32" spans="1:8" x14ac:dyDescent="0.2">
      <c r="A32" s="297" t="s">
        <v>216</v>
      </c>
      <c r="B32" s="177"/>
      <c r="C32" s="401">
        <v>45</v>
      </c>
      <c r="D32" s="401">
        <v>18537</v>
      </c>
      <c r="E32" s="401">
        <v>22</v>
      </c>
      <c r="F32" s="401">
        <v>18296</v>
      </c>
      <c r="G32" s="401">
        <v>23</v>
      </c>
      <c r="H32" s="401">
        <v>241</v>
      </c>
    </row>
    <row r="33" spans="1:8" x14ac:dyDescent="0.2">
      <c r="A33" s="297" t="s">
        <v>217</v>
      </c>
      <c r="B33" s="177"/>
      <c r="C33" s="401" t="s">
        <v>2484</v>
      </c>
      <c r="D33" s="401" t="s">
        <v>2484</v>
      </c>
      <c r="E33" s="401">
        <v>91</v>
      </c>
      <c r="F33" s="401">
        <v>7647</v>
      </c>
      <c r="G33" s="401" t="s">
        <v>2484</v>
      </c>
      <c r="H33" s="401" t="s">
        <v>2484</v>
      </c>
    </row>
    <row r="34" spans="1:8" ht="4.5" customHeight="1" x14ac:dyDescent="0.2">
      <c r="A34" s="176"/>
      <c r="B34" s="173"/>
      <c r="C34" s="401"/>
      <c r="D34" s="401"/>
      <c r="E34" s="401"/>
      <c r="F34" s="401"/>
      <c r="G34" s="401"/>
      <c r="H34" s="401"/>
    </row>
    <row r="35" spans="1:8" x14ac:dyDescent="0.2">
      <c r="A35" s="301" t="s">
        <v>192</v>
      </c>
      <c r="B35" s="174"/>
      <c r="C35" s="401"/>
      <c r="D35" s="401"/>
      <c r="E35" s="401"/>
      <c r="F35" s="401"/>
      <c r="G35" s="401"/>
      <c r="H35" s="401"/>
    </row>
    <row r="36" spans="1:8" x14ac:dyDescent="0.2">
      <c r="A36" s="297" t="s">
        <v>218</v>
      </c>
      <c r="B36" s="177"/>
      <c r="C36" s="401">
        <v>151</v>
      </c>
      <c r="D36" s="401">
        <v>387787</v>
      </c>
      <c r="E36" s="401" t="s">
        <v>2484</v>
      </c>
      <c r="F36" s="401" t="s">
        <v>2484</v>
      </c>
      <c r="G36" s="401" t="s">
        <v>2484</v>
      </c>
      <c r="H36" s="401" t="s">
        <v>2484</v>
      </c>
    </row>
    <row r="37" spans="1:8" x14ac:dyDescent="0.2">
      <c r="A37" s="302" t="s">
        <v>219</v>
      </c>
      <c r="B37" s="179"/>
      <c r="C37" s="401">
        <v>244374</v>
      </c>
      <c r="D37" s="401">
        <v>23433219</v>
      </c>
      <c r="E37" s="401">
        <v>100531</v>
      </c>
      <c r="F37" s="401">
        <v>8446060</v>
      </c>
      <c r="G37" s="401">
        <v>143843</v>
      </c>
      <c r="H37" s="401">
        <v>14987159</v>
      </c>
    </row>
    <row r="38" spans="1:8" ht="6" customHeight="1" x14ac:dyDescent="0.2">
      <c r="A38" s="303"/>
      <c r="B38" s="175"/>
      <c r="C38" s="401"/>
      <c r="D38" s="401"/>
      <c r="E38" s="401"/>
      <c r="F38" s="401"/>
      <c r="G38" s="401"/>
      <c r="H38" s="401"/>
    </row>
    <row r="39" spans="1:8" x14ac:dyDescent="0.2">
      <c r="A39" s="302" t="s">
        <v>220</v>
      </c>
      <c r="B39" s="179"/>
      <c r="C39" s="401">
        <v>920001</v>
      </c>
      <c r="D39" s="401">
        <v>113428250</v>
      </c>
      <c r="E39" s="401">
        <v>571828</v>
      </c>
      <c r="F39" s="401">
        <v>-18065836</v>
      </c>
      <c r="G39" s="401">
        <v>348173</v>
      </c>
      <c r="H39" s="401">
        <v>131494086</v>
      </c>
    </row>
    <row r="40" spans="1:8" x14ac:dyDescent="0.2">
      <c r="A40" s="176"/>
      <c r="B40" s="173"/>
      <c r="C40" s="401"/>
      <c r="D40" s="401"/>
      <c r="E40" s="401"/>
      <c r="F40" s="401"/>
      <c r="G40" s="401"/>
      <c r="H40" s="401"/>
    </row>
    <row r="41" spans="1:8" x14ac:dyDescent="0.2">
      <c r="A41" s="298" t="s">
        <v>195</v>
      </c>
      <c r="B41" s="170"/>
      <c r="C41" s="401"/>
      <c r="D41" s="401"/>
      <c r="E41" s="401"/>
      <c r="F41" s="401"/>
      <c r="G41" s="401"/>
      <c r="H41" s="401"/>
    </row>
    <row r="42" spans="1:8" x14ac:dyDescent="0.2">
      <c r="A42" s="145" t="s">
        <v>228</v>
      </c>
      <c r="B42" s="171"/>
      <c r="C42" s="401">
        <v>47718</v>
      </c>
      <c r="D42" s="401">
        <v>1125464</v>
      </c>
      <c r="E42" s="401">
        <v>21576</v>
      </c>
      <c r="F42" s="401">
        <v>487144</v>
      </c>
      <c r="G42" s="401">
        <v>26142</v>
      </c>
      <c r="H42" s="401">
        <v>638319</v>
      </c>
    </row>
    <row r="43" spans="1:8" x14ac:dyDescent="0.2">
      <c r="A43" s="145" t="s">
        <v>229</v>
      </c>
      <c r="B43" s="171"/>
      <c r="C43" s="401">
        <v>6283</v>
      </c>
      <c r="D43" s="401">
        <v>1570345</v>
      </c>
      <c r="E43" s="401">
        <v>5330</v>
      </c>
      <c r="F43" s="401">
        <v>1116424</v>
      </c>
      <c r="G43" s="401">
        <v>953</v>
      </c>
      <c r="H43" s="401">
        <v>453922</v>
      </c>
    </row>
    <row r="44" spans="1:8" x14ac:dyDescent="0.2">
      <c r="A44" s="145" t="s">
        <v>230</v>
      </c>
      <c r="B44" s="171"/>
      <c r="C44" s="401">
        <v>142663</v>
      </c>
      <c r="D44" s="401">
        <v>19494126</v>
      </c>
      <c r="E44" s="401">
        <v>126800</v>
      </c>
      <c r="F44" s="401">
        <v>11268153</v>
      </c>
      <c r="G44" s="401">
        <v>15863</v>
      </c>
      <c r="H44" s="401">
        <v>8225973</v>
      </c>
    </row>
    <row r="45" spans="1:8" x14ac:dyDescent="0.2">
      <c r="A45" s="145" t="s">
        <v>231</v>
      </c>
      <c r="B45" s="171"/>
      <c r="C45" s="401">
        <v>2401</v>
      </c>
      <c r="D45" s="401">
        <v>1614621</v>
      </c>
      <c r="E45" s="401">
        <v>1424</v>
      </c>
      <c r="F45" s="401">
        <v>373487</v>
      </c>
      <c r="G45" s="401">
        <v>977</v>
      </c>
      <c r="H45" s="401">
        <v>1241134</v>
      </c>
    </row>
    <row r="46" spans="1:8" x14ac:dyDescent="0.2">
      <c r="A46" s="145" t="s">
        <v>232</v>
      </c>
      <c r="B46" s="171"/>
      <c r="C46" s="401">
        <v>123</v>
      </c>
      <c r="D46" s="401">
        <v>231350</v>
      </c>
      <c r="E46" s="401">
        <v>104</v>
      </c>
      <c r="F46" s="401">
        <v>124296</v>
      </c>
      <c r="G46" s="401">
        <v>19</v>
      </c>
      <c r="H46" s="401">
        <v>107053</v>
      </c>
    </row>
    <row r="47" spans="1:8" x14ac:dyDescent="0.2">
      <c r="A47" s="145" t="s">
        <v>233</v>
      </c>
      <c r="B47" s="171"/>
      <c r="C47" s="401">
        <v>244</v>
      </c>
      <c r="D47" s="401">
        <v>1307367</v>
      </c>
      <c r="E47" s="401">
        <v>100</v>
      </c>
      <c r="F47" s="401">
        <v>785786</v>
      </c>
      <c r="G47" s="401">
        <v>144</v>
      </c>
      <c r="H47" s="401">
        <v>521581</v>
      </c>
    </row>
    <row r="48" spans="1:8" x14ac:dyDescent="0.2">
      <c r="A48" s="145" t="s">
        <v>234</v>
      </c>
      <c r="B48" s="171"/>
      <c r="C48" s="401">
        <v>188664</v>
      </c>
      <c r="D48" s="401">
        <v>815340</v>
      </c>
      <c r="E48" s="401">
        <v>68743</v>
      </c>
      <c r="F48" s="401">
        <v>167951</v>
      </c>
      <c r="G48" s="401">
        <v>119921</v>
      </c>
      <c r="H48" s="401">
        <v>647389</v>
      </c>
    </row>
    <row r="49" spans="1:8" x14ac:dyDescent="0.2">
      <c r="A49" s="145" t="s">
        <v>235</v>
      </c>
      <c r="B49" s="171"/>
      <c r="C49" s="401">
        <v>309</v>
      </c>
      <c r="D49" s="401">
        <v>1012473</v>
      </c>
      <c r="E49" s="401">
        <v>154</v>
      </c>
      <c r="F49" s="401">
        <v>766674</v>
      </c>
      <c r="G49" s="401">
        <v>155</v>
      </c>
      <c r="H49" s="401">
        <v>245799</v>
      </c>
    </row>
    <row r="50" spans="1:8" x14ac:dyDescent="0.2">
      <c r="A50" s="302" t="s">
        <v>221</v>
      </c>
      <c r="B50" s="179"/>
      <c r="C50" s="401">
        <v>351000</v>
      </c>
      <c r="D50" s="401">
        <v>27171086</v>
      </c>
      <c r="E50" s="401">
        <v>210114</v>
      </c>
      <c r="F50" s="401">
        <v>15089915</v>
      </c>
      <c r="G50" s="401">
        <v>140886</v>
      </c>
      <c r="H50" s="401">
        <v>12081170</v>
      </c>
    </row>
    <row r="51" spans="1:8" ht="6" customHeight="1" x14ac:dyDescent="0.2">
      <c r="A51" s="65"/>
      <c r="B51" s="64"/>
      <c r="C51" s="401"/>
      <c r="D51" s="401"/>
      <c r="E51" s="401"/>
      <c r="F51" s="401"/>
      <c r="G51" s="401"/>
      <c r="H51" s="401"/>
    </row>
    <row r="52" spans="1:8" x14ac:dyDescent="0.2">
      <c r="A52" s="302" t="s">
        <v>222</v>
      </c>
      <c r="B52" s="179"/>
      <c r="C52" s="401">
        <v>910626</v>
      </c>
      <c r="D52" s="401">
        <v>86257164</v>
      </c>
      <c r="E52" s="401">
        <v>562458</v>
      </c>
      <c r="F52" s="401">
        <v>-33155751</v>
      </c>
      <c r="G52" s="401">
        <v>348168</v>
      </c>
      <c r="H52" s="401">
        <v>119412915</v>
      </c>
    </row>
    <row r="53" spans="1:8" x14ac:dyDescent="0.2">
      <c r="A53" s="176"/>
      <c r="B53" s="173"/>
      <c r="C53" s="401"/>
      <c r="D53" s="401"/>
      <c r="E53" s="401"/>
      <c r="F53" s="401"/>
      <c r="G53" s="401"/>
      <c r="H53" s="401"/>
    </row>
    <row r="54" spans="1:8" x14ac:dyDescent="0.2">
      <c r="A54" s="297" t="s">
        <v>237</v>
      </c>
      <c r="B54" s="177"/>
      <c r="C54" s="401">
        <v>134</v>
      </c>
      <c r="D54" s="401">
        <v>6443</v>
      </c>
      <c r="E54" s="401">
        <v>50</v>
      </c>
      <c r="F54" s="401">
        <v>343</v>
      </c>
      <c r="G54" s="401">
        <v>84</v>
      </c>
      <c r="H54" s="401">
        <v>6100</v>
      </c>
    </row>
    <row r="55" spans="1:8" x14ac:dyDescent="0.2">
      <c r="A55" s="297" t="s">
        <v>238</v>
      </c>
      <c r="B55" s="177"/>
      <c r="C55" s="401" t="s">
        <v>2484</v>
      </c>
      <c r="D55" s="401" t="s">
        <v>2484</v>
      </c>
      <c r="E55" s="401" t="s">
        <v>2484</v>
      </c>
      <c r="F55" s="401" t="s">
        <v>2484</v>
      </c>
      <c r="G55" s="401" t="s">
        <v>2484</v>
      </c>
      <c r="H55" s="401" t="s">
        <v>2484</v>
      </c>
    </row>
    <row r="56" spans="1:8" ht="6" customHeight="1" x14ac:dyDescent="0.2">
      <c r="A56" s="145"/>
      <c r="B56" s="171"/>
      <c r="C56" s="401"/>
      <c r="D56" s="401"/>
      <c r="E56" s="401"/>
      <c r="F56" s="401"/>
      <c r="G56" s="401"/>
      <c r="H56" s="401"/>
    </row>
    <row r="57" spans="1:8" x14ac:dyDescent="0.2">
      <c r="A57" s="297" t="s">
        <v>239</v>
      </c>
      <c r="B57" s="177"/>
      <c r="C57" s="401" t="s">
        <v>2484</v>
      </c>
      <c r="D57" s="401" t="s">
        <v>2484</v>
      </c>
      <c r="E57" s="401" t="s">
        <v>2484</v>
      </c>
      <c r="F57" s="401" t="s">
        <v>2484</v>
      </c>
      <c r="G57" s="401" t="s">
        <v>28</v>
      </c>
      <c r="H57" s="401" t="s">
        <v>28</v>
      </c>
    </row>
    <row r="58" spans="1:8" x14ac:dyDescent="0.2">
      <c r="A58" s="297" t="s">
        <v>240</v>
      </c>
      <c r="B58" s="177"/>
      <c r="C58" s="401" t="s">
        <v>2484</v>
      </c>
      <c r="D58" s="401" t="s">
        <v>2484</v>
      </c>
      <c r="E58" s="401" t="s">
        <v>2484</v>
      </c>
      <c r="F58" s="401" t="s">
        <v>2484</v>
      </c>
      <c r="G58" s="401" t="s">
        <v>28</v>
      </c>
      <c r="H58" s="401" t="s">
        <v>28</v>
      </c>
    </row>
    <row r="59" spans="1:8" x14ac:dyDescent="0.2">
      <c r="A59" s="297" t="s">
        <v>241</v>
      </c>
      <c r="B59" s="177"/>
      <c r="C59" s="401">
        <v>7485</v>
      </c>
      <c r="D59" s="401">
        <v>540485</v>
      </c>
      <c r="E59" s="401">
        <v>7422</v>
      </c>
      <c r="F59" s="401">
        <v>528618</v>
      </c>
      <c r="G59" s="401">
        <v>63</v>
      </c>
      <c r="H59" s="401">
        <v>11867</v>
      </c>
    </row>
    <row r="60" spans="1:8" ht="6" customHeight="1" x14ac:dyDescent="0.2">
      <c r="A60" s="145"/>
      <c r="B60" s="171"/>
      <c r="C60" s="401"/>
      <c r="D60" s="401"/>
      <c r="E60" s="401"/>
      <c r="F60" s="401"/>
      <c r="G60" s="401"/>
      <c r="H60" s="401"/>
    </row>
    <row r="61" spans="1:8" x14ac:dyDescent="0.2">
      <c r="A61" s="297" t="s">
        <v>242</v>
      </c>
      <c r="B61" s="177"/>
      <c r="C61" s="401">
        <v>8199</v>
      </c>
      <c r="D61" s="401">
        <v>52283225</v>
      </c>
      <c r="E61" s="401">
        <v>3098</v>
      </c>
      <c r="F61" s="401">
        <v>-8120861</v>
      </c>
      <c r="G61" s="401">
        <v>5101</v>
      </c>
      <c r="H61" s="401">
        <v>60404086</v>
      </c>
    </row>
    <row r="62" spans="1:8" x14ac:dyDescent="0.2">
      <c r="A62" s="297" t="s">
        <v>243</v>
      </c>
      <c r="B62" s="177"/>
      <c r="C62" s="401">
        <v>1351</v>
      </c>
      <c r="D62" s="401">
        <v>1484056</v>
      </c>
      <c r="E62" s="401">
        <v>396</v>
      </c>
      <c r="F62" s="401">
        <v>1405999</v>
      </c>
      <c r="G62" s="401">
        <v>955</v>
      </c>
      <c r="H62" s="401">
        <v>78057</v>
      </c>
    </row>
    <row r="63" spans="1:8" ht="6" customHeight="1" x14ac:dyDescent="0.2">
      <c r="A63" s="145"/>
      <c r="B63" s="171"/>
      <c r="C63" s="401"/>
      <c r="D63" s="401"/>
      <c r="E63" s="401"/>
      <c r="F63" s="401"/>
      <c r="G63" s="401"/>
      <c r="H63" s="401"/>
    </row>
    <row r="64" spans="1:8" x14ac:dyDescent="0.2">
      <c r="A64" s="145" t="s">
        <v>236</v>
      </c>
      <c r="B64" s="171"/>
      <c r="C64" s="401">
        <v>214779</v>
      </c>
      <c r="D64" s="401">
        <v>23605650</v>
      </c>
      <c r="E64" s="401">
        <v>151854</v>
      </c>
      <c r="F64" s="401">
        <v>5346474</v>
      </c>
      <c r="G64" s="401">
        <v>62925</v>
      </c>
      <c r="H64" s="401">
        <v>18259176</v>
      </c>
    </row>
    <row r="65" spans="1:8" x14ac:dyDescent="0.2">
      <c r="A65" s="297" t="s">
        <v>244</v>
      </c>
      <c r="B65" s="177"/>
      <c r="C65" s="401" t="s">
        <v>2484</v>
      </c>
      <c r="D65" s="401" t="s">
        <v>2484</v>
      </c>
      <c r="E65" s="401" t="s">
        <v>28</v>
      </c>
      <c r="F65" s="401" t="s">
        <v>28</v>
      </c>
      <c r="G65" s="401" t="s">
        <v>2484</v>
      </c>
      <c r="H65" s="401" t="s">
        <v>2484</v>
      </c>
    </row>
    <row r="66" spans="1:8" ht="6" customHeight="1" x14ac:dyDescent="0.2">
      <c r="A66" s="145"/>
      <c r="B66" s="171"/>
      <c r="C66" s="401"/>
      <c r="D66" s="401"/>
      <c r="E66" s="401"/>
      <c r="F66" s="401"/>
      <c r="G66" s="401"/>
      <c r="H66" s="401"/>
    </row>
    <row r="67" spans="1:8" x14ac:dyDescent="0.2">
      <c r="A67" s="302" t="s">
        <v>223</v>
      </c>
      <c r="B67" s="179"/>
      <c r="C67" s="401">
        <v>980824</v>
      </c>
      <c r="D67" s="401">
        <v>117284707</v>
      </c>
      <c r="E67" s="401">
        <v>632525</v>
      </c>
      <c r="F67" s="401">
        <v>-44686947</v>
      </c>
      <c r="G67" s="401">
        <v>348299</v>
      </c>
      <c r="H67" s="401">
        <v>161971654</v>
      </c>
    </row>
    <row r="68" spans="1:8" x14ac:dyDescent="0.2">
      <c r="A68" s="145" t="s">
        <v>245</v>
      </c>
      <c r="B68" s="171"/>
      <c r="C68" s="401">
        <v>2017</v>
      </c>
      <c r="D68" s="401">
        <v>8654</v>
      </c>
      <c r="E68" s="401">
        <v>532</v>
      </c>
      <c r="F68" s="401">
        <v>1238</v>
      </c>
      <c r="G68" s="401">
        <v>1485</v>
      </c>
      <c r="H68" s="401">
        <v>7417</v>
      </c>
    </row>
    <row r="69" spans="1:8" x14ac:dyDescent="0.2">
      <c r="A69" s="302" t="s">
        <v>224</v>
      </c>
      <c r="B69" s="179"/>
      <c r="C69" s="401">
        <v>755535</v>
      </c>
      <c r="D69" s="401">
        <v>117276056</v>
      </c>
      <c r="E69" s="401">
        <v>407236</v>
      </c>
      <c r="F69" s="401">
        <v>-44688185</v>
      </c>
      <c r="G69" s="401">
        <v>348299</v>
      </c>
      <c r="H69" s="401">
        <v>161964241</v>
      </c>
    </row>
    <row r="70" spans="1:8" ht="6" customHeight="1" x14ac:dyDescent="0.2">
      <c r="A70" s="303"/>
      <c r="B70" s="175"/>
      <c r="C70" s="401"/>
      <c r="D70" s="401"/>
      <c r="E70" s="401"/>
      <c r="F70" s="401"/>
      <c r="G70" s="401"/>
      <c r="H70" s="401"/>
    </row>
    <row r="71" spans="1:8" ht="14.25" x14ac:dyDescent="0.2">
      <c r="A71" s="418" t="s">
        <v>2688</v>
      </c>
      <c r="B71" s="180"/>
      <c r="C71" s="401">
        <v>980824</v>
      </c>
      <c r="D71" s="401">
        <v>5668663</v>
      </c>
      <c r="E71" s="401">
        <v>632525</v>
      </c>
      <c r="F71" s="401" t="s">
        <v>28</v>
      </c>
      <c r="G71" s="401">
        <v>348299</v>
      </c>
      <c r="H71" s="401">
        <v>5668663</v>
      </c>
    </row>
    <row r="72" spans="1:8" x14ac:dyDescent="0.2">
      <c r="A72" s="176"/>
      <c r="B72" s="173"/>
      <c r="C72" s="401"/>
      <c r="D72" s="401"/>
      <c r="E72" s="401"/>
      <c r="F72" s="401"/>
      <c r="G72" s="401"/>
      <c r="H72" s="401"/>
    </row>
    <row r="73" spans="1:8" x14ac:dyDescent="0.2">
      <c r="A73" s="298" t="s">
        <v>193</v>
      </c>
      <c r="B73" s="170"/>
      <c r="C73" s="401"/>
      <c r="D73" s="401"/>
      <c r="E73" s="401"/>
      <c r="F73" s="401"/>
      <c r="G73" s="401"/>
      <c r="H73" s="401"/>
    </row>
    <row r="74" spans="1:8" x14ac:dyDescent="0.2">
      <c r="A74" s="145" t="s">
        <v>197</v>
      </c>
      <c r="B74" s="171"/>
      <c r="C74" s="401">
        <v>596479</v>
      </c>
      <c r="D74" s="401">
        <v>433409570</v>
      </c>
      <c r="E74" s="401">
        <v>593347</v>
      </c>
      <c r="F74" s="401">
        <v>343183087</v>
      </c>
      <c r="G74" s="401">
        <v>3132</v>
      </c>
      <c r="H74" s="401">
        <v>90226483</v>
      </c>
    </row>
    <row r="75" spans="1:8" ht="12.75" customHeight="1" x14ac:dyDescent="0.2">
      <c r="A75" s="1"/>
      <c r="B75" s="1"/>
    </row>
    <row r="76" spans="1:8" x14ac:dyDescent="0.2">
      <c r="A76" s="242" t="s">
        <v>2514</v>
      </c>
      <c r="B76" s="242"/>
    </row>
    <row r="77" spans="1:8" x14ac:dyDescent="0.2">
      <c r="A77" s="242" t="s">
        <v>2541</v>
      </c>
      <c r="B77" s="242"/>
    </row>
    <row r="78" spans="1:8" x14ac:dyDescent="0.2">
      <c r="A78" s="484" t="s">
        <v>2684</v>
      </c>
      <c r="B78" s="65"/>
    </row>
    <row r="79" spans="1:8" x14ac:dyDescent="0.2">
      <c r="A79" s="484"/>
      <c r="B79" s="65"/>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3" t="s">
        <v>2539</v>
      </c>
      <c r="B1" s="163"/>
    </row>
    <row r="2" spans="1:8" ht="15" customHeight="1" x14ac:dyDescent="0.2">
      <c r="A2" s="20" t="s">
        <v>113</v>
      </c>
      <c r="B2" s="20"/>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56" t="s">
        <v>207</v>
      </c>
      <c r="F6" s="656"/>
      <c r="G6" s="656" t="s">
        <v>208</v>
      </c>
      <c r="H6" s="657"/>
    </row>
    <row r="7" spans="1:8" s="71" customFormat="1" ht="15" customHeight="1" x14ac:dyDescent="0.2">
      <c r="A7" s="652"/>
      <c r="B7" s="653"/>
      <c r="C7" s="661"/>
      <c r="D7" s="656"/>
      <c r="E7" s="656"/>
      <c r="F7" s="656"/>
      <c r="G7" s="656"/>
      <c r="H7" s="657"/>
    </row>
    <row r="8" spans="1:8" s="71" customFormat="1" ht="15" customHeight="1" x14ac:dyDescent="0.2">
      <c r="A8" s="654"/>
      <c r="B8" s="655"/>
      <c r="C8" s="72" t="s">
        <v>2</v>
      </c>
      <c r="D8" s="69" t="s">
        <v>3</v>
      </c>
      <c r="E8" s="326" t="s">
        <v>2</v>
      </c>
      <c r="F8" s="326" t="s">
        <v>3</v>
      </c>
      <c r="G8" s="326" t="s">
        <v>2</v>
      </c>
      <c r="H8" s="320" t="s">
        <v>3</v>
      </c>
    </row>
    <row r="9" spans="1:8" x14ac:dyDescent="0.2">
      <c r="A9" s="169"/>
      <c r="B9" s="265"/>
    </row>
    <row r="10" spans="1:8" x14ac:dyDescent="0.2">
      <c r="A10" s="145" t="s">
        <v>196</v>
      </c>
      <c r="B10" s="171"/>
      <c r="C10" s="401">
        <v>32285</v>
      </c>
      <c r="D10" s="401">
        <v>14569023</v>
      </c>
      <c r="E10" s="401">
        <v>19944</v>
      </c>
      <c r="F10" s="401">
        <v>618794</v>
      </c>
      <c r="G10" s="401">
        <v>12341</v>
      </c>
      <c r="H10" s="401">
        <v>13950230</v>
      </c>
    </row>
    <row r="11" spans="1:8" x14ac:dyDescent="0.2">
      <c r="A11" s="145" t="s">
        <v>190</v>
      </c>
      <c r="B11" s="171"/>
      <c r="C11" s="401">
        <v>15270</v>
      </c>
      <c r="D11" s="401">
        <v>-8028778</v>
      </c>
      <c r="E11" s="401">
        <v>15209</v>
      </c>
      <c r="F11" s="401">
        <v>-7573568</v>
      </c>
      <c r="G11" s="401">
        <v>61</v>
      </c>
      <c r="H11" s="401">
        <v>-455209</v>
      </c>
    </row>
    <row r="12" spans="1:8" x14ac:dyDescent="0.2">
      <c r="A12" s="297" t="s">
        <v>227</v>
      </c>
      <c r="B12" s="177"/>
      <c r="C12" s="401" t="s">
        <v>2484</v>
      </c>
      <c r="D12" s="401" t="s">
        <v>2484</v>
      </c>
      <c r="E12" s="401" t="s">
        <v>2484</v>
      </c>
      <c r="F12" s="401" t="s">
        <v>2484</v>
      </c>
      <c r="G12" s="401" t="s">
        <v>28</v>
      </c>
      <c r="H12" s="401" t="s">
        <v>28</v>
      </c>
    </row>
    <row r="13" spans="1:8" x14ac:dyDescent="0.2">
      <c r="A13" s="297" t="s">
        <v>226</v>
      </c>
      <c r="B13" s="177"/>
      <c r="C13" s="401" t="s">
        <v>2484</v>
      </c>
      <c r="D13" s="401" t="s">
        <v>2484</v>
      </c>
      <c r="E13" s="401" t="s">
        <v>2484</v>
      </c>
      <c r="F13" s="401" t="s">
        <v>2484</v>
      </c>
      <c r="G13" s="401" t="s">
        <v>28</v>
      </c>
      <c r="H13" s="401" t="s">
        <v>28</v>
      </c>
    </row>
    <row r="14" spans="1:8" x14ac:dyDescent="0.2">
      <c r="A14" s="169"/>
      <c r="B14" s="265"/>
      <c r="C14" s="401"/>
      <c r="D14" s="401"/>
      <c r="E14" s="401"/>
      <c r="F14" s="401"/>
      <c r="G14" s="401"/>
      <c r="H14" s="401"/>
    </row>
    <row r="15" spans="1:8" x14ac:dyDescent="0.2">
      <c r="A15" s="298" t="s">
        <v>194</v>
      </c>
      <c r="B15" s="170"/>
      <c r="C15" s="401"/>
      <c r="D15" s="401"/>
      <c r="E15" s="401"/>
      <c r="F15" s="401"/>
      <c r="G15" s="401"/>
      <c r="H15" s="401"/>
    </row>
    <row r="16" spans="1:8" x14ac:dyDescent="0.2">
      <c r="A16" s="299" t="s">
        <v>191</v>
      </c>
      <c r="B16" s="178"/>
      <c r="C16" s="401"/>
      <c r="D16" s="401"/>
      <c r="E16" s="401"/>
      <c r="F16" s="401"/>
      <c r="G16" s="401"/>
      <c r="H16" s="401"/>
    </row>
    <row r="17" spans="1:8" x14ac:dyDescent="0.2">
      <c r="A17" s="145" t="s">
        <v>200</v>
      </c>
      <c r="B17" s="171"/>
      <c r="C17" s="401">
        <v>7977</v>
      </c>
      <c r="D17" s="401">
        <v>931475</v>
      </c>
      <c r="E17" s="401">
        <v>5569</v>
      </c>
      <c r="F17" s="401">
        <v>217558</v>
      </c>
      <c r="G17" s="401">
        <v>2408</v>
      </c>
      <c r="H17" s="401">
        <v>713917</v>
      </c>
    </row>
    <row r="18" spans="1:8" x14ac:dyDescent="0.2">
      <c r="A18" s="145" t="s">
        <v>201</v>
      </c>
      <c r="B18" s="171"/>
      <c r="C18" s="401">
        <v>73</v>
      </c>
      <c r="D18" s="401">
        <v>2541</v>
      </c>
      <c r="E18" s="401">
        <v>11</v>
      </c>
      <c r="F18" s="401">
        <v>155</v>
      </c>
      <c r="G18" s="401">
        <v>62</v>
      </c>
      <c r="H18" s="401">
        <v>2385</v>
      </c>
    </row>
    <row r="19" spans="1:8" x14ac:dyDescent="0.2">
      <c r="A19" s="145" t="s">
        <v>209</v>
      </c>
      <c r="B19" s="171"/>
      <c r="C19" s="401">
        <v>38</v>
      </c>
      <c r="D19" s="401">
        <v>268311</v>
      </c>
      <c r="E19" s="401">
        <v>8</v>
      </c>
      <c r="F19" s="401">
        <v>96</v>
      </c>
      <c r="G19" s="401">
        <v>30</v>
      </c>
      <c r="H19" s="401">
        <v>268215</v>
      </c>
    </row>
    <row r="20" spans="1:8" ht="12.75" customHeight="1" x14ac:dyDescent="0.2">
      <c r="A20" s="145" t="s">
        <v>210</v>
      </c>
      <c r="B20" s="171"/>
      <c r="C20" s="401">
        <v>4786</v>
      </c>
      <c r="D20" s="401">
        <v>57468</v>
      </c>
      <c r="E20" s="401">
        <v>2792</v>
      </c>
      <c r="F20" s="401">
        <v>9797</v>
      </c>
      <c r="G20" s="401">
        <v>1994</v>
      </c>
      <c r="H20" s="401">
        <v>47671</v>
      </c>
    </row>
    <row r="21" spans="1:8" x14ac:dyDescent="0.2">
      <c r="A21" s="145" t="s">
        <v>211</v>
      </c>
      <c r="B21" s="171"/>
      <c r="C21" s="401">
        <v>7695</v>
      </c>
      <c r="D21" s="401">
        <v>449682</v>
      </c>
      <c r="E21" s="401">
        <v>4904</v>
      </c>
      <c r="F21" s="401">
        <v>85112</v>
      </c>
      <c r="G21" s="401">
        <v>2791</v>
      </c>
      <c r="H21" s="401">
        <v>364570</v>
      </c>
    </row>
    <row r="22" spans="1:8" x14ac:dyDescent="0.2">
      <c r="A22" s="145" t="s">
        <v>202</v>
      </c>
      <c r="B22" s="171"/>
      <c r="C22" s="401">
        <v>1208</v>
      </c>
      <c r="D22" s="401">
        <v>125725</v>
      </c>
      <c r="E22" s="401">
        <v>356</v>
      </c>
      <c r="F22" s="401">
        <v>13613</v>
      </c>
      <c r="G22" s="401">
        <v>852</v>
      </c>
      <c r="H22" s="401">
        <v>112112</v>
      </c>
    </row>
    <row r="23" spans="1:8" x14ac:dyDescent="0.2">
      <c r="A23" s="145" t="s">
        <v>203</v>
      </c>
      <c r="B23" s="171"/>
      <c r="C23" s="401">
        <v>13269</v>
      </c>
      <c r="D23" s="401">
        <v>1835202</v>
      </c>
      <c r="E23" s="401">
        <v>8999</v>
      </c>
      <c r="F23" s="401">
        <v>326332</v>
      </c>
      <c r="G23" s="401">
        <v>4270</v>
      </c>
      <c r="H23" s="401">
        <v>1508870</v>
      </c>
    </row>
    <row r="24" spans="1:8" x14ac:dyDescent="0.2">
      <c r="A24" s="145" t="s">
        <v>204</v>
      </c>
      <c r="B24" s="171"/>
      <c r="C24" s="401">
        <v>13268</v>
      </c>
      <c r="D24" s="401">
        <v>267604</v>
      </c>
      <c r="E24" s="401">
        <v>8998</v>
      </c>
      <c r="F24" s="401">
        <v>130671</v>
      </c>
      <c r="G24" s="401">
        <v>4270</v>
      </c>
      <c r="H24" s="401">
        <v>136932</v>
      </c>
    </row>
    <row r="25" spans="1:8" x14ac:dyDescent="0.2">
      <c r="A25" s="297" t="s">
        <v>212</v>
      </c>
      <c r="B25" s="177"/>
      <c r="C25" s="401">
        <v>1378</v>
      </c>
      <c r="D25" s="401">
        <v>391899</v>
      </c>
      <c r="E25" s="401">
        <v>523</v>
      </c>
      <c r="F25" s="401">
        <v>48915</v>
      </c>
      <c r="G25" s="401">
        <v>855</v>
      </c>
      <c r="H25" s="401">
        <v>342984</v>
      </c>
    </row>
    <row r="26" spans="1:8" ht="6" customHeight="1" x14ac:dyDescent="0.2">
      <c r="A26" s="169"/>
      <c r="B26" s="265"/>
      <c r="C26" s="401"/>
      <c r="D26" s="401"/>
      <c r="E26" s="401"/>
      <c r="F26" s="401"/>
      <c r="G26" s="401"/>
      <c r="H26" s="401"/>
    </row>
    <row r="27" spans="1:8" x14ac:dyDescent="0.2">
      <c r="A27" s="297" t="s">
        <v>213</v>
      </c>
      <c r="B27" s="177"/>
      <c r="C27" s="401" t="s">
        <v>2484</v>
      </c>
      <c r="D27" s="401" t="s">
        <v>2484</v>
      </c>
      <c r="E27" s="401" t="s">
        <v>2484</v>
      </c>
      <c r="F27" s="401" t="s">
        <v>2484</v>
      </c>
      <c r="G27" s="401" t="s">
        <v>2484</v>
      </c>
      <c r="H27" s="401" t="s">
        <v>2484</v>
      </c>
    </row>
    <row r="28" spans="1:8" x14ac:dyDescent="0.2">
      <c r="A28" s="299" t="s">
        <v>214</v>
      </c>
      <c r="B28" s="178"/>
      <c r="C28" s="401"/>
      <c r="D28" s="401"/>
      <c r="E28" s="401"/>
      <c r="F28" s="401"/>
      <c r="G28" s="401"/>
      <c r="H28" s="401"/>
    </row>
    <row r="29" spans="1:8" x14ac:dyDescent="0.2">
      <c r="A29" s="300" t="s">
        <v>198</v>
      </c>
      <c r="B29" s="172"/>
      <c r="C29" s="401">
        <v>826</v>
      </c>
      <c r="D29" s="401">
        <v>620835</v>
      </c>
      <c r="E29" s="401">
        <v>242</v>
      </c>
      <c r="F29" s="401">
        <v>17460</v>
      </c>
      <c r="G29" s="401">
        <v>584</v>
      </c>
      <c r="H29" s="401">
        <v>603375</v>
      </c>
    </row>
    <row r="30" spans="1:8" x14ac:dyDescent="0.2">
      <c r="A30" s="297" t="s">
        <v>215</v>
      </c>
      <c r="B30" s="177"/>
      <c r="C30" s="401">
        <v>455</v>
      </c>
      <c r="D30" s="401">
        <v>140595</v>
      </c>
      <c r="E30" s="401">
        <v>194</v>
      </c>
      <c r="F30" s="401">
        <v>62081</v>
      </c>
      <c r="G30" s="401">
        <v>261</v>
      </c>
      <c r="H30" s="401">
        <v>78514</v>
      </c>
    </row>
    <row r="31" spans="1:8" x14ac:dyDescent="0.2">
      <c r="A31" s="297" t="s">
        <v>225</v>
      </c>
      <c r="B31" s="177"/>
      <c r="C31" s="401">
        <v>3209</v>
      </c>
      <c r="D31" s="401">
        <v>279933</v>
      </c>
      <c r="E31" s="401">
        <v>1826</v>
      </c>
      <c r="F31" s="401">
        <v>5304</v>
      </c>
      <c r="G31" s="401">
        <v>1383</v>
      </c>
      <c r="H31" s="401">
        <v>274629</v>
      </c>
    </row>
    <row r="32" spans="1:8" x14ac:dyDescent="0.2">
      <c r="A32" s="297" t="s">
        <v>216</v>
      </c>
      <c r="B32" s="177"/>
      <c r="C32" s="401">
        <v>6</v>
      </c>
      <c r="D32" s="401">
        <v>867</v>
      </c>
      <c r="E32" s="401" t="s">
        <v>28</v>
      </c>
      <c r="F32" s="401" t="s">
        <v>28</v>
      </c>
      <c r="G32" s="401">
        <v>6</v>
      </c>
      <c r="H32" s="401">
        <v>867</v>
      </c>
    </row>
    <row r="33" spans="1:8" x14ac:dyDescent="0.2">
      <c r="A33" s="297" t="s">
        <v>217</v>
      </c>
      <c r="B33" s="177"/>
      <c r="C33" s="401" t="s">
        <v>2484</v>
      </c>
      <c r="D33" s="401" t="s">
        <v>2484</v>
      </c>
      <c r="E33" s="401">
        <v>4</v>
      </c>
      <c r="F33" s="401">
        <v>8</v>
      </c>
      <c r="G33" s="401" t="s">
        <v>2484</v>
      </c>
      <c r="H33" s="401" t="s">
        <v>2484</v>
      </c>
    </row>
    <row r="34" spans="1:8" ht="4.5" customHeight="1" x14ac:dyDescent="0.2">
      <c r="A34" s="176"/>
      <c r="B34" s="173"/>
      <c r="C34" s="401"/>
      <c r="D34" s="401"/>
      <c r="E34" s="401"/>
      <c r="F34" s="401"/>
      <c r="G34" s="401"/>
      <c r="H34" s="401"/>
    </row>
    <row r="35" spans="1:8" x14ac:dyDescent="0.2">
      <c r="A35" s="301" t="s">
        <v>192</v>
      </c>
      <c r="B35" s="174"/>
      <c r="C35" s="401"/>
      <c r="D35" s="401"/>
      <c r="E35" s="401"/>
      <c r="F35" s="401"/>
      <c r="G35" s="401"/>
      <c r="H35" s="401"/>
    </row>
    <row r="36" spans="1:8" x14ac:dyDescent="0.2">
      <c r="A36" s="297" t="s">
        <v>218</v>
      </c>
      <c r="B36" s="177"/>
      <c r="C36" s="401">
        <v>6</v>
      </c>
      <c r="D36" s="401">
        <v>118825</v>
      </c>
      <c r="E36" s="401" t="s">
        <v>2484</v>
      </c>
      <c r="F36" s="401" t="s">
        <v>2484</v>
      </c>
      <c r="G36" s="401" t="s">
        <v>2484</v>
      </c>
      <c r="H36" s="401" t="s">
        <v>2484</v>
      </c>
    </row>
    <row r="37" spans="1:8" x14ac:dyDescent="0.2">
      <c r="A37" s="302" t="s">
        <v>219</v>
      </c>
      <c r="B37" s="179"/>
      <c r="C37" s="401">
        <v>4348</v>
      </c>
      <c r="D37" s="401">
        <v>1553617</v>
      </c>
      <c r="E37" s="401">
        <v>2518</v>
      </c>
      <c r="F37" s="401">
        <v>133798</v>
      </c>
      <c r="G37" s="401">
        <v>1830</v>
      </c>
      <c r="H37" s="401">
        <v>1419819</v>
      </c>
    </row>
    <row r="38" spans="1:8" ht="6" customHeight="1" x14ac:dyDescent="0.2">
      <c r="A38" s="303"/>
      <c r="B38" s="175"/>
      <c r="C38" s="401"/>
      <c r="D38" s="401"/>
      <c r="E38" s="401"/>
      <c r="F38" s="401"/>
      <c r="G38" s="401"/>
      <c r="H38" s="401"/>
    </row>
    <row r="39" spans="1:8" x14ac:dyDescent="0.2">
      <c r="A39" s="302" t="s">
        <v>220</v>
      </c>
      <c r="B39" s="179"/>
      <c r="C39" s="401">
        <v>42458</v>
      </c>
      <c r="D39" s="401">
        <v>8093865</v>
      </c>
      <c r="E39" s="401">
        <v>30062</v>
      </c>
      <c r="F39" s="401">
        <v>-6820974</v>
      </c>
      <c r="G39" s="401">
        <v>12396</v>
      </c>
      <c r="H39" s="401">
        <v>14914839</v>
      </c>
    </row>
    <row r="40" spans="1:8" x14ac:dyDescent="0.2">
      <c r="A40" s="176"/>
      <c r="B40" s="173"/>
      <c r="C40" s="401"/>
      <c r="D40" s="401"/>
      <c r="E40" s="401"/>
      <c r="F40" s="401"/>
      <c r="G40" s="401"/>
      <c r="H40" s="401"/>
    </row>
    <row r="41" spans="1:8" x14ac:dyDescent="0.2">
      <c r="A41" s="298" t="s">
        <v>195</v>
      </c>
      <c r="B41" s="170"/>
      <c r="C41" s="401"/>
      <c r="D41" s="401"/>
      <c r="E41" s="401"/>
      <c r="F41" s="401"/>
      <c r="G41" s="401"/>
      <c r="H41" s="401"/>
    </row>
    <row r="42" spans="1:8" x14ac:dyDescent="0.2">
      <c r="A42" s="145" t="s">
        <v>228</v>
      </c>
      <c r="B42" s="171"/>
      <c r="C42" s="401">
        <v>2523</v>
      </c>
      <c r="D42" s="401">
        <v>80829</v>
      </c>
      <c r="E42" s="401">
        <v>1308</v>
      </c>
      <c r="F42" s="401">
        <v>21651</v>
      </c>
      <c r="G42" s="401">
        <v>1215</v>
      </c>
      <c r="H42" s="401">
        <v>59178</v>
      </c>
    </row>
    <row r="43" spans="1:8" x14ac:dyDescent="0.2">
      <c r="A43" s="145" t="s">
        <v>229</v>
      </c>
      <c r="B43" s="171"/>
      <c r="C43" s="401">
        <v>56</v>
      </c>
      <c r="D43" s="401">
        <v>10687</v>
      </c>
      <c r="E43" s="401">
        <v>51</v>
      </c>
      <c r="F43" s="401">
        <v>10270</v>
      </c>
      <c r="G43" s="401">
        <v>5</v>
      </c>
      <c r="H43" s="401">
        <v>417</v>
      </c>
    </row>
    <row r="44" spans="1:8" x14ac:dyDescent="0.2">
      <c r="A44" s="145" t="s">
        <v>230</v>
      </c>
      <c r="B44" s="171"/>
      <c r="C44" s="401">
        <v>1404</v>
      </c>
      <c r="D44" s="401">
        <v>1106012</v>
      </c>
      <c r="E44" s="401">
        <v>767</v>
      </c>
      <c r="F44" s="401">
        <v>446655</v>
      </c>
      <c r="G44" s="401">
        <v>637</v>
      </c>
      <c r="H44" s="401">
        <v>659356</v>
      </c>
    </row>
    <row r="45" spans="1:8" x14ac:dyDescent="0.2">
      <c r="A45" s="145" t="s">
        <v>231</v>
      </c>
      <c r="B45" s="171"/>
      <c r="C45" s="401">
        <v>56</v>
      </c>
      <c r="D45" s="401">
        <v>61918</v>
      </c>
      <c r="E45" s="401">
        <v>25</v>
      </c>
      <c r="F45" s="401">
        <v>5704</v>
      </c>
      <c r="G45" s="401">
        <v>31</v>
      </c>
      <c r="H45" s="401">
        <v>56213</v>
      </c>
    </row>
    <row r="46" spans="1:8" x14ac:dyDescent="0.2">
      <c r="A46" s="145" t="s">
        <v>232</v>
      </c>
      <c r="B46" s="171"/>
      <c r="C46" s="401" t="s">
        <v>2484</v>
      </c>
      <c r="D46" s="401" t="s">
        <v>2484</v>
      </c>
      <c r="E46" s="401" t="s">
        <v>2484</v>
      </c>
      <c r="F46" s="401" t="s">
        <v>2484</v>
      </c>
      <c r="G46" s="401" t="s">
        <v>28</v>
      </c>
      <c r="H46" s="401" t="s">
        <v>28</v>
      </c>
    </row>
    <row r="47" spans="1:8" x14ac:dyDescent="0.2">
      <c r="A47" s="145" t="s">
        <v>233</v>
      </c>
      <c r="B47" s="171"/>
      <c r="C47" s="401">
        <v>3</v>
      </c>
      <c r="D47" s="401">
        <v>143415</v>
      </c>
      <c r="E47" s="401" t="s">
        <v>2484</v>
      </c>
      <c r="F47" s="401" t="s">
        <v>2484</v>
      </c>
      <c r="G47" s="401" t="s">
        <v>2484</v>
      </c>
      <c r="H47" s="401" t="s">
        <v>2484</v>
      </c>
    </row>
    <row r="48" spans="1:8" x14ac:dyDescent="0.2">
      <c r="A48" s="145" t="s">
        <v>234</v>
      </c>
      <c r="B48" s="171"/>
      <c r="C48" s="401">
        <v>3411</v>
      </c>
      <c r="D48" s="401">
        <v>285949</v>
      </c>
      <c r="E48" s="401">
        <v>1961</v>
      </c>
      <c r="F48" s="401">
        <v>6288</v>
      </c>
      <c r="G48" s="401">
        <v>1450</v>
      </c>
      <c r="H48" s="401">
        <v>279661</v>
      </c>
    </row>
    <row r="49" spans="1:8" x14ac:dyDescent="0.2">
      <c r="A49" s="145" t="s">
        <v>235</v>
      </c>
      <c r="B49" s="171"/>
      <c r="C49" s="401" t="s">
        <v>2484</v>
      </c>
      <c r="D49" s="401" t="s">
        <v>2484</v>
      </c>
      <c r="E49" s="401" t="s">
        <v>2484</v>
      </c>
      <c r="F49" s="401" t="s">
        <v>2484</v>
      </c>
      <c r="G49" s="401" t="s">
        <v>2484</v>
      </c>
      <c r="H49" s="401" t="s">
        <v>2484</v>
      </c>
    </row>
    <row r="50" spans="1:8" x14ac:dyDescent="0.2">
      <c r="A50" s="302" t="s">
        <v>221</v>
      </c>
      <c r="B50" s="179"/>
      <c r="C50" s="401">
        <v>5975</v>
      </c>
      <c r="D50" s="401">
        <v>1775372</v>
      </c>
      <c r="E50" s="401">
        <v>3774</v>
      </c>
      <c r="F50" s="401">
        <v>532905</v>
      </c>
      <c r="G50" s="401">
        <v>2201</v>
      </c>
      <c r="H50" s="401">
        <v>1242467</v>
      </c>
    </row>
    <row r="51" spans="1:8" ht="6" customHeight="1" x14ac:dyDescent="0.2">
      <c r="A51" s="65"/>
      <c r="B51" s="64"/>
      <c r="C51" s="401"/>
      <c r="D51" s="401"/>
      <c r="E51" s="401"/>
      <c r="F51" s="401"/>
      <c r="G51" s="401"/>
      <c r="H51" s="401"/>
    </row>
    <row r="52" spans="1:8" x14ac:dyDescent="0.2">
      <c r="A52" s="302" t="s">
        <v>222</v>
      </c>
      <c r="B52" s="179"/>
      <c r="C52" s="401">
        <v>42270</v>
      </c>
      <c r="D52" s="401">
        <v>6318493</v>
      </c>
      <c r="E52" s="401">
        <v>29874</v>
      </c>
      <c r="F52" s="401">
        <v>-7353879</v>
      </c>
      <c r="G52" s="401">
        <v>12396</v>
      </c>
      <c r="H52" s="401">
        <v>13672372</v>
      </c>
    </row>
    <row r="53" spans="1:8" x14ac:dyDescent="0.2">
      <c r="A53" s="176"/>
      <c r="B53" s="173"/>
      <c r="C53" s="401"/>
      <c r="D53" s="401"/>
      <c r="E53" s="401"/>
      <c r="F53" s="401"/>
      <c r="G53" s="401"/>
      <c r="H53" s="401"/>
    </row>
    <row r="54" spans="1:8" x14ac:dyDescent="0.2">
      <c r="A54" s="297" t="s">
        <v>237</v>
      </c>
      <c r="B54" s="177"/>
      <c r="C54" s="401" t="s">
        <v>28</v>
      </c>
      <c r="D54" s="401" t="s">
        <v>28</v>
      </c>
      <c r="E54" s="401" t="s">
        <v>28</v>
      </c>
      <c r="F54" s="401" t="s">
        <v>28</v>
      </c>
      <c r="G54" s="401" t="s">
        <v>28</v>
      </c>
      <c r="H54" s="401" t="s">
        <v>28</v>
      </c>
    </row>
    <row r="55" spans="1:8" x14ac:dyDescent="0.2">
      <c r="A55" s="297" t="s">
        <v>238</v>
      </c>
      <c r="B55" s="177"/>
      <c r="C55" s="401" t="s">
        <v>2484</v>
      </c>
      <c r="D55" s="401" t="s">
        <v>2484</v>
      </c>
      <c r="E55" s="401" t="s">
        <v>28</v>
      </c>
      <c r="F55" s="401" t="s">
        <v>28</v>
      </c>
      <c r="G55" s="401" t="s">
        <v>2484</v>
      </c>
      <c r="H55" s="401" t="s">
        <v>2484</v>
      </c>
    </row>
    <row r="56" spans="1:8" ht="6" customHeight="1" x14ac:dyDescent="0.2">
      <c r="A56" s="145"/>
      <c r="B56" s="171"/>
      <c r="C56" s="401"/>
      <c r="D56" s="401"/>
      <c r="E56" s="401"/>
      <c r="F56" s="401"/>
      <c r="G56" s="401"/>
      <c r="H56" s="401"/>
    </row>
    <row r="57" spans="1:8" x14ac:dyDescent="0.2">
      <c r="A57" s="297" t="s">
        <v>239</v>
      </c>
      <c r="B57" s="177"/>
      <c r="C57" s="401" t="s">
        <v>28</v>
      </c>
      <c r="D57" s="401" t="s">
        <v>28</v>
      </c>
      <c r="E57" s="401" t="s">
        <v>28</v>
      </c>
      <c r="F57" s="401" t="s">
        <v>28</v>
      </c>
      <c r="G57" s="401" t="s">
        <v>28</v>
      </c>
      <c r="H57" s="401" t="s">
        <v>28</v>
      </c>
    </row>
    <row r="58" spans="1:8" x14ac:dyDescent="0.2">
      <c r="A58" s="297" t="s">
        <v>240</v>
      </c>
      <c r="B58" s="177"/>
      <c r="C58" s="401" t="s">
        <v>28</v>
      </c>
      <c r="D58" s="401" t="s">
        <v>28</v>
      </c>
      <c r="E58" s="401" t="s">
        <v>28</v>
      </c>
      <c r="F58" s="401" t="s">
        <v>28</v>
      </c>
      <c r="G58" s="401" t="s">
        <v>28</v>
      </c>
      <c r="H58" s="401" t="s">
        <v>28</v>
      </c>
    </row>
    <row r="59" spans="1:8" x14ac:dyDescent="0.2">
      <c r="A59" s="297" t="s">
        <v>241</v>
      </c>
      <c r="B59" s="177"/>
      <c r="C59" s="401">
        <v>13</v>
      </c>
      <c r="D59" s="401">
        <v>2007</v>
      </c>
      <c r="E59" s="401">
        <v>13</v>
      </c>
      <c r="F59" s="401">
        <v>2007</v>
      </c>
      <c r="G59" s="401" t="s">
        <v>28</v>
      </c>
      <c r="H59" s="401" t="s">
        <v>28</v>
      </c>
    </row>
    <row r="60" spans="1:8" ht="6" customHeight="1" x14ac:dyDescent="0.2">
      <c r="A60" s="145"/>
      <c r="B60" s="171"/>
      <c r="C60" s="401"/>
      <c r="D60" s="401"/>
      <c r="E60" s="401"/>
      <c r="F60" s="401"/>
      <c r="G60" s="401"/>
      <c r="H60" s="401"/>
    </row>
    <row r="61" spans="1:8" x14ac:dyDescent="0.2">
      <c r="A61" s="297" t="s">
        <v>242</v>
      </c>
      <c r="B61" s="177"/>
      <c r="C61" s="401">
        <v>208</v>
      </c>
      <c r="D61" s="401">
        <v>2235061</v>
      </c>
      <c r="E61" s="401">
        <v>45</v>
      </c>
      <c r="F61" s="401">
        <v>-118227</v>
      </c>
      <c r="G61" s="401">
        <v>163</v>
      </c>
      <c r="H61" s="401">
        <v>2353287</v>
      </c>
    </row>
    <row r="62" spans="1:8" x14ac:dyDescent="0.2">
      <c r="A62" s="297" t="s">
        <v>243</v>
      </c>
      <c r="B62" s="177"/>
      <c r="C62" s="401">
        <v>33</v>
      </c>
      <c r="D62" s="401">
        <v>74677</v>
      </c>
      <c r="E62" s="401">
        <v>7</v>
      </c>
      <c r="F62" s="401">
        <v>-28638</v>
      </c>
      <c r="G62" s="401">
        <v>26</v>
      </c>
      <c r="H62" s="401">
        <v>103316</v>
      </c>
    </row>
    <row r="63" spans="1:8" ht="6" customHeight="1" x14ac:dyDescent="0.2">
      <c r="A63" s="145"/>
      <c r="B63" s="171"/>
      <c r="C63" s="401"/>
      <c r="D63" s="401"/>
      <c r="E63" s="401"/>
      <c r="F63" s="401"/>
      <c r="G63" s="401"/>
      <c r="H63" s="401"/>
    </row>
    <row r="64" spans="1:8" x14ac:dyDescent="0.2">
      <c r="A64" s="145" t="s">
        <v>236</v>
      </c>
      <c r="B64" s="171"/>
      <c r="C64" s="401">
        <v>9862</v>
      </c>
      <c r="D64" s="401">
        <v>1493372</v>
      </c>
      <c r="E64" s="401">
        <v>8435</v>
      </c>
      <c r="F64" s="401">
        <v>129574</v>
      </c>
      <c r="G64" s="401">
        <v>1427</v>
      </c>
      <c r="H64" s="401">
        <v>1363798</v>
      </c>
    </row>
    <row r="65" spans="1:8" x14ac:dyDescent="0.2">
      <c r="A65" s="297" t="s">
        <v>244</v>
      </c>
      <c r="B65" s="177"/>
      <c r="C65" s="401" t="s">
        <v>2484</v>
      </c>
      <c r="D65" s="401" t="s">
        <v>2484</v>
      </c>
      <c r="E65" s="401" t="s">
        <v>28</v>
      </c>
      <c r="F65" s="401" t="s">
        <v>28</v>
      </c>
      <c r="G65" s="401" t="s">
        <v>2484</v>
      </c>
      <c r="H65" s="401" t="s">
        <v>2484</v>
      </c>
    </row>
    <row r="66" spans="1:8" ht="6" customHeight="1" x14ac:dyDescent="0.2">
      <c r="A66" s="145"/>
      <c r="B66" s="171"/>
      <c r="C66" s="401"/>
      <c r="D66" s="401"/>
      <c r="E66" s="401"/>
      <c r="F66" s="401"/>
      <c r="G66" s="401"/>
      <c r="H66" s="401"/>
    </row>
    <row r="67" spans="1:8" x14ac:dyDescent="0.2">
      <c r="A67" s="302" t="s">
        <v>223</v>
      </c>
      <c r="B67" s="179"/>
      <c r="C67" s="401">
        <v>47555</v>
      </c>
      <c r="D67" s="401">
        <v>7179547</v>
      </c>
      <c r="E67" s="401">
        <v>35153</v>
      </c>
      <c r="F67" s="401">
        <v>-7628671</v>
      </c>
      <c r="G67" s="401">
        <v>12402</v>
      </c>
      <c r="H67" s="401">
        <v>14808218</v>
      </c>
    </row>
    <row r="68" spans="1:8" x14ac:dyDescent="0.2">
      <c r="A68" s="145" t="s">
        <v>245</v>
      </c>
      <c r="B68" s="171"/>
      <c r="C68" s="401">
        <v>17723</v>
      </c>
      <c r="D68" s="401">
        <v>69919</v>
      </c>
      <c r="E68" s="401">
        <v>7290</v>
      </c>
      <c r="F68" s="401">
        <v>17754</v>
      </c>
      <c r="G68" s="401">
        <v>10433</v>
      </c>
      <c r="H68" s="401">
        <v>52165</v>
      </c>
    </row>
    <row r="69" spans="1:8" x14ac:dyDescent="0.2">
      <c r="A69" s="302" t="s">
        <v>224</v>
      </c>
      <c r="B69" s="179"/>
      <c r="C69" s="401">
        <v>27811</v>
      </c>
      <c r="D69" s="401">
        <v>7109628</v>
      </c>
      <c r="E69" s="401">
        <v>15409</v>
      </c>
      <c r="F69" s="401">
        <v>-7646425</v>
      </c>
      <c r="G69" s="401">
        <v>12402</v>
      </c>
      <c r="H69" s="401">
        <v>14756053</v>
      </c>
    </row>
    <row r="70" spans="1:8" ht="6" customHeight="1" x14ac:dyDescent="0.2">
      <c r="A70" s="303"/>
      <c r="B70" s="175"/>
      <c r="C70" s="401"/>
      <c r="D70" s="401"/>
      <c r="E70" s="401"/>
      <c r="F70" s="401"/>
      <c r="G70" s="401"/>
      <c r="H70" s="401"/>
    </row>
    <row r="71" spans="1:8" ht="14.25" x14ac:dyDescent="0.2">
      <c r="A71" s="418" t="s">
        <v>2689</v>
      </c>
      <c r="B71" s="180"/>
      <c r="C71" s="401">
        <v>47555</v>
      </c>
      <c r="D71" s="401">
        <v>516459</v>
      </c>
      <c r="E71" s="401">
        <v>35153</v>
      </c>
      <c r="F71" s="401" t="s">
        <v>28</v>
      </c>
      <c r="G71" s="401">
        <v>12402</v>
      </c>
      <c r="H71" s="401">
        <v>516459</v>
      </c>
    </row>
    <row r="72" spans="1:8" x14ac:dyDescent="0.2">
      <c r="A72" s="176"/>
      <c r="B72" s="173"/>
      <c r="C72" s="401"/>
      <c r="D72" s="401"/>
      <c r="E72" s="401"/>
      <c r="F72" s="401"/>
      <c r="G72" s="401"/>
      <c r="H72" s="401"/>
    </row>
    <row r="73" spans="1:8" x14ac:dyDescent="0.2">
      <c r="A73" s="298" t="s">
        <v>193</v>
      </c>
      <c r="B73" s="170"/>
      <c r="C73" s="401"/>
      <c r="D73" s="401"/>
      <c r="E73" s="401"/>
      <c r="F73" s="401"/>
      <c r="G73" s="401"/>
      <c r="H73" s="401"/>
    </row>
    <row r="74" spans="1:8" x14ac:dyDescent="0.2">
      <c r="A74" s="145" t="s">
        <v>197</v>
      </c>
      <c r="B74" s="171"/>
      <c r="C74" s="401">
        <v>24359</v>
      </c>
      <c r="D74" s="401">
        <v>28051142</v>
      </c>
      <c r="E74" s="401">
        <v>24278</v>
      </c>
      <c r="F74" s="401">
        <v>24138624</v>
      </c>
      <c r="G74" s="401">
        <v>81</v>
      </c>
      <c r="H74" s="401">
        <v>3912519</v>
      </c>
    </row>
    <row r="75" spans="1:8" x14ac:dyDescent="0.2">
      <c r="A75" s="1"/>
      <c r="B75" s="1"/>
    </row>
    <row r="76" spans="1:8" x14ac:dyDescent="0.2">
      <c r="A76" s="36" t="s">
        <v>2514</v>
      </c>
      <c r="B76" s="36"/>
    </row>
    <row r="77" spans="1:8" x14ac:dyDescent="0.2">
      <c r="A77" s="484" t="s">
        <v>2684</v>
      </c>
      <c r="B77" s="65"/>
    </row>
    <row r="78" spans="1:8" x14ac:dyDescent="0.2">
      <c r="A78" s="65"/>
      <c r="B78" s="65"/>
    </row>
    <row r="79" spans="1:8" x14ac:dyDescent="0.2">
      <c r="A79" s="65"/>
      <c r="B79" s="65"/>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 min="9" max="10" width="11.42578125" customWidth="1"/>
  </cols>
  <sheetData>
    <row r="1" spans="1:8" ht="15" customHeight="1" x14ac:dyDescent="0.2">
      <c r="A1" s="20" t="s">
        <v>2674</v>
      </c>
      <c r="B1" s="20"/>
    </row>
    <row r="2" spans="1:8" ht="15" customHeight="1" x14ac:dyDescent="0.2">
      <c r="A2" s="20" t="s">
        <v>2563</v>
      </c>
      <c r="B2" s="20"/>
    </row>
    <row r="3" spans="1:8" ht="15" customHeight="1" x14ac:dyDescent="0.25">
      <c r="A3" s="389"/>
      <c r="B3" s="20"/>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62" t="s">
        <v>207</v>
      </c>
      <c r="F6" s="651"/>
      <c r="G6" s="662" t="s">
        <v>208</v>
      </c>
      <c r="H6" s="650"/>
    </row>
    <row r="7" spans="1:8" s="71" customFormat="1" ht="15" customHeight="1" x14ac:dyDescent="0.2">
      <c r="A7" s="652"/>
      <c r="B7" s="653"/>
      <c r="C7" s="661"/>
      <c r="D7" s="656"/>
      <c r="E7" s="663"/>
      <c r="F7" s="655"/>
      <c r="G7" s="663"/>
      <c r="H7" s="654"/>
    </row>
    <row r="8" spans="1:8" s="71" customFormat="1" ht="15" customHeight="1" x14ac:dyDescent="0.2">
      <c r="A8" s="654"/>
      <c r="B8" s="655"/>
      <c r="C8" s="72" t="s">
        <v>2</v>
      </c>
      <c r="D8" s="69" t="s">
        <v>3</v>
      </c>
      <c r="E8" s="69" t="s">
        <v>2</v>
      </c>
      <c r="F8" s="69" t="s">
        <v>3</v>
      </c>
      <c r="G8" s="69" t="s">
        <v>2</v>
      </c>
      <c r="H8" s="70" t="s">
        <v>3</v>
      </c>
    </row>
    <row r="9" spans="1:8" x14ac:dyDescent="0.2">
      <c r="A9" s="324"/>
      <c r="B9" s="324"/>
      <c r="C9" s="328"/>
    </row>
    <row r="10" spans="1:8" x14ac:dyDescent="0.2">
      <c r="A10" s="145" t="s">
        <v>196</v>
      </c>
      <c r="B10" s="145"/>
      <c r="C10" s="487">
        <v>219717</v>
      </c>
      <c r="D10" s="401">
        <v>87872644</v>
      </c>
      <c r="E10" s="401">
        <v>79883</v>
      </c>
      <c r="F10" s="401">
        <v>4945635</v>
      </c>
      <c r="G10" s="401">
        <v>139834</v>
      </c>
      <c r="H10" s="401">
        <v>82927009</v>
      </c>
    </row>
    <row r="11" spans="1:8" x14ac:dyDescent="0.2">
      <c r="A11" s="145" t="s">
        <v>190</v>
      </c>
      <c r="B11" s="145"/>
      <c r="C11" s="487">
        <v>59054</v>
      </c>
      <c r="D11" s="401">
        <v>-16084123</v>
      </c>
      <c r="E11" s="401">
        <v>58559</v>
      </c>
      <c r="F11" s="401">
        <v>-12498605</v>
      </c>
      <c r="G11" s="401">
        <v>495</v>
      </c>
      <c r="H11" s="401">
        <v>-3585518</v>
      </c>
    </row>
    <row r="12" spans="1:8" x14ac:dyDescent="0.2">
      <c r="A12" s="297" t="s">
        <v>227</v>
      </c>
      <c r="B12" s="297"/>
      <c r="C12" s="487">
        <v>7</v>
      </c>
      <c r="D12" s="401">
        <v>23</v>
      </c>
      <c r="E12" s="401">
        <v>3</v>
      </c>
      <c r="F12" s="401">
        <v>1</v>
      </c>
      <c r="G12" s="401">
        <v>4</v>
      </c>
      <c r="H12" s="401">
        <v>22</v>
      </c>
    </row>
    <row r="13" spans="1:8" x14ac:dyDescent="0.2">
      <c r="A13" s="297" t="s">
        <v>226</v>
      </c>
      <c r="B13" s="297"/>
      <c r="C13" s="487">
        <v>12</v>
      </c>
      <c r="D13" s="401">
        <v>548</v>
      </c>
      <c r="E13" s="401">
        <v>3</v>
      </c>
      <c r="F13" s="401">
        <v>-5</v>
      </c>
      <c r="G13" s="401">
        <v>9</v>
      </c>
      <c r="H13" s="401">
        <v>553</v>
      </c>
    </row>
    <row r="14" spans="1:8" x14ac:dyDescent="0.2">
      <c r="A14" s="324"/>
      <c r="B14" s="324"/>
      <c r="C14" s="487"/>
      <c r="D14" s="401"/>
      <c r="E14" s="401"/>
      <c r="F14" s="401"/>
      <c r="G14" s="401"/>
      <c r="H14" s="401"/>
    </row>
    <row r="15" spans="1:8" x14ac:dyDescent="0.2">
      <c r="A15" s="298" t="s">
        <v>194</v>
      </c>
      <c r="B15" s="298"/>
      <c r="C15" s="487"/>
      <c r="D15" s="401"/>
      <c r="E15" s="401"/>
      <c r="F15" s="401"/>
      <c r="G15" s="401"/>
      <c r="H15" s="401"/>
    </row>
    <row r="16" spans="1:8" x14ac:dyDescent="0.2">
      <c r="A16" s="299" t="s">
        <v>191</v>
      </c>
      <c r="B16" s="299"/>
      <c r="C16" s="487"/>
      <c r="D16" s="401"/>
      <c r="E16" s="401"/>
      <c r="F16" s="401"/>
      <c r="G16" s="401"/>
      <c r="H16" s="401"/>
    </row>
    <row r="17" spans="1:8" x14ac:dyDescent="0.2">
      <c r="A17" s="145" t="s">
        <v>200</v>
      </c>
      <c r="B17" s="145"/>
      <c r="C17" s="487">
        <v>187226</v>
      </c>
      <c r="D17" s="401">
        <v>14834128</v>
      </c>
      <c r="E17" s="401">
        <v>79846</v>
      </c>
      <c r="F17" s="401">
        <v>3343219</v>
      </c>
      <c r="G17" s="401">
        <v>107380</v>
      </c>
      <c r="H17" s="401">
        <v>11490908</v>
      </c>
    </row>
    <row r="18" spans="1:8" x14ac:dyDescent="0.2">
      <c r="A18" s="145" t="s">
        <v>201</v>
      </c>
      <c r="B18" s="145"/>
      <c r="C18" s="487">
        <v>753</v>
      </c>
      <c r="D18" s="401">
        <v>12137</v>
      </c>
      <c r="E18" s="401">
        <v>250</v>
      </c>
      <c r="F18" s="401">
        <v>3050</v>
      </c>
      <c r="G18" s="401">
        <v>503</v>
      </c>
      <c r="H18" s="401">
        <v>9087</v>
      </c>
    </row>
    <row r="19" spans="1:8" x14ac:dyDescent="0.2">
      <c r="A19" s="145" t="s">
        <v>209</v>
      </c>
      <c r="B19" s="145"/>
      <c r="C19" s="487">
        <v>2756</v>
      </c>
      <c r="D19" s="401">
        <v>173129</v>
      </c>
      <c r="E19" s="401">
        <v>846</v>
      </c>
      <c r="F19" s="401">
        <v>29890</v>
      </c>
      <c r="G19" s="401">
        <v>1910</v>
      </c>
      <c r="H19" s="401">
        <v>143239</v>
      </c>
    </row>
    <row r="20" spans="1:8" ht="12.75" customHeight="1" x14ac:dyDescent="0.2">
      <c r="A20" s="145" t="s">
        <v>210</v>
      </c>
      <c r="B20" s="145"/>
      <c r="C20" s="487">
        <v>122993</v>
      </c>
      <c r="D20" s="401">
        <v>1898917</v>
      </c>
      <c r="E20" s="401">
        <v>45236</v>
      </c>
      <c r="F20" s="401">
        <v>467483</v>
      </c>
      <c r="G20" s="401">
        <v>77757</v>
      </c>
      <c r="H20" s="401">
        <v>1431434</v>
      </c>
    </row>
    <row r="21" spans="1:8" x14ac:dyDescent="0.2">
      <c r="A21" s="145" t="s">
        <v>211</v>
      </c>
      <c r="B21" s="145"/>
      <c r="C21" s="487">
        <v>150159</v>
      </c>
      <c r="D21" s="401">
        <v>6605878</v>
      </c>
      <c r="E21" s="401">
        <v>60039</v>
      </c>
      <c r="F21" s="401">
        <v>1721106</v>
      </c>
      <c r="G21" s="401">
        <v>90120</v>
      </c>
      <c r="H21" s="401">
        <v>4884772</v>
      </c>
    </row>
    <row r="22" spans="1:8" x14ac:dyDescent="0.2">
      <c r="A22" s="145" t="s">
        <v>202</v>
      </c>
      <c r="B22" s="145"/>
      <c r="C22" s="487">
        <v>11325</v>
      </c>
      <c r="D22" s="401">
        <v>963583</v>
      </c>
      <c r="E22" s="401">
        <v>3685</v>
      </c>
      <c r="F22" s="401">
        <v>313069</v>
      </c>
      <c r="G22" s="401">
        <v>7640</v>
      </c>
      <c r="H22" s="401">
        <v>650514</v>
      </c>
    </row>
    <row r="23" spans="1:8" x14ac:dyDescent="0.2">
      <c r="A23" s="145" t="s">
        <v>203</v>
      </c>
      <c r="B23" s="145"/>
      <c r="C23" s="487">
        <v>214681</v>
      </c>
      <c r="D23" s="401">
        <v>24487772</v>
      </c>
      <c r="E23" s="401">
        <v>91678</v>
      </c>
      <c r="F23" s="401">
        <v>5877817</v>
      </c>
      <c r="G23" s="401">
        <v>123003</v>
      </c>
      <c r="H23" s="401">
        <v>18609954</v>
      </c>
    </row>
    <row r="24" spans="1:8" x14ac:dyDescent="0.2">
      <c r="A24" s="145" t="s">
        <v>204</v>
      </c>
      <c r="B24" s="145"/>
      <c r="C24" s="487">
        <v>214663</v>
      </c>
      <c r="D24" s="401">
        <v>5691256</v>
      </c>
      <c r="E24" s="401">
        <v>91660</v>
      </c>
      <c r="F24" s="401">
        <v>1998396</v>
      </c>
      <c r="G24" s="401">
        <v>123003</v>
      </c>
      <c r="H24" s="401">
        <v>3692860</v>
      </c>
    </row>
    <row r="25" spans="1:8" x14ac:dyDescent="0.2">
      <c r="A25" s="297" t="s">
        <v>212</v>
      </c>
      <c r="B25" s="297"/>
      <c r="C25" s="487">
        <v>24298</v>
      </c>
      <c r="D25" s="401">
        <v>4699685</v>
      </c>
      <c r="E25" s="401">
        <v>7593</v>
      </c>
      <c r="F25" s="401">
        <v>970418</v>
      </c>
      <c r="G25" s="401">
        <v>16705</v>
      </c>
      <c r="H25" s="401">
        <v>3729268</v>
      </c>
    </row>
    <row r="26" spans="1:8" ht="6" customHeight="1" x14ac:dyDescent="0.2">
      <c r="A26" s="324"/>
      <c r="B26" s="324"/>
      <c r="C26" s="487"/>
      <c r="D26" s="401"/>
      <c r="E26" s="401"/>
      <c r="F26" s="401"/>
      <c r="G26" s="401"/>
      <c r="H26" s="401"/>
    </row>
    <row r="27" spans="1:8" x14ac:dyDescent="0.2">
      <c r="A27" s="297" t="s">
        <v>213</v>
      </c>
      <c r="B27" s="297"/>
      <c r="C27" s="487">
        <v>25</v>
      </c>
      <c r="D27" s="401">
        <v>1080354</v>
      </c>
      <c r="E27" s="401">
        <v>10</v>
      </c>
      <c r="F27" s="401">
        <v>47754</v>
      </c>
      <c r="G27" s="401">
        <v>15</v>
      </c>
      <c r="H27" s="401">
        <v>1032600</v>
      </c>
    </row>
    <row r="28" spans="1:8" x14ac:dyDescent="0.2">
      <c r="A28" s="299" t="s">
        <v>214</v>
      </c>
      <c r="B28" s="299"/>
      <c r="C28" s="487"/>
      <c r="D28" s="401"/>
      <c r="E28" s="401"/>
      <c r="F28" s="401"/>
      <c r="G28" s="401"/>
      <c r="H28" s="401"/>
    </row>
    <row r="29" spans="1:8" x14ac:dyDescent="0.2">
      <c r="A29" s="300" t="s">
        <v>198</v>
      </c>
      <c r="B29" s="300"/>
      <c r="C29" s="487">
        <v>9875</v>
      </c>
      <c r="D29" s="401">
        <v>1360042</v>
      </c>
      <c r="E29" s="401">
        <v>3486</v>
      </c>
      <c r="F29" s="401">
        <v>54501</v>
      </c>
      <c r="G29" s="401">
        <v>6389</v>
      </c>
      <c r="H29" s="401">
        <v>1305541</v>
      </c>
    </row>
    <row r="30" spans="1:8" x14ac:dyDescent="0.2">
      <c r="A30" s="297" t="s">
        <v>215</v>
      </c>
      <c r="B30" s="297"/>
      <c r="C30" s="487">
        <v>1473</v>
      </c>
      <c r="D30" s="401">
        <v>812534</v>
      </c>
      <c r="E30" s="401">
        <v>610</v>
      </c>
      <c r="F30" s="401">
        <v>270290</v>
      </c>
      <c r="G30" s="401">
        <v>863</v>
      </c>
      <c r="H30" s="401">
        <v>542245</v>
      </c>
    </row>
    <row r="31" spans="1:8" x14ac:dyDescent="0.2">
      <c r="A31" s="297" t="s">
        <v>225</v>
      </c>
      <c r="B31" s="297"/>
      <c r="C31" s="487">
        <v>36158</v>
      </c>
      <c r="D31" s="401">
        <v>337053</v>
      </c>
      <c r="E31" s="401">
        <v>11711</v>
      </c>
      <c r="F31" s="401">
        <v>36895</v>
      </c>
      <c r="G31" s="401">
        <v>24447</v>
      </c>
      <c r="H31" s="401">
        <v>300158</v>
      </c>
    </row>
    <row r="32" spans="1:8" x14ac:dyDescent="0.2">
      <c r="A32" s="297" t="s">
        <v>216</v>
      </c>
      <c r="B32" s="297"/>
      <c r="C32" s="487">
        <v>25</v>
      </c>
      <c r="D32" s="401">
        <v>823</v>
      </c>
      <c r="E32" s="401">
        <v>12</v>
      </c>
      <c r="F32" s="401">
        <v>361</v>
      </c>
      <c r="G32" s="401">
        <v>13</v>
      </c>
      <c r="H32" s="401">
        <v>462</v>
      </c>
    </row>
    <row r="33" spans="1:8" x14ac:dyDescent="0.2">
      <c r="A33" s="297" t="s">
        <v>217</v>
      </c>
      <c r="B33" s="297"/>
      <c r="C33" s="487">
        <v>36</v>
      </c>
      <c r="D33" s="401">
        <v>24060</v>
      </c>
      <c r="E33" s="401">
        <v>16</v>
      </c>
      <c r="F33" s="401">
        <v>7133</v>
      </c>
      <c r="G33" s="401">
        <v>20</v>
      </c>
      <c r="H33" s="401">
        <v>16926</v>
      </c>
    </row>
    <row r="34" spans="1:8" ht="4.5" customHeight="1" x14ac:dyDescent="0.2">
      <c r="A34" s="176"/>
      <c r="B34" s="176"/>
      <c r="C34" s="487"/>
      <c r="D34" s="401"/>
      <c r="E34" s="401"/>
      <c r="F34" s="401"/>
      <c r="G34" s="401"/>
      <c r="H34" s="401"/>
    </row>
    <row r="35" spans="1:8" x14ac:dyDescent="0.2">
      <c r="A35" s="301" t="s">
        <v>192</v>
      </c>
      <c r="B35" s="301"/>
      <c r="C35" s="487"/>
      <c r="D35" s="401"/>
      <c r="E35" s="401"/>
      <c r="F35" s="401"/>
      <c r="G35" s="401"/>
      <c r="H35" s="401"/>
    </row>
    <row r="36" spans="1:8" x14ac:dyDescent="0.2">
      <c r="A36" s="297" t="s">
        <v>218</v>
      </c>
      <c r="B36" s="297"/>
      <c r="C36" s="487">
        <v>47</v>
      </c>
      <c r="D36" s="401">
        <v>21692</v>
      </c>
      <c r="E36" s="401">
        <v>16</v>
      </c>
      <c r="F36" s="401">
        <v>16260</v>
      </c>
      <c r="G36" s="401">
        <v>31</v>
      </c>
      <c r="H36" s="401">
        <v>5432</v>
      </c>
    </row>
    <row r="37" spans="1:8" x14ac:dyDescent="0.2">
      <c r="A37" s="302" t="s">
        <v>219</v>
      </c>
      <c r="B37" s="302"/>
      <c r="C37" s="487">
        <v>55178</v>
      </c>
      <c r="D37" s="401">
        <v>8336244</v>
      </c>
      <c r="E37" s="401">
        <v>18833</v>
      </c>
      <c r="F37" s="401">
        <v>1403612</v>
      </c>
      <c r="G37" s="401">
        <v>36345</v>
      </c>
      <c r="H37" s="401">
        <v>6932631</v>
      </c>
    </row>
    <row r="38" spans="1:8" ht="6" customHeight="1" x14ac:dyDescent="0.2">
      <c r="A38" s="303"/>
      <c r="B38" s="303"/>
      <c r="C38" s="487"/>
      <c r="D38" s="401"/>
      <c r="E38" s="401"/>
      <c r="F38" s="401"/>
      <c r="G38" s="401"/>
      <c r="H38" s="401"/>
    </row>
    <row r="39" spans="1:8" x14ac:dyDescent="0.2">
      <c r="A39" s="302" t="s">
        <v>220</v>
      </c>
      <c r="B39" s="302"/>
      <c r="C39" s="487">
        <v>271735</v>
      </c>
      <c r="D39" s="401">
        <v>80125336</v>
      </c>
      <c r="E39" s="401">
        <v>131406</v>
      </c>
      <c r="F39" s="401">
        <v>-6149361</v>
      </c>
      <c r="G39" s="401">
        <v>140329</v>
      </c>
      <c r="H39" s="401">
        <v>86274697</v>
      </c>
    </row>
    <row r="40" spans="1:8" x14ac:dyDescent="0.2">
      <c r="A40" s="176"/>
      <c r="B40" s="176"/>
      <c r="C40" s="487"/>
      <c r="D40" s="401"/>
      <c r="E40" s="401"/>
      <c r="F40" s="401"/>
      <c r="G40" s="401"/>
      <c r="H40" s="401"/>
    </row>
    <row r="41" spans="1:8" x14ac:dyDescent="0.2">
      <c r="A41" s="298" t="s">
        <v>195</v>
      </c>
      <c r="B41" s="298"/>
      <c r="C41" s="487"/>
      <c r="D41" s="401"/>
      <c r="E41" s="401"/>
      <c r="F41" s="401"/>
      <c r="G41" s="401"/>
      <c r="H41" s="401"/>
    </row>
    <row r="42" spans="1:8" x14ac:dyDescent="0.2">
      <c r="A42" s="145" t="s">
        <v>228</v>
      </c>
      <c r="B42" s="145"/>
      <c r="C42" s="487">
        <v>49891</v>
      </c>
      <c r="D42" s="401">
        <v>449589</v>
      </c>
      <c r="E42" s="401">
        <v>16570</v>
      </c>
      <c r="F42" s="401">
        <v>112375</v>
      </c>
      <c r="G42" s="401">
        <v>33321</v>
      </c>
      <c r="H42" s="401">
        <v>337214</v>
      </c>
    </row>
    <row r="43" spans="1:8" x14ac:dyDescent="0.2">
      <c r="A43" s="145" t="s">
        <v>229</v>
      </c>
      <c r="B43" s="145"/>
      <c r="C43" s="487">
        <v>167</v>
      </c>
      <c r="D43" s="401">
        <v>44035</v>
      </c>
      <c r="E43" s="401" t="s">
        <v>2484</v>
      </c>
      <c r="F43" s="401" t="s">
        <v>2484</v>
      </c>
      <c r="G43" s="401" t="s">
        <v>2484</v>
      </c>
      <c r="H43" s="401" t="s">
        <v>2484</v>
      </c>
    </row>
    <row r="44" spans="1:8" x14ac:dyDescent="0.2">
      <c r="A44" s="145" t="s">
        <v>230</v>
      </c>
      <c r="B44" s="145"/>
      <c r="C44" s="487">
        <v>5132</v>
      </c>
      <c r="D44" s="401">
        <v>5669566</v>
      </c>
      <c r="E44" s="401">
        <v>2927</v>
      </c>
      <c r="F44" s="401">
        <v>2318268</v>
      </c>
      <c r="G44" s="401">
        <v>2205</v>
      </c>
      <c r="H44" s="401">
        <v>3351298</v>
      </c>
    </row>
    <row r="45" spans="1:8" x14ac:dyDescent="0.2">
      <c r="A45" s="145" t="s">
        <v>231</v>
      </c>
      <c r="B45" s="145"/>
      <c r="C45" s="487">
        <v>2688</v>
      </c>
      <c r="D45" s="401">
        <v>2359164</v>
      </c>
      <c r="E45" s="401">
        <v>764</v>
      </c>
      <c r="F45" s="401">
        <v>624128</v>
      </c>
      <c r="G45" s="401">
        <v>1924</v>
      </c>
      <c r="H45" s="401">
        <v>1735036</v>
      </c>
    </row>
    <row r="46" spans="1:8" x14ac:dyDescent="0.2">
      <c r="A46" s="145" t="s">
        <v>232</v>
      </c>
      <c r="B46" s="145"/>
      <c r="C46" s="487">
        <v>12</v>
      </c>
      <c r="D46" s="401">
        <v>976010</v>
      </c>
      <c r="E46" s="401" t="s">
        <v>2484</v>
      </c>
      <c r="F46" s="401" t="s">
        <v>2484</v>
      </c>
      <c r="G46" s="401" t="s">
        <v>2484</v>
      </c>
      <c r="H46" s="401" t="s">
        <v>2484</v>
      </c>
    </row>
    <row r="47" spans="1:8" x14ac:dyDescent="0.2">
      <c r="A47" s="145" t="s">
        <v>233</v>
      </c>
      <c r="B47" s="145"/>
      <c r="C47" s="487">
        <v>99</v>
      </c>
      <c r="D47" s="401">
        <v>149408</v>
      </c>
      <c r="E47" s="401">
        <v>35</v>
      </c>
      <c r="F47" s="401">
        <v>113322</v>
      </c>
      <c r="G47" s="401">
        <v>64</v>
      </c>
      <c r="H47" s="401">
        <v>36087</v>
      </c>
    </row>
    <row r="48" spans="1:8" x14ac:dyDescent="0.2">
      <c r="A48" s="145" t="s">
        <v>234</v>
      </c>
      <c r="B48" s="145"/>
      <c r="C48" s="487">
        <v>61409</v>
      </c>
      <c r="D48" s="401">
        <v>465786</v>
      </c>
      <c r="E48" s="401">
        <v>17357</v>
      </c>
      <c r="F48" s="401">
        <v>50914</v>
      </c>
      <c r="G48" s="401">
        <v>44052</v>
      </c>
      <c r="H48" s="401">
        <v>414872</v>
      </c>
    </row>
    <row r="49" spans="1:8" x14ac:dyDescent="0.2">
      <c r="A49" s="145" t="s">
        <v>235</v>
      </c>
      <c r="B49" s="145"/>
      <c r="C49" s="487">
        <v>337</v>
      </c>
      <c r="D49" s="401">
        <v>282284</v>
      </c>
      <c r="E49" s="401">
        <v>80</v>
      </c>
      <c r="F49" s="401">
        <v>48762</v>
      </c>
      <c r="G49" s="401">
        <v>257</v>
      </c>
      <c r="H49" s="401">
        <v>233522</v>
      </c>
    </row>
    <row r="50" spans="1:8" x14ac:dyDescent="0.2">
      <c r="A50" s="302" t="s">
        <v>221</v>
      </c>
      <c r="B50" s="302"/>
      <c r="C50" s="487">
        <v>94970</v>
      </c>
      <c r="D50" s="401">
        <v>10395842</v>
      </c>
      <c r="E50" s="401">
        <v>31892</v>
      </c>
      <c r="F50" s="401">
        <v>4273388</v>
      </c>
      <c r="G50" s="401">
        <v>63078</v>
      </c>
      <c r="H50" s="401">
        <v>6122454</v>
      </c>
    </row>
    <row r="51" spans="1:8" ht="6" customHeight="1" x14ac:dyDescent="0.2">
      <c r="A51" s="65"/>
      <c r="B51" s="65"/>
      <c r="C51" s="487"/>
      <c r="D51" s="401"/>
      <c r="E51" s="401"/>
      <c r="F51" s="401"/>
      <c r="G51" s="401"/>
      <c r="H51" s="401"/>
    </row>
    <row r="52" spans="1:8" x14ac:dyDescent="0.2">
      <c r="A52" s="302" t="s">
        <v>222</v>
      </c>
      <c r="B52" s="302"/>
      <c r="C52" s="487">
        <v>271398</v>
      </c>
      <c r="D52" s="401">
        <v>69729494</v>
      </c>
      <c r="E52" s="401">
        <v>131069</v>
      </c>
      <c r="F52" s="401">
        <v>-10422749</v>
      </c>
      <c r="G52" s="401">
        <v>140329</v>
      </c>
      <c r="H52" s="401">
        <v>80152243</v>
      </c>
    </row>
    <row r="53" spans="1:8" x14ac:dyDescent="0.2">
      <c r="A53" s="176"/>
      <c r="B53" s="176"/>
      <c r="C53" s="487"/>
      <c r="D53" s="401"/>
      <c r="E53" s="401"/>
      <c r="F53" s="401"/>
      <c r="G53" s="401"/>
      <c r="H53" s="401"/>
    </row>
    <row r="54" spans="1:8" x14ac:dyDescent="0.2">
      <c r="A54" s="297" t="s">
        <v>237</v>
      </c>
      <c r="B54" s="297"/>
      <c r="C54" s="487">
        <v>23</v>
      </c>
      <c r="D54" s="401">
        <v>370</v>
      </c>
      <c r="E54" s="401">
        <v>4</v>
      </c>
      <c r="F54" s="401">
        <v>230</v>
      </c>
      <c r="G54" s="401">
        <v>19</v>
      </c>
      <c r="H54" s="401">
        <v>140</v>
      </c>
    </row>
    <row r="55" spans="1:8" x14ac:dyDescent="0.2">
      <c r="A55" s="297" t="s">
        <v>238</v>
      </c>
      <c r="B55" s="297"/>
      <c r="C55" s="487" t="s">
        <v>28</v>
      </c>
      <c r="D55" s="401" t="s">
        <v>28</v>
      </c>
      <c r="E55" s="401" t="s">
        <v>28</v>
      </c>
      <c r="F55" s="401" t="s">
        <v>28</v>
      </c>
      <c r="G55" s="401" t="s">
        <v>28</v>
      </c>
      <c r="H55" s="401" t="s">
        <v>28</v>
      </c>
    </row>
    <row r="56" spans="1:8" ht="6" customHeight="1" x14ac:dyDescent="0.2">
      <c r="A56" s="145"/>
      <c r="B56" s="145"/>
      <c r="C56" s="487"/>
      <c r="D56" s="401"/>
      <c r="E56" s="401"/>
      <c r="F56" s="401"/>
      <c r="G56" s="401"/>
      <c r="H56" s="401"/>
    </row>
    <row r="57" spans="1:8" x14ac:dyDescent="0.2">
      <c r="A57" s="297" t="s">
        <v>239</v>
      </c>
      <c r="B57" s="297"/>
      <c r="C57" s="487">
        <v>10</v>
      </c>
      <c r="D57" s="401">
        <v>1443</v>
      </c>
      <c r="E57" s="401" t="s">
        <v>2484</v>
      </c>
      <c r="F57" s="401" t="s">
        <v>2484</v>
      </c>
      <c r="G57" s="401" t="s">
        <v>2484</v>
      </c>
      <c r="H57" s="401" t="s">
        <v>2484</v>
      </c>
    </row>
    <row r="58" spans="1:8" x14ac:dyDescent="0.2">
      <c r="A58" s="297" t="s">
        <v>240</v>
      </c>
      <c r="B58" s="297"/>
      <c r="C58" s="487">
        <v>203</v>
      </c>
      <c r="D58" s="401">
        <v>65677</v>
      </c>
      <c r="E58" s="401">
        <v>203</v>
      </c>
      <c r="F58" s="401">
        <v>65677</v>
      </c>
      <c r="G58" s="401" t="s">
        <v>28</v>
      </c>
      <c r="H58" s="401" t="s">
        <v>28</v>
      </c>
    </row>
    <row r="59" spans="1:8" x14ac:dyDescent="0.2">
      <c r="A59" s="297" t="s">
        <v>241</v>
      </c>
      <c r="B59" s="297"/>
      <c r="C59" s="487">
        <v>657</v>
      </c>
      <c r="D59" s="401">
        <v>113831</v>
      </c>
      <c r="E59" s="401" t="s">
        <v>2484</v>
      </c>
      <c r="F59" s="401" t="s">
        <v>2484</v>
      </c>
      <c r="G59" s="401" t="s">
        <v>2484</v>
      </c>
      <c r="H59" s="401" t="s">
        <v>2484</v>
      </c>
    </row>
    <row r="60" spans="1:8" ht="6" customHeight="1" x14ac:dyDescent="0.2">
      <c r="A60" s="145"/>
      <c r="B60" s="145"/>
      <c r="C60" s="487"/>
      <c r="D60" s="401"/>
      <c r="E60" s="401"/>
      <c r="F60" s="401"/>
      <c r="G60" s="401"/>
      <c r="H60" s="401"/>
    </row>
    <row r="61" spans="1:8" x14ac:dyDescent="0.2">
      <c r="A61" s="297" t="s">
        <v>242</v>
      </c>
      <c r="B61" s="297"/>
      <c r="C61" s="487">
        <v>1887</v>
      </c>
      <c r="D61" s="401">
        <v>19759951</v>
      </c>
      <c r="E61" s="401">
        <v>579</v>
      </c>
      <c r="F61" s="401">
        <v>-355693</v>
      </c>
      <c r="G61" s="401">
        <v>1308</v>
      </c>
      <c r="H61" s="401">
        <v>20115644</v>
      </c>
    </row>
    <row r="62" spans="1:8" x14ac:dyDescent="0.2">
      <c r="A62" s="297" t="s">
        <v>243</v>
      </c>
      <c r="B62" s="297"/>
      <c r="C62" s="487">
        <v>260</v>
      </c>
      <c r="D62" s="401">
        <v>455742</v>
      </c>
      <c r="E62" s="401">
        <v>61</v>
      </c>
      <c r="F62" s="401">
        <v>113922</v>
      </c>
      <c r="G62" s="401">
        <v>199</v>
      </c>
      <c r="H62" s="401">
        <v>341820</v>
      </c>
    </row>
    <row r="63" spans="1:8" ht="6" customHeight="1" x14ac:dyDescent="0.2">
      <c r="A63" s="145"/>
      <c r="B63" s="145"/>
      <c r="C63" s="487"/>
      <c r="D63" s="401"/>
      <c r="E63" s="401"/>
      <c r="F63" s="401"/>
      <c r="G63" s="401"/>
      <c r="H63" s="401"/>
    </row>
    <row r="64" spans="1:8" x14ac:dyDescent="0.2">
      <c r="A64" s="145" t="s">
        <v>236</v>
      </c>
      <c r="B64" s="145"/>
      <c r="C64" s="487">
        <v>45848</v>
      </c>
      <c r="D64" s="401">
        <v>10041801</v>
      </c>
      <c r="E64" s="401">
        <v>34749</v>
      </c>
      <c r="F64" s="401">
        <v>1505281</v>
      </c>
      <c r="G64" s="401">
        <v>11099</v>
      </c>
      <c r="H64" s="401">
        <v>8536519</v>
      </c>
    </row>
    <row r="65" spans="1:8" x14ac:dyDescent="0.2">
      <c r="A65" s="297" t="s">
        <v>244</v>
      </c>
      <c r="B65" s="297"/>
      <c r="C65" s="487" t="s">
        <v>28</v>
      </c>
      <c r="D65" s="401" t="s">
        <v>28</v>
      </c>
      <c r="E65" s="401" t="s">
        <v>28</v>
      </c>
      <c r="F65" s="401" t="s">
        <v>28</v>
      </c>
      <c r="G65" s="401" t="s">
        <v>28</v>
      </c>
      <c r="H65" s="401" t="s">
        <v>28</v>
      </c>
    </row>
    <row r="66" spans="1:8" ht="6" customHeight="1" x14ac:dyDescent="0.2">
      <c r="A66" s="145"/>
      <c r="B66" s="145"/>
      <c r="C66" s="487"/>
      <c r="D66" s="401"/>
      <c r="E66" s="401"/>
      <c r="F66" s="401"/>
      <c r="G66" s="401"/>
      <c r="H66" s="401"/>
    </row>
    <row r="67" spans="1:8" x14ac:dyDescent="0.2">
      <c r="A67" s="302" t="s">
        <v>223</v>
      </c>
      <c r="B67" s="302"/>
      <c r="C67" s="487">
        <v>278771</v>
      </c>
      <c r="D67" s="401">
        <v>80075907</v>
      </c>
      <c r="E67" s="401">
        <v>138442</v>
      </c>
      <c r="F67" s="401">
        <v>-11990954</v>
      </c>
      <c r="G67" s="401">
        <v>140329</v>
      </c>
      <c r="H67" s="401">
        <v>92066861</v>
      </c>
    </row>
    <row r="68" spans="1:8" x14ac:dyDescent="0.2">
      <c r="A68" s="145" t="s">
        <v>245</v>
      </c>
      <c r="B68" s="145"/>
      <c r="C68" s="487">
        <v>130615</v>
      </c>
      <c r="D68" s="401">
        <v>2713063</v>
      </c>
      <c r="E68" s="401">
        <v>40783</v>
      </c>
      <c r="F68" s="401">
        <v>516009</v>
      </c>
      <c r="G68" s="401">
        <v>89832</v>
      </c>
      <c r="H68" s="401">
        <v>2197055</v>
      </c>
    </row>
    <row r="69" spans="1:8" x14ac:dyDescent="0.2">
      <c r="A69" s="302" t="s">
        <v>224</v>
      </c>
      <c r="B69" s="302"/>
      <c r="C69" s="487">
        <v>200382</v>
      </c>
      <c r="D69" s="401">
        <v>77362844</v>
      </c>
      <c r="E69" s="401">
        <v>60053</v>
      </c>
      <c r="F69" s="401">
        <v>-12506962</v>
      </c>
      <c r="G69" s="401">
        <v>140329</v>
      </c>
      <c r="H69" s="401">
        <v>89869806</v>
      </c>
    </row>
    <row r="70" spans="1:8" ht="6" customHeight="1" x14ac:dyDescent="0.2">
      <c r="A70" s="303"/>
      <c r="B70" s="303"/>
      <c r="C70" s="487"/>
      <c r="D70" s="401"/>
      <c r="E70" s="401"/>
      <c r="F70" s="401"/>
      <c r="G70" s="401"/>
      <c r="H70" s="401"/>
    </row>
    <row r="71" spans="1:8" ht="14.25" x14ac:dyDescent="0.2">
      <c r="A71" s="418" t="s">
        <v>2670</v>
      </c>
      <c r="B71" s="304"/>
      <c r="C71" s="487">
        <v>278771</v>
      </c>
      <c r="D71" s="401">
        <v>3145321</v>
      </c>
      <c r="E71" s="401">
        <v>138442</v>
      </c>
      <c r="F71" s="401" t="s">
        <v>28</v>
      </c>
      <c r="G71" s="401">
        <v>140329</v>
      </c>
      <c r="H71" s="401">
        <v>3145321</v>
      </c>
    </row>
    <row r="72" spans="1:8" x14ac:dyDescent="0.2">
      <c r="A72" s="176"/>
      <c r="B72" s="176"/>
      <c r="C72" s="487"/>
      <c r="D72" s="401"/>
      <c r="E72" s="401"/>
      <c r="F72" s="401"/>
      <c r="G72" s="401"/>
      <c r="H72" s="401"/>
    </row>
    <row r="73" spans="1:8" x14ac:dyDescent="0.2">
      <c r="A73" s="298" t="s">
        <v>193</v>
      </c>
      <c r="B73" s="298"/>
      <c r="C73" s="487"/>
      <c r="D73" s="401"/>
      <c r="E73" s="401"/>
      <c r="F73" s="401"/>
      <c r="G73" s="401"/>
      <c r="H73" s="401"/>
    </row>
    <row r="74" spans="1:8" x14ac:dyDescent="0.2">
      <c r="A74" s="145" t="s">
        <v>197</v>
      </c>
      <c r="B74" s="145"/>
      <c r="C74" s="487">
        <v>95147</v>
      </c>
      <c r="D74" s="401">
        <v>111789705</v>
      </c>
      <c r="E74" s="401">
        <v>94119</v>
      </c>
      <c r="F74" s="401">
        <v>85980417</v>
      </c>
      <c r="G74" s="401">
        <v>1028</v>
      </c>
      <c r="H74" s="401">
        <v>25809287</v>
      </c>
    </row>
    <row r="75" spans="1:8" x14ac:dyDescent="0.2">
      <c r="A75" s="65"/>
      <c r="B75" s="65"/>
    </row>
    <row r="76" spans="1:8" x14ac:dyDescent="0.2">
      <c r="A76" s="1" t="s">
        <v>2542</v>
      </c>
      <c r="B76" s="1"/>
    </row>
    <row r="77" spans="1:8" x14ac:dyDescent="0.2">
      <c r="A77" s="484" t="s">
        <v>2684</v>
      </c>
      <c r="B77" s="1"/>
    </row>
    <row r="78" spans="1:8" x14ac:dyDescent="0.2">
      <c r="B78" s="65"/>
    </row>
    <row r="79" spans="1:8" x14ac:dyDescent="0.2">
      <c r="A79" s="65"/>
      <c r="B79" s="65"/>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fitToHeight="0" orientation="portrait" r:id="rId1"/>
  <headerFooter alignWithMargins="0">
    <oddFooter>&amp;L&amp;"MetaNormalLF-Roman,Standard"Statistisches Bundesamt, Fachserie 14, Reihe 10.2, 2011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2674</v>
      </c>
      <c r="B1" s="20"/>
    </row>
    <row r="2" spans="1:8" ht="15" customHeight="1" x14ac:dyDescent="0.2">
      <c r="A2" s="160" t="s">
        <v>2675</v>
      </c>
      <c r="B2" s="160"/>
    </row>
    <row r="3" spans="1:8" ht="15" customHeight="1" x14ac:dyDescent="0.25">
      <c r="A3" s="389"/>
      <c r="B3" s="389"/>
    </row>
    <row r="4" spans="1:8" ht="12.75" customHeight="1" x14ac:dyDescent="0.2"/>
    <row r="5" spans="1:8" s="71" customFormat="1" ht="15" customHeight="1" x14ac:dyDescent="0.2">
      <c r="A5" s="650" t="s">
        <v>108</v>
      </c>
      <c r="B5" s="651"/>
      <c r="C5" s="660" t="s">
        <v>2664</v>
      </c>
      <c r="D5" s="656"/>
      <c r="E5" s="657" t="s">
        <v>2668</v>
      </c>
      <c r="F5" s="659"/>
      <c r="G5" s="659"/>
      <c r="H5" s="659"/>
    </row>
    <row r="6" spans="1:8" s="71" customFormat="1" ht="15" customHeight="1" x14ac:dyDescent="0.2">
      <c r="A6" s="652"/>
      <c r="B6" s="653"/>
      <c r="C6" s="661"/>
      <c r="D6" s="656"/>
      <c r="E6" s="662" t="s">
        <v>207</v>
      </c>
      <c r="F6" s="651"/>
      <c r="G6" s="662" t="s">
        <v>208</v>
      </c>
      <c r="H6" s="650"/>
    </row>
    <row r="7" spans="1:8" s="71" customFormat="1" ht="15" customHeight="1" x14ac:dyDescent="0.2">
      <c r="A7" s="652"/>
      <c r="B7" s="653"/>
      <c r="C7" s="661"/>
      <c r="D7" s="656"/>
      <c r="E7" s="663"/>
      <c r="F7" s="655"/>
      <c r="G7" s="663"/>
      <c r="H7" s="654"/>
    </row>
    <row r="8" spans="1:8" s="71" customFormat="1" ht="15" customHeight="1" x14ac:dyDescent="0.2">
      <c r="A8" s="654"/>
      <c r="B8" s="655"/>
      <c r="C8" s="72" t="s">
        <v>2</v>
      </c>
      <c r="D8" s="69" t="s">
        <v>3</v>
      </c>
      <c r="E8" s="69" t="s">
        <v>2</v>
      </c>
      <c r="F8" s="69" t="s">
        <v>3</v>
      </c>
      <c r="G8" s="69" t="s">
        <v>2</v>
      </c>
      <c r="H8" s="70" t="s">
        <v>3</v>
      </c>
    </row>
    <row r="9" spans="1:8" x14ac:dyDescent="0.2">
      <c r="A9" s="420"/>
      <c r="B9" s="421"/>
      <c r="C9" s="328"/>
    </row>
    <row r="10" spans="1:8" x14ac:dyDescent="0.2">
      <c r="A10" s="145" t="s">
        <v>2607</v>
      </c>
      <c r="B10" s="145"/>
      <c r="C10" s="487">
        <v>558243</v>
      </c>
      <c r="D10" s="401">
        <v>57850045</v>
      </c>
      <c r="E10" s="401">
        <v>257303</v>
      </c>
      <c r="F10" s="401">
        <v>5035723</v>
      </c>
      <c r="G10" s="401">
        <v>300940</v>
      </c>
      <c r="H10" s="401">
        <v>52814323</v>
      </c>
    </row>
    <row r="11" spans="1:8" x14ac:dyDescent="0.2">
      <c r="A11" s="145" t="s">
        <v>2606</v>
      </c>
      <c r="B11" s="145"/>
      <c r="C11" s="487">
        <v>175585</v>
      </c>
      <c r="D11" s="401">
        <v>-7887960</v>
      </c>
      <c r="E11" s="401">
        <v>175103</v>
      </c>
      <c r="F11" s="401">
        <v>-7391070</v>
      </c>
      <c r="G11" s="401">
        <v>482</v>
      </c>
      <c r="H11" s="401">
        <v>-496890</v>
      </c>
    </row>
    <row r="12" spans="1:8" x14ac:dyDescent="0.2">
      <c r="A12" s="297" t="s">
        <v>227</v>
      </c>
      <c r="B12" s="297"/>
      <c r="C12" s="487">
        <v>9</v>
      </c>
      <c r="D12" s="401">
        <v>7218</v>
      </c>
      <c r="E12" s="401">
        <v>5</v>
      </c>
      <c r="F12" s="401">
        <v>2094</v>
      </c>
      <c r="G12" s="401">
        <v>4</v>
      </c>
      <c r="H12" s="401">
        <v>5124</v>
      </c>
    </row>
    <row r="13" spans="1:8" x14ac:dyDescent="0.2">
      <c r="A13" s="297" t="s">
        <v>2608</v>
      </c>
      <c r="B13" s="297"/>
      <c r="C13" s="487">
        <v>19</v>
      </c>
      <c r="D13" s="401">
        <v>35</v>
      </c>
      <c r="E13" s="401">
        <v>14</v>
      </c>
      <c r="F13" s="401">
        <v>7</v>
      </c>
      <c r="G13" s="401">
        <v>5</v>
      </c>
      <c r="H13" s="401">
        <v>29</v>
      </c>
    </row>
    <row r="14" spans="1:8" x14ac:dyDescent="0.2">
      <c r="A14" s="421"/>
      <c r="B14" s="421"/>
      <c r="C14" s="487"/>
      <c r="D14" s="401"/>
      <c r="E14" s="401"/>
      <c r="F14" s="401"/>
      <c r="G14" s="401"/>
      <c r="H14" s="401"/>
    </row>
    <row r="15" spans="1:8" x14ac:dyDescent="0.2">
      <c r="A15" s="298" t="s">
        <v>194</v>
      </c>
      <c r="B15" s="298"/>
      <c r="C15" s="487"/>
      <c r="D15" s="401"/>
      <c r="E15" s="401"/>
      <c r="F15" s="401"/>
      <c r="G15" s="401"/>
      <c r="H15" s="401"/>
    </row>
    <row r="16" spans="1:8" x14ac:dyDescent="0.2">
      <c r="A16" s="299" t="s">
        <v>191</v>
      </c>
      <c r="B16" s="299"/>
      <c r="C16" s="487"/>
      <c r="D16" s="401"/>
      <c r="E16" s="401"/>
      <c r="F16" s="401"/>
      <c r="G16" s="401"/>
      <c r="H16" s="401"/>
    </row>
    <row r="17" spans="1:8" x14ac:dyDescent="0.2">
      <c r="A17" s="145" t="s">
        <v>200</v>
      </c>
      <c r="B17" s="145"/>
      <c r="C17" s="487">
        <v>414935</v>
      </c>
      <c r="D17" s="401">
        <v>6979274</v>
      </c>
      <c r="E17" s="401">
        <v>201175</v>
      </c>
      <c r="F17" s="401">
        <v>2219503</v>
      </c>
      <c r="G17" s="401">
        <v>213760</v>
      </c>
      <c r="H17" s="401">
        <v>4759771</v>
      </c>
    </row>
    <row r="18" spans="1:8" x14ac:dyDescent="0.2">
      <c r="A18" s="145" t="s">
        <v>201</v>
      </c>
      <c r="B18" s="145"/>
      <c r="C18" s="487">
        <v>1104</v>
      </c>
      <c r="D18" s="401">
        <v>14983</v>
      </c>
      <c r="E18" s="401">
        <v>383</v>
      </c>
      <c r="F18" s="401">
        <v>3715</v>
      </c>
      <c r="G18" s="401">
        <v>721</v>
      </c>
      <c r="H18" s="401">
        <v>11268</v>
      </c>
    </row>
    <row r="19" spans="1:8" x14ac:dyDescent="0.2">
      <c r="A19" s="145" t="s">
        <v>209</v>
      </c>
      <c r="B19" s="145"/>
      <c r="C19" s="487">
        <v>2547</v>
      </c>
      <c r="D19" s="401">
        <v>85552</v>
      </c>
      <c r="E19" s="401">
        <v>742</v>
      </c>
      <c r="F19" s="401">
        <v>13159</v>
      </c>
      <c r="G19" s="401">
        <v>1805</v>
      </c>
      <c r="H19" s="401">
        <v>72393</v>
      </c>
    </row>
    <row r="20" spans="1:8" ht="12.75" customHeight="1" x14ac:dyDescent="0.2">
      <c r="A20" s="145" t="s">
        <v>210</v>
      </c>
      <c r="B20" s="145"/>
      <c r="C20" s="487">
        <v>245839</v>
      </c>
      <c r="D20" s="401">
        <v>1151829</v>
      </c>
      <c r="E20" s="401">
        <v>98807</v>
      </c>
      <c r="F20" s="401">
        <v>280200</v>
      </c>
      <c r="G20" s="401">
        <v>147032</v>
      </c>
      <c r="H20" s="401">
        <v>871629</v>
      </c>
    </row>
    <row r="21" spans="1:8" x14ac:dyDescent="0.2">
      <c r="A21" s="145" t="s">
        <v>211</v>
      </c>
      <c r="B21" s="145"/>
      <c r="C21" s="487">
        <v>366170</v>
      </c>
      <c r="D21" s="401">
        <v>11934642</v>
      </c>
      <c r="E21" s="401">
        <v>173920</v>
      </c>
      <c r="F21" s="401">
        <v>2559372</v>
      </c>
      <c r="G21" s="401">
        <v>192250</v>
      </c>
      <c r="H21" s="401">
        <v>9375270</v>
      </c>
    </row>
    <row r="22" spans="1:8" x14ac:dyDescent="0.2">
      <c r="A22" s="145" t="s">
        <v>202</v>
      </c>
      <c r="B22" s="145"/>
      <c r="C22" s="487">
        <v>18391</v>
      </c>
      <c r="D22" s="401">
        <v>235142</v>
      </c>
      <c r="E22" s="401">
        <v>6436</v>
      </c>
      <c r="F22" s="401">
        <v>37149</v>
      </c>
      <c r="G22" s="401">
        <v>11955</v>
      </c>
      <c r="H22" s="401">
        <v>197993</v>
      </c>
    </row>
    <row r="23" spans="1:8" x14ac:dyDescent="0.2">
      <c r="A23" s="145" t="s">
        <v>203</v>
      </c>
      <c r="B23" s="145"/>
      <c r="C23" s="487">
        <v>503537</v>
      </c>
      <c r="D23" s="401">
        <v>20401422</v>
      </c>
      <c r="E23" s="401">
        <v>250868</v>
      </c>
      <c r="F23" s="401">
        <v>5113098</v>
      </c>
      <c r="G23" s="401">
        <v>252669</v>
      </c>
      <c r="H23" s="401">
        <v>15288323</v>
      </c>
    </row>
    <row r="24" spans="1:8" x14ac:dyDescent="0.2">
      <c r="A24" s="145" t="s">
        <v>204</v>
      </c>
      <c r="B24" s="145"/>
      <c r="C24" s="487">
        <v>503510</v>
      </c>
      <c r="D24" s="401">
        <v>8662769</v>
      </c>
      <c r="E24" s="401">
        <v>250841</v>
      </c>
      <c r="F24" s="401">
        <v>3065414</v>
      </c>
      <c r="G24" s="401">
        <v>252669</v>
      </c>
      <c r="H24" s="401">
        <v>5597355</v>
      </c>
    </row>
    <row r="25" spans="1:8" x14ac:dyDescent="0.2">
      <c r="A25" s="297" t="s">
        <v>212</v>
      </c>
      <c r="B25" s="297"/>
      <c r="C25" s="487">
        <v>24313</v>
      </c>
      <c r="D25" s="401">
        <v>2934826</v>
      </c>
      <c r="E25" s="401">
        <v>6280</v>
      </c>
      <c r="F25" s="401">
        <v>512090</v>
      </c>
      <c r="G25" s="401">
        <v>18033</v>
      </c>
      <c r="H25" s="401">
        <v>2422735</v>
      </c>
    </row>
    <row r="26" spans="1:8" ht="6" customHeight="1" x14ac:dyDescent="0.2">
      <c r="A26" s="421"/>
      <c r="B26" s="421"/>
      <c r="C26" s="487"/>
      <c r="D26" s="401"/>
      <c r="E26" s="401"/>
      <c r="F26" s="401"/>
      <c r="G26" s="401"/>
      <c r="H26" s="401"/>
    </row>
    <row r="27" spans="1:8" x14ac:dyDescent="0.2">
      <c r="A27" s="297" t="s">
        <v>213</v>
      </c>
      <c r="B27" s="297"/>
      <c r="C27" s="487">
        <v>13</v>
      </c>
      <c r="D27" s="401">
        <v>4565</v>
      </c>
      <c r="E27" s="401">
        <v>4</v>
      </c>
      <c r="F27" s="401">
        <v>14</v>
      </c>
      <c r="G27" s="401">
        <v>9</v>
      </c>
      <c r="H27" s="401">
        <v>4552</v>
      </c>
    </row>
    <row r="28" spans="1:8" x14ac:dyDescent="0.2">
      <c r="A28" s="299" t="s">
        <v>214</v>
      </c>
      <c r="B28" s="299"/>
      <c r="C28" s="487"/>
      <c r="D28" s="401"/>
      <c r="E28" s="401"/>
      <c r="F28" s="401"/>
      <c r="G28" s="401"/>
      <c r="H28" s="401"/>
    </row>
    <row r="29" spans="1:8" x14ac:dyDescent="0.2">
      <c r="A29" s="300" t="s">
        <v>198</v>
      </c>
      <c r="B29" s="300"/>
      <c r="C29" s="487">
        <v>15554</v>
      </c>
      <c r="D29" s="401">
        <v>96119</v>
      </c>
      <c r="E29" s="401">
        <v>4532</v>
      </c>
      <c r="F29" s="401">
        <v>20969</v>
      </c>
      <c r="G29" s="401">
        <v>11022</v>
      </c>
      <c r="H29" s="401">
        <v>75149</v>
      </c>
    </row>
    <row r="30" spans="1:8" x14ac:dyDescent="0.2">
      <c r="A30" s="297" t="s">
        <v>215</v>
      </c>
      <c r="B30" s="297"/>
      <c r="C30" s="487">
        <v>1781</v>
      </c>
      <c r="D30" s="401">
        <v>349185</v>
      </c>
      <c r="E30" s="401">
        <v>754</v>
      </c>
      <c r="F30" s="401">
        <v>175940</v>
      </c>
      <c r="G30" s="401">
        <v>1027</v>
      </c>
      <c r="H30" s="401">
        <v>173244</v>
      </c>
    </row>
    <row r="31" spans="1:8" x14ac:dyDescent="0.2">
      <c r="A31" s="297" t="s">
        <v>225</v>
      </c>
      <c r="B31" s="297"/>
      <c r="C31" s="487">
        <v>43360</v>
      </c>
      <c r="D31" s="401">
        <v>89022</v>
      </c>
      <c r="E31" s="401">
        <v>14859</v>
      </c>
      <c r="F31" s="401">
        <v>12818</v>
      </c>
      <c r="G31" s="401">
        <v>28501</v>
      </c>
      <c r="H31" s="401">
        <v>76204</v>
      </c>
    </row>
    <row r="32" spans="1:8" x14ac:dyDescent="0.2">
      <c r="A32" s="297" t="s">
        <v>216</v>
      </c>
      <c r="B32" s="297"/>
      <c r="C32" s="487">
        <v>33</v>
      </c>
      <c r="D32" s="401">
        <v>2113</v>
      </c>
      <c r="E32" s="401">
        <v>15</v>
      </c>
      <c r="F32" s="401">
        <v>1169</v>
      </c>
      <c r="G32" s="401">
        <v>18</v>
      </c>
      <c r="H32" s="401">
        <v>944</v>
      </c>
    </row>
    <row r="33" spans="1:8" x14ac:dyDescent="0.2">
      <c r="A33" s="297" t="s">
        <v>217</v>
      </c>
      <c r="B33" s="297"/>
      <c r="C33" s="487">
        <v>48</v>
      </c>
      <c r="D33" s="401">
        <v>249</v>
      </c>
      <c r="E33" s="401">
        <v>28</v>
      </c>
      <c r="F33" s="401">
        <v>180</v>
      </c>
      <c r="G33" s="401">
        <v>20</v>
      </c>
      <c r="H33" s="401">
        <v>69</v>
      </c>
    </row>
    <row r="34" spans="1:8" ht="4.5" customHeight="1" x14ac:dyDescent="0.2">
      <c r="A34" s="176"/>
      <c r="B34" s="176"/>
      <c r="C34" s="487"/>
      <c r="D34" s="401"/>
      <c r="E34" s="401"/>
      <c r="F34" s="401"/>
      <c r="G34" s="401"/>
      <c r="H34" s="401"/>
    </row>
    <row r="35" spans="1:8" x14ac:dyDescent="0.2">
      <c r="A35" s="301" t="s">
        <v>192</v>
      </c>
      <c r="B35" s="301"/>
      <c r="C35" s="487"/>
      <c r="D35" s="401"/>
      <c r="E35" s="401"/>
      <c r="F35" s="401"/>
      <c r="G35" s="401"/>
      <c r="H35" s="401"/>
    </row>
    <row r="36" spans="1:8" x14ac:dyDescent="0.2">
      <c r="A36" s="297" t="s">
        <v>218</v>
      </c>
      <c r="B36" s="297"/>
      <c r="C36" s="487">
        <v>33</v>
      </c>
      <c r="D36" s="401">
        <v>4844</v>
      </c>
      <c r="E36" s="401">
        <v>20</v>
      </c>
      <c r="F36" s="401">
        <v>3615</v>
      </c>
      <c r="G36" s="401">
        <v>13</v>
      </c>
      <c r="H36" s="401">
        <v>1229</v>
      </c>
    </row>
    <row r="37" spans="1:8" x14ac:dyDescent="0.2">
      <c r="A37" s="302" t="s">
        <v>2609</v>
      </c>
      <c r="B37" s="302"/>
      <c r="C37" s="487">
        <v>69650</v>
      </c>
      <c r="D37" s="401">
        <v>3480922</v>
      </c>
      <c r="E37" s="401">
        <v>22922</v>
      </c>
      <c r="F37" s="401">
        <v>726796</v>
      </c>
      <c r="G37" s="401">
        <v>46728</v>
      </c>
      <c r="H37" s="401">
        <v>2754126</v>
      </c>
    </row>
    <row r="38" spans="1:8" ht="6" customHeight="1" x14ac:dyDescent="0.2">
      <c r="A38" s="303"/>
      <c r="B38" s="303"/>
      <c r="C38" s="487"/>
      <c r="D38" s="401"/>
      <c r="E38" s="401"/>
      <c r="F38" s="401"/>
      <c r="G38" s="401"/>
      <c r="H38" s="401"/>
    </row>
    <row r="39" spans="1:8" x14ac:dyDescent="0.2">
      <c r="A39" s="302" t="s">
        <v>220</v>
      </c>
      <c r="B39" s="302"/>
      <c r="C39" s="487">
        <v>711142</v>
      </c>
      <c r="D39" s="401">
        <v>53450261</v>
      </c>
      <c r="E39" s="401">
        <v>409720</v>
      </c>
      <c r="F39" s="401">
        <v>-1626450</v>
      </c>
      <c r="G39" s="401">
        <v>301422</v>
      </c>
      <c r="H39" s="401">
        <v>55076711</v>
      </c>
    </row>
    <row r="40" spans="1:8" x14ac:dyDescent="0.2">
      <c r="A40" s="176"/>
      <c r="B40" s="176"/>
      <c r="C40" s="487"/>
      <c r="D40" s="401"/>
      <c r="E40" s="401"/>
      <c r="F40" s="401"/>
      <c r="G40" s="401"/>
      <c r="H40" s="401"/>
    </row>
    <row r="41" spans="1:8" x14ac:dyDescent="0.2">
      <c r="A41" s="298" t="s">
        <v>195</v>
      </c>
      <c r="B41" s="298"/>
      <c r="C41" s="487"/>
      <c r="D41" s="401"/>
      <c r="E41" s="401"/>
      <c r="F41" s="401"/>
      <c r="G41" s="401"/>
      <c r="H41" s="401"/>
    </row>
    <row r="42" spans="1:8" x14ac:dyDescent="0.2">
      <c r="A42" s="145" t="s">
        <v>228</v>
      </c>
      <c r="B42" s="145"/>
      <c r="C42" s="487">
        <v>56323</v>
      </c>
      <c r="D42" s="401">
        <v>235207</v>
      </c>
      <c r="E42" s="401">
        <v>18350</v>
      </c>
      <c r="F42" s="401">
        <v>55653</v>
      </c>
      <c r="G42" s="401">
        <v>37973</v>
      </c>
      <c r="H42" s="401">
        <v>179553</v>
      </c>
    </row>
    <row r="43" spans="1:8" x14ac:dyDescent="0.2">
      <c r="A43" s="145" t="s">
        <v>229</v>
      </c>
      <c r="B43" s="145"/>
      <c r="C43" s="487">
        <v>383</v>
      </c>
      <c r="D43" s="401">
        <v>88144</v>
      </c>
      <c r="E43" s="401">
        <v>353</v>
      </c>
      <c r="F43" s="401">
        <v>66799</v>
      </c>
      <c r="G43" s="401">
        <v>30</v>
      </c>
      <c r="H43" s="401">
        <v>21345</v>
      </c>
    </row>
    <row r="44" spans="1:8" x14ac:dyDescent="0.2">
      <c r="A44" s="145" t="s">
        <v>230</v>
      </c>
      <c r="B44" s="145"/>
      <c r="C44" s="487">
        <v>11341</v>
      </c>
      <c r="D44" s="401">
        <v>3366053</v>
      </c>
      <c r="E44" s="401">
        <v>5776</v>
      </c>
      <c r="F44" s="401">
        <v>1686824</v>
      </c>
      <c r="G44" s="401">
        <v>5565</v>
      </c>
      <c r="H44" s="401">
        <v>1679229</v>
      </c>
    </row>
    <row r="45" spans="1:8" x14ac:dyDescent="0.2">
      <c r="A45" s="145" t="s">
        <v>231</v>
      </c>
      <c r="B45" s="145"/>
      <c r="C45" s="487">
        <v>2989</v>
      </c>
      <c r="D45" s="401">
        <v>444425</v>
      </c>
      <c r="E45" s="401">
        <v>866</v>
      </c>
      <c r="F45" s="401">
        <v>116511</v>
      </c>
      <c r="G45" s="401">
        <v>2123</v>
      </c>
      <c r="H45" s="401">
        <v>327913</v>
      </c>
    </row>
    <row r="46" spans="1:8" x14ac:dyDescent="0.2">
      <c r="A46" s="145" t="s">
        <v>232</v>
      </c>
      <c r="B46" s="145"/>
      <c r="C46" s="487">
        <v>6</v>
      </c>
      <c r="D46" s="401">
        <v>296</v>
      </c>
      <c r="E46" s="401" t="s">
        <v>2484</v>
      </c>
      <c r="F46" s="401" t="s">
        <v>2484</v>
      </c>
      <c r="G46" s="401" t="s">
        <v>2484</v>
      </c>
      <c r="H46" s="401" t="s">
        <v>2484</v>
      </c>
    </row>
    <row r="47" spans="1:8" x14ac:dyDescent="0.2">
      <c r="A47" s="145" t="s">
        <v>233</v>
      </c>
      <c r="B47" s="145"/>
      <c r="C47" s="487">
        <v>65</v>
      </c>
      <c r="D47" s="401">
        <v>18202</v>
      </c>
      <c r="E47" s="401" t="s">
        <v>2484</v>
      </c>
      <c r="F47" s="401" t="s">
        <v>2484</v>
      </c>
      <c r="G47" s="401" t="s">
        <v>2484</v>
      </c>
      <c r="H47" s="401" t="s">
        <v>2484</v>
      </c>
    </row>
    <row r="48" spans="1:8" x14ac:dyDescent="0.2">
      <c r="A48" s="145" t="s">
        <v>234</v>
      </c>
      <c r="B48" s="145"/>
      <c r="C48" s="487">
        <v>95392</v>
      </c>
      <c r="D48" s="401">
        <v>178095</v>
      </c>
      <c r="E48" s="401">
        <v>27226</v>
      </c>
      <c r="F48" s="401">
        <v>21986</v>
      </c>
      <c r="G48" s="401">
        <v>68166</v>
      </c>
      <c r="H48" s="401">
        <v>156109</v>
      </c>
    </row>
    <row r="49" spans="1:8" x14ac:dyDescent="0.2">
      <c r="A49" s="145" t="s">
        <v>235</v>
      </c>
      <c r="B49" s="145"/>
      <c r="C49" s="487">
        <v>154</v>
      </c>
      <c r="D49" s="401">
        <v>112277</v>
      </c>
      <c r="E49" s="401">
        <v>49</v>
      </c>
      <c r="F49" s="401">
        <v>17667</v>
      </c>
      <c r="G49" s="401">
        <v>105</v>
      </c>
      <c r="H49" s="401">
        <v>94610</v>
      </c>
    </row>
    <row r="50" spans="1:8" x14ac:dyDescent="0.2">
      <c r="A50" s="302" t="s">
        <v>221</v>
      </c>
      <c r="B50" s="302"/>
      <c r="C50" s="487">
        <v>140222</v>
      </c>
      <c r="D50" s="401">
        <v>4442698</v>
      </c>
      <c r="E50" s="401">
        <v>46663</v>
      </c>
      <c r="F50" s="401">
        <v>1971687</v>
      </c>
      <c r="G50" s="401">
        <v>93559</v>
      </c>
      <c r="H50" s="401">
        <v>2471010</v>
      </c>
    </row>
    <row r="51" spans="1:8" ht="6" customHeight="1" x14ac:dyDescent="0.2">
      <c r="A51" s="65"/>
      <c r="B51" s="65"/>
      <c r="C51" s="487"/>
      <c r="D51" s="401"/>
      <c r="E51" s="401"/>
      <c r="F51" s="401"/>
      <c r="G51" s="401"/>
      <c r="H51" s="401"/>
    </row>
    <row r="52" spans="1:8" x14ac:dyDescent="0.2">
      <c r="A52" s="302" t="s">
        <v>222</v>
      </c>
      <c r="B52" s="302"/>
      <c r="C52" s="487">
        <v>710514</v>
      </c>
      <c r="D52" s="401">
        <v>49007563</v>
      </c>
      <c r="E52" s="401">
        <v>409092</v>
      </c>
      <c r="F52" s="401">
        <v>-3598137</v>
      </c>
      <c r="G52" s="401">
        <v>301422</v>
      </c>
      <c r="H52" s="401">
        <v>52605700</v>
      </c>
    </row>
    <row r="53" spans="1:8" x14ac:dyDescent="0.2">
      <c r="A53" s="176"/>
      <c r="B53" s="176"/>
      <c r="C53" s="487"/>
      <c r="D53" s="401"/>
      <c r="E53" s="401"/>
      <c r="F53" s="401"/>
      <c r="G53" s="401"/>
      <c r="H53" s="401"/>
    </row>
    <row r="54" spans="1:8" x14ac:dyDescent="0.2">
      <c r="A54" s="297" t="s">
        <v>237</v>
      </c>
      <c r="B54" s="297"/>
      <c r="C54" s="487">
        <v>31</v>
      </c>
      <c r="D54" s="401">
        <v>4</v>
      </c>
      <c r="E54" s="401">
        <v>10</v>
      </c>
      <c r="F54" s="401">
        <v>1</v>
      </c>
      <c r="G54" s="401">
        <v>21</v>
      </c>
      <c r="H54" s="401">
        <v>3</v>
      </c>
    </row>
    <row r="55" spans="1:8" x14ac:dyDescent="0.2">
      <c r="A55" s="297" t="s">
        <v>238</v>
      </c>
      <c r="B55" s="297"/>
      <c r="C55" s="487" t="s">
        <v>28</v>
      </c>
      <c r="D55" s="401" t="s">
        <v>28</v>
      </c>
      <c r="E55" s="401" t="s">
        <v>28</v>
      </c>
      <c r="F55" s="401" t="s">
        <v>28</v>
      </c>
      <c r="G55" s="401" t="s">
        <v>28</v>
      </c>
      <c r="H55" s="401" t="s">
        <v>28</v>
      </c>
    </row>
    <row r="56" spans="1:8" ht="6" customHeight="1" x14ac:dyDescent="0.2">
      <c r="A56" s="145"/>
      <c r="B56" s="145"/>
      <c r="C56" s="487"/>
      <c r="D56" s="401"/>
      <c r="E56" s="401"/>
      <c r="F56" s="401"/>
      <c r="G56" s="401"/>
      <c r="H56" s="401"/>
    </row>
    <row r="57" spans="1:8" x14ac:dyDescent="0.2">
      <c r="A57" s="297" t="s">
        <v>239</v>
      </c>
      <c r="B57" s="297"/>
      <c r="C57" s="487">
        <v>15</v>
      </c>
      <c r="D57" s="401">
        <v>1564</v>
      </c>
      <c r="E57" s="401">
        <v>15</v>
      </c>
      <c r="F57" s="401">
        <v>1564</v>
      </c>
      <c r="G57" s="401" t="s">
        <v>28</v>
      </c>
      <c r="H57" s="401" t="s">
        <v>28</v>
      </c>
    </row>
    <row r="58" spans="1:8" x14ac:dyDescent="0.2">
      <c r="A58" s="297" t="s">
        <v>240</v>
      </c>
      <c r="B58" s="297"/>
      <c r="C58" s="487">
        <v>473</v>
      </c>
      <c r="D58" s="401">
        <v>12666</v>
      </c>
      <c r="E58" s="401" t="s">
        <v>2484</v>
      </c>
      <c r="F58" s="401" t="s">
        <v>2484</v>
      </c>
      <c r="G58" s="401" t="s">
        <v>2484</v>
      </c>
      <c r="H58" s="401" t="s">
        <v>2484</v>
      </c>
    </row>
    <row r="59" spans="1:8" x14ac:dyDescent="0.2">
      <c r="A59" s="297" t="s">
        <v>241</v>
      </c>
      <c r="B59" s="297"/>
      <c r="C59" s="487">
        <v>1126</v>
      </c>
      <c r="D59" s="401">
        <v>61459</v>
      </c>
      <c r="E59" s="401">
        <v>1116</v>
      </c>
      <c r="F59" s="401">
        <v>59597</v>
      </c>
      <c r="G59" s="401">
        <v>10</v>
      </c>
      <c r="H59" s="401">
        <v>1862</v>
      </c>
    </row>
    <row r="60" spans="1:8" ht="6" customHeight="1" x14ac:dyDescent="0.2">
      <c r="A60" s="145"/>
      <c r="B60" s="145"/>
      <c r="C60" s="487"/>
      <c r="D60" s="401"/>
      <c r="E60" s="401"/>
      <c r="F60" s="401"/>
      <c r="G60" s="401"/>
      <c r="H60" s="401"/>
    </row>
    <row r="61" spans="1:8" x14ac:dyDescent="0.2">
      <c r="A61" s="297" t="s">
        <v>242</v>
      </c>
      <c r="B61" s="297"/>
      <c r="C61" s="487">
        <v>1331</v>
      </c>
      <c r="D61" s="401">
        <v>2581230</v>
      </c>
      <c r="E61" s="401">
        <v>464</v>
      </c>
      <c r="F61" s="401">
        <v>76731</v>
      </c>
      <c r="G61" s="401">
        <v>867</v>
      </c>
      <c r="H61" s="401">
        <v>2504500</v>
      </c>
    </row>
    <row r="62" spans="1:8" x14ac:dyDescent="0.2">
      <c r="A62" s="297" t="s">
        <v>243</v>
      </c>
      <c r="B62" s="297"/>
      <c r="C62" s="487">
        <v>121</v>
      </c>
      <c r="D62" s="401">
        <v>41367</v>
      </c>
      <c r="E62" s="401" t="s">
        <v>2484</v>
      </c>
      <c r="F62" s="401" t="s">
        <v>2484</v>
      </c>
      <c r="G62" s="401" t="s">
        <v>2484</v>
      </c>
      <c r="H62" s="401" t="s">
        <v>2484</v>
      </c>
    </row>
    <row r="63" spans="1:8" ht="6" customHeight="1" x14ac:dyDescent="0.2">
      <c r="A63" s="145"/>
      <c r="B63" s="145"/>
      <c r="C63" s="487"/>
      <c r="D63" s="401"/>
      <c r="E63" s="401"/>
      <c r="F63" s="401"/>
      <c r="G63" s="401"/>
      <c r="H63" s="401"/>
    </row>
    <row r="64" spans="1:8" x14ac:dyDescent="0.2">
      <c r="A64" s="145" t="s">
        <v>236</v>
      </c>
      <c r="B64" s="145"/>
      <c r="C64" s="487">
        <v>111679</v>
      </c>
      <c r="D64" s="401">
        <v>3408562</v>
      </c>
      <c r="E64" s="401">
        <v>95048</v>
      </c>
      <c r="F64" s="401">
        <v>1748467</v>
      </c>
      <c r="G64" s="401">
        <v>16631</v>
      </c>
      <c r="H64" s="401">
        <v>1660095</v>
      </c>
    </row>
    <row r="65" spans="1:8" x14ac:dyDescent="0.2">
      <c r="A65" s="297" t="s">
        <v>244</v>
      </c>
      <c r="B65" s="297"/>
      <c r="C65" s="487" t="s">
        <v>28</v>
      </c>
      <c r="D65" s="401" t="s">
        <v>28</v>
      </c>
      <c r="E65" s="401" t="s">
        <v>28</v>
      </c>
      <c r="F65" s="401" t="s">
        <v>28</v>
      </c>
      <c r="G65" s="401" t="s">
        <v>28</v>
      </c>
      <c r="H65" s="401" t="s">
        <v>28</v>
      </c>
    </row>
    <row r="66" spans="1:8" ht="6" customHeight="1" x14ac:dyDescent="0.2">
      <c r="A66" s="145"/>
      <c r="B66" s="145"/>
      <c r="C66" s="487"/>
      <c r="D66" s="401"/>
      <c r="E66" s="401"/>
      <c r="F66" s="401"/>
      <c r="G66" s="401"/>
      <c r="H66" s="401"/>
    </row>
    <row r="67" spans="1:8" x14ac:dyDescent="0.2">
      <c r="A67" s="302" t="s">
        <v>223</v>
      </c>
      <c r="B67" s="302"/>
      <c r="C67" s="487">
        <v>733828</v>
      </c>
      <c r="D67" s="401">
        <v>48275355</v>
      </c>
      <c r="E67" s="401">
        <v>432406</v>
      </c>
      <c r="F67" s="401">
        <v>-5174661</v>
      </c>
      <c r="G67" s="401">
        <v>301422</v>
      </c>
      <c r="H67" s="401">
        <v>53450016</v>
      </c>
    </row>
    <row r="68" spans="1:8" x14ac:dyDescent="0.2">
      <c r="A68" s="145" t="s">
        <v>245</v>
      </c>
      <c r="B68" s="145"/>
      <c r="C68" s="487">
        <v>382890</v>
      </c>
      <c r="D68" s="401">
        <v>7393734</v>
      </c>
      <c r="E68" s="401">
        <v>155038</v>
      </c>
      <c r="F68" s="401">
        <v>1820991</v>
      </c>
      <c r="G68" s="401">
        <v>227852</v>
      </c>
      <c r="H68" s="401">
        <v>5572743</v>
      </c>
    </row>
    <row r="69" spans="1:8" x14ac:dyDescent="0.2">
      <c r="A69" s="302" t="s">
        <v>224</v>
      </c>
      <c r="B69" s="302"/>
      <c r="C69" s="487">
        <v>478934</v>
      </c>
      <c r="D69" s="401">
        <v>40881622</v>
      </c>
      <c r="E69" s="401">
        <v>177513</v>
      </c>
      <c r="F69" s="401">
        <v>-6995652</v>
      </c>
      <c r="G69" s="401">
        <v>301421</v>
      </c>
      <c r="H69" s="401">
        <v>47877274</v>
      </c>
    </row>
    <row r="70" spans="1:8" ht="6" customHeight="1" x14ac:dyDescent="0.2">
      <c r="A70" s="303"/>
      <c r="B70" s="303"/>
      <c r="C70" s="487"/>
      <c r="D70" s="401"/>
      <c r="E70" s="401"/>
      <c r="F70" s="401"/>
      <c r="G70" s="401"/>
      <c r="H70" s="401"/>
    </row>
    <row r="71" spans="1:8" ht="14.25" x14ac:dyDescent="0.2">
      <c r="A71" s="418" t="s">
        <v>2671</v>
      </c>
      <c r="B71" s="418"/>
      <c r="C71" s="487">
        <v>733828</v>
      </c>
      <c r="D71" s="401">
        <v>1675617</v>
      </c>
      <c r="E71" s="401">
        <v>432406</v>
      </c>
      <c r="F71" s="401" t="s">
        <v>28</v>
      </c>
      <c r="G71" s="401">
        <v>301422</v>
      </c>
      <c r="H71" s="401">
        <v>1675617</v>
      </c>
    </row>
    <row r="72" spans="1:8" x14ac:dyDescent="0.2">
      <c r="A72" s="176"/>
      <c r="B72" s="176"/>
      <c r="C72" s="487"/>
      <c r="D72" s="401"/>
      <c r="E72" s="401"/>
      <c r="F72" s="401"/>
      <c r="G72" s="401"/>
      <c r="H72" s="401"/>
    </row>
    <row r="73" spans="1:8" x14ac:dyDescent="0.2">
      <c r="A73" s="298" t="s">
        <v>193</v>
      </c>
      <c r="B73" s="298"/>
      <c r="C73" s="487"/>
      <c r="D73" s="401"/>
      <c r="E73" s="401"/>
      <c r="F73" s="401"/>
      <c r="G73" s="401"/>
      <c r="H73" s="401"/>
    </row>
    <row r="74" spans="1:8" x14ac:dyDescent="0.2">
      <c r="A74" s="145" t="s">
        <v>197</v>
      </c>
      <c r="B74" s="145"/>
      <c r="C74" s="487">
        <v>265096</v>
      </c>
      <c r="D74" s="401">
        <v>46184720</v>
      </c>
      <c r="E74" s="401">
        <v>264337</v>
      </c>
      <c r="F74" s="401">
        <v>43008758</v>
      </c>
      <c r="G74" s="401">
        <v>759</v>
      </c>
      <c r="H74" s="401">
        <v>3175962</v>
      </c>
    </row>
    <row r="75" spans="1:8" x14ac:dyDescent="0.2">
      <c r="A75" s="65"/>
      <c r="B75" s="65"/>
    </row>
    <row r="76" spans="1:8" x14ac:dyDescent="0.2">
      <c r="A76" s="1" t="s">
        <v>2542</v>
      </c>
      <c r="B76" s="1"/>
    </row>
    <row r="77" spans="1:8" x14ac:dyDescent="0.2">
      <c r="A77" s="484" t="s">
        <v>2684</v>
      </c>
      <c r="B77" s="88"/>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2011</oddFooter>
  </headerFooter>
  <rowBreaks count="1" manualBreakCount="1">
    <brk id="77" max="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2674</v>
      </c>
      <c r="B1" s="20"/>
    </row>
    <row r="2" spans="1:8" ht="15" customHeight="1" x14ac:dyDescent="0.2">
      <c r="A2" s="160" t="s">
        <v>2564</v>
      </c>
      <c r="B2" s="160"/>
    </row>
    <row r="3" spans="1:8" ht="15" customHeight="1" x14ac:dyDescent="0.25">
      <c r="A3" s="389"/>
      <c r="B3" s="389"/>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62" t="s">
        <v>207</v>
      </c>
      <c r="F6" s="651"/>
      <c r="G6" s="662" t="s">
        <v>208</v>
      </c>
      <c r="H6" s="650"/>
    </row>
    <row r="7" spans="1:8" s="71" customFormat="1" ht="15" customHeight="1" x14ac:dyDescent="0.2">
      <c r="A7" s="652"/>
      <c r="B7" s="653"/>
      <c r="C7" s="661"/>
      <c r="D7" s="656"/>
      <c r="E7" s="663"/>
      <c r="F7" s="655"/>
      <c r="G7" s="663"/>
      <c r="H7" s="654"/>
    </row>
    <row r="8" spans="1:8" s="71" customFormat="1" ht="15" customHeight="1" x14ac:dyDescent="0.2">
      <c r="A8" s="654"/>
      <c r="B8" s="655"/>
      <c r="C8" s="72" t="s">
        <v>2</v>
      </c>
      <c r="D8" s="69" t="s">
        <v>3</v>
      </c>
      <c r="E8" s="69" t="s">
        <v>2</v>
      </c>
      <c r="F8" s="69" t="s">
        <v>3</v>
      </c>
      <c r="G8" s="69" t="s">
        <v>2</v>
      </c>
      <c r="H8" s="70" t="s">
        <v>3</v>
      </c>
    </row>
    <row r="9" spans="1:8" x14ac:dyDescent="0.2">
      <c r="A9" s="420"/>
      <c r="B9" s="421"/>
      <c r="C9" s="328"/>
    </row>
    <row r="10" spans="1:8" x14ac:dyDescent="0.2">
      <c r="A10" s="145" t="s">
        <v>196</v>
      </c>
      <c r="B10" s="145"/>
      <c r="C10" s="391">
        <v>150710</v>
      </c>
      <c r="D10" s="196">
        <v>52154049</v>
      </c>
      <c r="E10" s="196">
        <v>63521</v>
      </c>
      <c r="F10" s="196">
        <v>8693217</v>
      </c>
      <c r="G10" s="196">
        <v>87189</v>
      </c>
      <c r="H10" s="196">
        <v>43460833</v>
      </c>
    </row>
    <row r="11" spans="1:8" x14ac:dyDescent="0.2">
      <c r="A11" s="145" t="s">
        <v>190</v>
      </c>
      <c r="B11" s="145"/>
      <c r="C11" s="391">
        <v>35822</v>
      </c>
      <c r="D11" s="196">
        <v>-22735517</v>
      </c>
      <c r="E11" s="196">
        <v>34729</v>
      </c>
      <c r="F11" s="196">
        <v>-15358913</v>
      </c>
      <c r="G11" s="196">
        <v>1093</v>
      </c>
      <c r="H11" s="196">
        <v>-7376604</v>
      </c>
    </row>
    <row r="12" spans="1:8" x14ac:dyDescent="0.2">
      <c r="A12" s="297" t="s">
        <v>227</v>
      </c>
      <c r="B12" s="297"/>
      <c r="C12" s="391">
        <v>153</v>
      </c>
      <c r="D12" s="196">
        <v>71232</v>
      </c>
      <c r="E12" s="196">
        <v>33</v>
      </c>
      <c r="F12" s="196">
        <v>-3302</v>
      </c>
      <c r="G12" s="196">
        <v>120</v>
      </c>
      <c r="H12" s="196">
        <v>74533</v>
      </c>
    </row>
    <row r="13" spans="1:8" x14ac:dyDescent="0.2">
      <c r="A13" s="297" t="s">
        <v>226</v>
      </c>
      <c r="B13" s="297"/>
      <c r="C13" s="391">
        <v>610</v>
      </c>
      <c r="D13" s="196">
        <v>31979</v>
      </c>
      <c r="E13" s="196">
        <v>137</v>
      </c>
      <c r="F13" s="196">
        <v>303</v>
      </c>
      <c r="G13" s="196">
        <v>473</v>
      </c>
      <c r="H13" s="196">
        <v>31676</v>
      </c>
    </row>
    <row r="14" spans="1:8" x14ac:dyDescent="0.2">
      <c r="A14" s="421"/>
      <c r="B14" s="421"/>
      <c r="C14" s="391"/>
      <c r="D14" s="196"/>
      <c r="E14" s="196"/>
      <c r="F14" s="196"/>
      <c r="G14" s="196"/>
      <c r="H14" s="196"/>
    </row>
    <row r="15" spans="1:8" x14ac:dyDescent="0.2">
      <c r="A15" s="298" t="s">
        <v>194</v>
      </c>
      <c r="B15" s="298"/>
      <c r="C15" s="391"/>
      <c r="D15" s="196"/>
      <c r="E15" s="196"/>
      <c r="F15" s="196"/>
      <c r="G15" s="196"/>
      <c r="H15" s="196"/>
    </row>
    <row r="16" spans="1:8" x14ac:dyDescent="0.2">
      <c r="A16" s="299" t="s">
        <v>191</v>
      </c>
      <c r="B16" s="299"/>
      <c r="C16" s="391"/>
      <c r="D16" s="196"/>
      <c r="E16" s="196"/>
      <c r="F16" s="196"/>
      <c r="G16" s="196"/>
      <c r="H16" s="196"/>
    </row>
    <row r="17" spans="1:8" x14ac:dyDescent="0.2">
      <c r="A17" s="145" t="s">
        <v>200</v>
      </c>
      <c r="B17" s="145"/>
      <c r="C17" s="391">
        <v>73849</v>
      </c>
      <c r="D17" s="196">
        <v>11659798</v>
      </c>
      <c r="E17" s="196">
        <v>28122</v>
      </c>
      <c r="F17" s="196">
        <v>2766748</v>
      </c>
      <c r="G17" s="196">
        <v>45727</v>
      </c>
      <c r="H17" s="196">
        <v>8893050</v>
      </c>
    </row>
    <row r="18" spans="1:8" x14ac:dyDescent="0.2">
      <c r="A18" s="145" t="s">
        <v>201</v>
      </c>
      <c r="B18" s="145"/>
      <c r="C18" s="391">
        <v>225</v>
      </c>
      <c r="D18" s="196">
        <v>8829</v>
      </c>
      <c r="E18" s="196">
        <v>49</v>
      </c>
      <c r="F18" s="196">
        <v>3324</v>
      </c>
      <c r="G18" s="196">
        <v>176</v>
      </c>
      <c r="H18" s="196">
        <v>5505</v>
      </c>
    </row>
    <row r="19" spans="1:8" x14ac:dyDescent="0.2">
      <c r="A19" s="145" t="s">
        <v>209</v>
      </c>
      <c r="B19" s="145"/>
      <c r="C19" s="391">
        <v>414</v>
      </c>
      <c r="D19" s="196">
        <v>1515805</v>
      </c>
      <c r="E19" s="196">
        <v>191</v>
      </c>
      <c r="F19" s="196">
        <v>1069788</v>
      </c>
      <c r="G19" s="196">
        <v>223</v>
      </c>
      <c r="H19" s="196">
        <v>446017</v>
      </c>
    </row>
    <row r="20" spans="1:8" ht="12.75" customHeight="1" x14ac:dyDescent="0.2">
      <c r="A20" s="145" t="s">
        <v>210</v>
      </c>
      <c r="B20" s="145"/>
      <c r="C20" s="391">
        <v>43374</v>
      </c>
      <c r="D20" s="196">
        <v>307367</v>
      </c>
      <c r="E20" s="196">
        <v>10660</v>
      </c>
      <c r="F20" s="196">
        <v>108984</v>
      </c>
      <c r="G20" s="196">
        <v>32714</v>
      </c>
      <c r="H20" s="196">
        <v>198383</v>
      </c>
    </row>
    <row r="21" spans="1:8" x14ac:dyDescent="0.2">
      <c r="A21" s="145" t="s">
        <v>211</v>
      </c>
      <c r="B21" s="145"/>
      <c r="C21" s="391">
        <v>55782</v>
      </c>
      <c r="D21" s="196">
        <v>1670777</v>
      </c>
      <c r="E21" s="196">
        <v>15931</v>
      </c>
      <c r="F21" s="196">
        <v>493542</v>
      </c>
      <c r="G21" s="196">
        <v>39851</v>
      </c>
      <c r="H21" s="196">
        <v>1177235</v>
      </c>
    </row>
    <row r="22" spans="1:8" x14ac:dyDescent="0.2">
      <c r="A22" s="145" t="s">
        <v>202</v>
      </c>
      <c r="B22" s="145"/>
      <c r="C22" s="391">
        <v>4491</v>
      </c>
      <c r="D22" s="196">
        <v>279702</v>
      </c>
      <c r="E22" s="196">
        <v>1183</v>
      </c>
      <c r="F22" s="196">
        <v>56462</v>
      </c>
      <c r="G22" s="196">
        <v>3308</v>
      </c>
      <c r="H22" s="196">
        <v>223240</v>
      </c>
    </row>
    <row r="23" spans="1:8" x14ac:dyDescent="0.2">
      <c r="A23" s="145" t="s">
        <v>203</v>
      </c>
      <c r="B23" s="145"/>
      <c r="C23" s="391">
        <v>95942</v>
      </c>
      <c r="D23" s="196">
        <v>15442278</v>
      </c>
      <c r="E23" s="196">
        <v>35231</v>
      </c>
      <c r="F23" s="196">
        <v>4498849</v>
      </c>
      <c r="G23" s="196">
        <v>60711</v>
      </c>
      <c r="H23" s="196">
        <v>10943429</v>
      </c>
    </row>
    <row r="24" spans="1:8" x14ac:dyDescent="0.2">
      <c r="A24" s="145" t="s">
        <v>204</v>
      </c>
      <c r="B24" s="145"/>
      <c r="C24" s="391">
        <v>95923</v>
      </c>
      <c r="D24" s="196">
        <v>1134214</v>
      </c>
      <c r="E24" s="196">
        <v>35216</v>
      </c>
      <c r="F24" s="196">
        <v>491693</v>
      </c>
      <c r="G24" s="196">
        <v>60707</v>
      </c>
      <c r="H24" s="196">
        <v>642521</v>
      </c>
    </row>
    <row r="25" spans="1:8" x14ac:dyDescent="0.2">
      <c r="A25" s="297" t="s">
        <v>212</v>
      </c>
      <c r="B25" s="297"/>
      <c r="C25" s="391">
        <v>5062</v>
      </c>
      <c r="D25" s="196">
        <v>3582503</v>
      </c>
      <c r="E25" s="196">
        <v>2406</v>
      </c>
      <c r="F25" s="196">
        <v>1001863</v>
      </c>
      <c r="G25" s="196">
        <v>2656</v>
      </c>
      <c r="H25" s="196">
        <v>2580640</v>
      </c>
    </row>
    <row r="26" spans="1:8" ht="6" customHeight="1" x14ac:dyDescent="0.2">
      <c r="A26" s="421"/>
      <c r="B26" s="421"/>
      <c r="C26" s="391"/>
      <c r="D26" s="196"/>
      <c r="E26" s="196"/>
      <c r="F26" s="196"/>
      <c r="G26" s="196"/>
      <c r="H26" s="196"/>
    </row>
    <row r="27" spans="1:8" x14ac:dyDescent="0.2">
      <c r="A27" s="297" t="s">
        <v>213</v>
      </c>
      <c r="B27" s="297"/>
      <c r="C27" s="391">
        <v>53</v>
      </c>
      <c r="D27" s="196">
        <v>-24026</v>
      </c>
      <c r="E27" s="196">
        <v>33</v>
      </c>
      <c r="F27" s="196">
        <v>-74600</v>
      </c>
      <c r="G27" s="196">
        <v>20</v>
      </c>
      <c r="H27" s="196">
        <v>50574</v>
      </c>
    </row>
    <row r="28" spans="1:8" x14ac:dyDescent="0.2">
      <c r="A28" s="299" t="s">
        <v>214</v>
      </c>
      <c r="B28" s="299"/>
      <c r="C28" s="391"/>
      <c r="D28" s="196"/>
      <c r="E28" s="196"/>
      <c r="F28" s="196"/>
      <c r="G28" s="196"/>
      <c r="H28" s="196"/>
    </row>
    <row r="29" spans="1:8" x14ac:dyDescent="0.2">
      <c r="A29" s="300" t="s">
        <v>198</v>
      </c>
      <c r="B29" s="300"/>
      <c r="C29" s="391">
        <v>5333</v>
      </c>
      <c r="D29" s="196">
        <v>2281373</v>
      </c>
      <c r="E29" s="196">
        <v>1899</v>
      </c>
      <c r="F29" s="196">
        <v>387750</v>
      </c>
      <c r="G29" s="196">
        <v>3434</v>
      </c>
      <c r="H29" s="196">
        <v>1893623</v>
      </c>
    </row>
    <row r="30" spans="1:8" x14ac:dyDescent="0.2">
      <c r="A30" s="297" t="s">
        <v>215</v>
      </c>
      <c r="B30" s="297"/>
      <c r="C30" s="391">
        <v>2983</v>
      </c>
      <c r="D30" s="196">
        <v>2029569</v>
      </c>
      <c r="E30" s="196">
        <v>2014</v>
      </c>
      <c r="F30" s="196">
        <v>1564646</v>
      </c>
      <c r="G30" s="196">
        <v>969</v>
      </c>
      <c r="H30" s="196">
        <v>464922</v>
      </c>
    </row>
    <row r="31" spans="1:8" x14ac:dyDescent="0.2">
      <c r="A31" s="297" t="s">
        <v>225</v>
      </c>
      <c r="B31" s="297"/>
      <c r="C31" s="391">
        <v>6990</v>
      </c>
      <c r="D31" s="196">
        <v>379768</v>
      </c>
      <c r="E31" s="196">
        <v>2677</v>
      </c>
      <c r="F31" s="196">
        <v>37319</v>
      </c>
      <c r="G31" s="196">
        <v>4313</v>
      </c>
      <c r="H31" s="196">
        <v>342449</v>
      </c>
    </row>
    <row r="32" spans="1:8" x14ac:dyDescent="0.2">
      <c r="A32" s="297" t="s">
        <v>216</v>
      </c>
      <c r="B32" s="297"/>
      <c r="C32" s="391">
        <v>23</v>
      </c>
      <c r="D32" s="196">
        <v>2872</v>
      </c>
      <c r="E32" s="196">
        <v>7</v>
      </c>
      <c r="F32" s="196">
        <v>1519</v>
      </c>
      <c r="G32" s="196">
        <v>16</v>
      </c>
      <c r="H32" s="196">
        <v>1353</v>
      </c>
    </row>
    <row r="33" spans="1:8" x14ac:dyDescent="0.2">
      <c r="A33" s="297" t="s">
        <v>217</v>
      </c>
      <c r="B33" s="297"/>
      <c r="C33" s="391">
        <v>25</v>
      </c>
      <c r="D33" s="196">
        <v>1690</v>
      </c>
      <c r="E33" s="196">
        <v>17</v>
      </c>
      <c r="F33" s="398">
        <v>1642</v>
      </c>
      <c r="G33" s="196">
        <v>8</v>
      </c>
      <c r="H33" s="196">
        <v>48</v>
      </c>
    </row>
    <row r="34" spans="1:8" ht="4.5" customHeight="1" x14ac:dyDescent="0.2">
      <c r="A34" s="176"/>
      <c r="B34" s="176"/>
      <c r="C34" s="391"/>
      <c r="D34" s="196"/>
      <c r="E34" s="196"/>
      <c r="F34" s="196"/>
      <c r="G34" s="196"/>
      <c r="H34" s="196"/>
    </row>
    <row r="35" spans="1:8" x14ac:dyDescent="0.2">
      <c r="A35" s="301" t="s">
        <v>192</v>
      </c>
      <c r="B35" s="301"/>
      <c r="C35" s="391"/>
      <c r="D35" s="196"/>
      <c r="E35" s="196"/>
      <c r="F35" s="196"/>
      <c r="G35" s="196"/>
      <c r="H35" s="196"/>
    </row>
    <row r="36" spans="1:8" x14ac:dyDescent="0.2">
      <c r="A36" s="297" t="s">
        <v>218</v>
      </c>
      <c r="B36" s="297"/>
      <c r="C36" s="391">
        <v>69</v>
      </c>
      <c r="D36" s="196">
        <v>491900</v>
      </c>
      <c r="E36" s="196">
        <v>60</v>
      </c>
      <c r="F36" s="196">
        <v>323091</v>
      </c>
      <c r="G36" s="196">
        <v>9</v>
      </c>
      <c r="H36" s="196">
        <v>168809</v>
      </c>
    </row>
    <row r="37" spans="1:8" x14ac:dyDescent="0.2">
      <c r="A37" s="302" t="s">
        <v>219</v>
      </c>
      <c r="B37" s="302"/>
      <c r="C37" s="391">
        <v>14952</v>
      </c>
      <c r="D37" s="196">
        <v>8745648</v>
      </c>
      <c r="E37" s="196">
        <v>7598</v>
      </c>
      <c r="F37" s="196">
        <v>3243230</v>
      </c>
      <c r="G37" s="196">
        <v>7354</v>
      </c>
      <c r="H37" s="196">
        <v>5502418</v>
      </c>
    </row>
    <row r="38" spans="1:8" ht="6" customHeight="1" x14ac:dyDescent="0.2">
      <c r="A38" s="303"/>
      <c r="B38" s="303"/>
      <c r="C38" s="391"/>
      <c r="D38" s="196"/>
      <c r="E38" s="196"/>
      <c r="F38" s="196"/>
      <c r="G38" s="196"/>
      <c r="H38" s="196"/>
    </row>
    <row r="39" spans="1:8" x14ac:dyDescent="0.2">
      <c r="A39" s="302" t="s">
        <v>220</v>
      </c>
      <c r="B39" s="302"/>
      <c r="C39" s="391">
        <v>180804</v>
      </c>
      <c r="D39" s="196">
        <v>38267391</v>
      </c>
      <c r="E39" s="196">
        <v>92572</v>
      </c>
      <c r="F39" s="196">
        <v>-3425464</v>
      </c>
      <c r="G39" s="196">
        <v>88232</v>
      </c>
      <c r="H39" s="196">
        <v>41692856</v>
      </c>
    </row>
    <row r="40" spans="1:8" x14ac:dyDescent="0.2">
      <c r="A40" s="176"/>
      <c r="B40" s="176"/>
      <c r="C40" s="391"/>
      <c r="D40" s="196"/>
      <c r="E40" s="196"/>
      <c r="F40" s="196"/>
      <c r="G40" s="196"/>
      <c r="H40" s="196"/>
    </row>
    <row r="41" spans="1:8" x14ac:dyDescent="0.2">
      <c r="A41" s="298" t="s">
        <v>195</v>
      </c>
      <c r="B41" s="298"/>
      <c r="C41" s="391"/>
      <c r="D41" s="196"/>
      <c r="E41" s="196"/>
      <c r="F41" s="196"/>
      <c r="G41" s="196"/>
      <c r="H41" s="196"/>
    </row>
    <row r="42" spans="1:8" x14ac:dyDescent="0.2">
      <c r="A42" s="145" t="s">
        <v>228</v>
      </c>
      <c r="B42" s="145"/>
      <c r="C42" s="391">
        <v>7022</v>
      </c>
      <c r="D42" s="196">
        <v>173857</v>
      </c>
      <c r="E42" s="196">
        <v>2010</v>
      </c>
      <c r="F42" s="196">
        <v>31041</v>
      </c>
      <c r="G42" s="196">
        <v>5012</v>
      </c>
      <c r="H42" s="196">
        <v>142815</v>
      </c>
    </row>
    <row r="43" spans="1:8" x14ac:dyDescent="0.2">
      <c r="A43" s="145" t="s">
        <v>229</v>
      </c>
      <c r="B43" s="145"/>
      <c r="C43" s="391">
        <v>460</v>
      </c>
      <c r="D43" s="196">
        <v>125506</v>
      </c>
      <c r="E43" s="196">
        <v>409</v>
      </c>
      <c r="F43" s="196">
        <v>110117</v>
      </c>
      <c r="G43" s="196">
        <v>51</v>
      </c>
      <c r="H43" s="196">
        <v>15389</v>
      </c>
    </row>
    <row r="44" spans="1:8" x14ac:dyDescent="0.2">
      <c r="A44" s="145" t="s">
        <v>230</v>
      </c>
      <c r="B44" s="145"/>
      <c r="C44" s="391">
        <v>23947</v>
      </c>
      <c r="D44" s="196">
        <v>13430412</v>
      </c>
      <c r="E44" s="196">
        <v>20730</v>
      </c>
      <c r="F44" s="196">
        <v>8018133</v>
      </c>
      <c r="G44" s="196">
        <v>3217</v>
      </c>
      <c r="H44" s="196">
        <v>5412280</v>
      </c>
    </row>
    <row r="45" spans="1:8" x14ac:dyDescent="0.2">
      <c r="A45" s="145" t="s">
        <v>231</v>
      </c>
      <c r="B45" s="145"/>
      <c r="C45" s="391">
        <v>1065</v>
      </c>
      <c r="D45" s="196">
        <v>1143892</v>
      </c>
      <c r="E45" s="196">
        <v>630</v>
      </c>
      <c r="F45" s="196">
        <v>702795</v>
      </c>
      <c r="G45" s="196">
        <v>435</v>
      </c>
      <c r="H45" s="196">
        <v>441097</v>
      </c>
    </row>
    <row r="46" spans="1:8" x14ac:dyDescent="0.2">
      <c r="A46" s="145" t="s">
        <v>232</v>
      </c>
      <c r="B46" s="145"/>
      <c r="C46" s="391">
        <v>31</v>
      </c>
      <c r="D46" s="196">
        <v>186280</v>
      </c>
      <c r="E46" s="196">
        <v>24</v>
      </c>
      <c r="F46" s="196">
        <v>79914</v>
      </c>
      <c r="G46" s="196">
        <v>7</v>
      </c>
      <c r="H46" s="196">
        <v>106365</v>
      </c>
    </row>
    <row r="47" spans="1:8" x14ac:dyDescent="0.2">
      <c r="A47" s="145" t="s">
        <v>233</v>
      </c>
      <c r="B47" s="145"/>
      <c r="C47" s="391">
        <v>60</v>
      </c>
      <c r="D47" s="196">
        <v>784581</v>
      </c>
      <c r="E47" s="196">
        <v>34</v>
      </c>
      <c r="F47" s="196">
        <v>190492</v>
      </c>
      <c r="G47" s="196">
        <v>26</v>
      </c>
      <c r="H47" s="196">
        <v>594089</v>
      </c>
    </row>
    <row r="48" spans="1:8" x14ac:dyDescent="0.2">
      <c r="A48" s="145" t="s">
        <v>234</v>
      </c>
      <c r="B48" s="145"/>
      <c r="C48" s="391">
        <v>14807</v>
      </c>
      <c r="D48" s="196">
        <v>393405</v>
      </c>
      <c r="E48" s="196">
        <v>3536</v>
      </c>
      <c r="F48" s="196">
        <v>35874</v>
      </c>
      <c r="G48" s="196">
        <v>11271</v>
      </c>
      <c r="H48" s="196">
        <v>357531</v>
      </c>
    </row>
    <row r="49" spans="1:8" x14ac:dyDescent="0.2">
      <c r="A49" s="145" t="s">
        <v>235</v>
      </c>
      <c r="B49" s="145"/>
      <c r="C49" s="391">
        <v>104</v>
      </c>
      <c r="D49" s="196">
        <v>354591</v>
      </c>
      <c r="E49" s="196">
        <v>69</v>
      </c>
      <c r="F49" s="196">
        <v>113423</v>
      </c>
      <c r="G49" s="196">
        <v>35</v>
      </c>
      <c r="H49" s="196">
        <v>241168</v>
      </c>
    </row>
    <row r="50" spans="1:8" x14ac:dyDescent="0.2">
      <c r="A50" s="302" t="s">
        <v>221</v>
      </c>
      <c r="B50" s="302"/>
      <c r="C50" s="391">
        <v>41262</v>
      </c>
      <c r="D50" s="196">
        <v>16592524</v>
      </c>
      <c r="E50" s="196">
        <v>25758</v>
      </c>
      <c r="F50" s="196">
        <v>9281789</v>
      </c>
      <c r="G50" s="196">
        <v>15504</v>
      </c>
      <c r="H50" s="196">
        <v>7310735</v>
      </c>
    </row>
    <row r="51" spans="1:8" ht="6" customHeight="1" x14ac:dyDescent="0.2">
      <c r="A51" s="65"/>
      <c r="B51" s="65"/>
      <c r="C51" s="391"/>
      <c r="D51" s="196"/>
      <c r="E51" s="196"/>
      <c r="F51" s="196"/>
      <c r="G51" s="196"/>
      <c r="H51" s="196"/>
    </row>
    <row r="52" spans="1:8" x14ac:dyDescent="0.2">
      <c r="A52" s="302" t="s">
        <v>222</v>
      </c>
      <c r="B52" s="302"/>
      <c r="C52" s="391">
        <v>179767</v>
      </c>
      <c r="D52" s="196">
        <v>21674867</v>
      </c>
      <c r="E52" s="196">
        <v>91536</v>
      </c>
      <c r="F52" s="196">
        <v>-12707254</v>
      </c>
      <c r="G52" s="196">
        <v>88231</v>
      </c>
      <c r="H52" s="196">
        <v>34382121</v>
      </c>
    </row>
    <row r="53" spans="1:8" x14ac:dyDescent="0.2">
      <c r="A53" s="176"/>
      <c r="B53" s="176"/>
      <c r="C53" s="391"/>
      <c r="D53" s="196"/>
      <c r="E53" s="196"/>
      <c r="F53" s="196"/>
      <c r="G53" s="196"/>
      <c r="H53" s="196"/>
    </row>
    <row r="54" spans="1:8" x14ac:dyDescent="0.2">
      <c r="A54" s="297" t="s">
        <v>237</v>
      </c>
      <c r="B54" s="297"/>
      <c r="C54" s="391">
        <v>749</v>
      </c>
      <c r="D54" s="196">
        <v>39604</v>
      </c>
      <c r="E54" s="196">
        <v>225</v>
      </c>
      <c r="F54" s="196">
        <v>9569</v>
      </c>
      <c r="G54" s="196">
        <v>524</v>
      </c>
      <c r="H54" s="196">
        <v>30034</v>
      </c>
    </row>
    <row r="55" spans="1:8" x14ac:dyDescent="0.2">
      <c r="A55" s="297" t="s">
        <v>238</v>
      </c>
      <c r="B55" s="297"/>
      <c r="C55" s="391" t="s">
        <v>28</v>
      </c>
      <c r="D55" s="196" t="s">
        <v>28</v>
      </c>
      <c r="E55" s="196" t="s">
        <v>28</v>
      </c>
      <c r="F55" s="196" t="s">
        <v>28</v>
      </c>
      <c r="G55" s="196" t="s">
        <v>28</v>
      </c>
      <c r="H55" s="196" t="s">
        <v>28</v>
      </c>
    </row>
    <row r="56" spans="1:8" ht="6" customHeight="1" x14ac:dyDescent="0.2">
      <c r="A56" s="145"/>
      <c r="B56" s="145"/>
      <c r="C56" s="391"/>
      <c r="D56" s="196"/>
      <c r="E56" s="196"/>
      <c r="F56" s="196"/>
      <c r="G56" s="196"/>
      <c r="H56" s="196"/>
    </row>
    <row r="57" spans="1:8" x14ac:dyDescent="0.2">
      <c r="A57" s="297" t="s">
        <v>239</v>
      </c>
      <c r="B57" s="297"/>
      <c r="C57" s="391">
        <v>33</v>
      </c>
      <c r="D57" s="196">
        <v>706</v>
      </c>
      <c r="E57" s="196">
        <v>33</v>
      </c>
      <c r="F57" s="196">
        <v>706</v>
      </c>
      <c r="G57" s="196" t="s">
        <v>28</v>
      </c>
      <c r="H57" s="196" t="s">
        <v>28</v>
      </c>
    </row>
    <row r="58" spans="1:8" x14ac:dyDescent="0.2">
      <c r="A58" s="297" t="s">
        <v>240</v>
      </c>
      <c r="B58" s="297"/>
      <c r="C58" s="391">
        <v>309</v>
      </c>
      <c r="D58" s="196">
        <v>31642</v>
      </c>
      <c r="E58" s="196">
        <v>306</v>
      </c>
      <c r="F58" s="196">
        <v>16564</v>
      </c>
      <c r="G58" s="196">
        <v>3</v>
      </c>
      <c r="H58" s="196">
        <v>15079</v>
      </c>
    </row>
    <row r="59" spans="1:8" x14ac:dyDescent="0.2">
      <c r="A59" s="297" t="s">
        <v>241</v>
      </c>
      <c r="B59" s="297"/>
      <c r="C59" s="391">
        <v>541</v>
      </c>
      <c r="D59" s="196">
        <v>33014</v>
      </c>
      <c r="E59" s="196">
        <v>533</v>
      </c>
      <c r="F59" s="196">
        <v>32395</v>
      </c>
      <c r="G59" s="196">
        <v>8</v>
      </c>
      <c r="H59" s="196">
        <v>619</v>
      </c>
    </row>
    <row r="60" spans="1:8" ht="6" customHeight="1" x14ac:dyDescent="0.2">
      <c r="A60" s="145"/>
      <c r="B60" s="145"/>
      <c r="C60" s="391"/>
      <c r="D60" s="196"/>
      <c r="E60" s="196"/>
      <c r="F60" s="196"/>
      <c r="G60" s="196"/>
      <c r="H60" s="196"/>
    </row>
    <row r="61" spans="1:8" x14ac:dyDescent="0.2">
      <c r="A61" s="297" t="s">
        <v>242</v>
      </c>
      <c r="B61" s="297"/>
      <c r="C61" s="391">
        <v>2480</v>
      </c>
      <c r="D61" s="196">
        <v>19944120</v>
      </c>
      <c r="E61" s="196">
        <v>828</v>
      </c>
      <c r="F61" s="196">
        <v>-2712866</v>
      </c>
      <c r="G61" s="196">
        <v>1652</v>
      </c>
      <c r="H61" s="196">
        <v>22656986</v>
      </c>
    </row>
    <row r="62" spans="1:8" x14ac:dyDescent="0.2">
      <c r="A62" s="297" t="s">
        <v>243</v>
      </c>
      <c r="B62" s="297"/>
      <c r="C62" s="391">
        <v>542</v>
      </c>
      <c r="D62" s="196">
        <v>183864</v>
      </c>
      <c r="E62" s="196">
        <v>143</v>
      </c>
      <c r="F62" s="196">
        <v>-222318</v>
      </c>
      <c r="G62" s="196">
        <v>399</v>
      </c>
      <c r="H62" s="196">
        <v>406182</v>
      </c>
    </row>
    <row r="63" spans="1:8" ht="6" customHeight="1" x14ac:dyDescent="0.2">
      <c r="A63" s="145"/>
      <c r="B63" s="145"/>
      <c r="C63" s="391"/>
      <c r="D63" s="196"/>
      <c r="E63" s="196"/>
      <c r="F63" s="196"/>
      <c r="G63" s="196"/>
      <c r="H63" s="196"/>
    </row>
    <row r="64" spans="1:8" x14ac:dyDescent="0.2">
      <c r="A64" s="145" t="s">
        <v>236</v>
      </c>
      <c r="B64" s="145"/>
      <c r="C64" s="391">
        <v>18434</v>
      </c>
      <c r="D64" s="196">
        <v>6090319</v>
      </c>
      <c r="E64" s="196">
        <v>14363</v>
      </c>
      <c r="F64" s="196">
        <v>457172</v>
      </c>
      <c r="G64" s="196">
        <v>4071</v>
      </c>
      <c r="H64" s="196">
        <v>5633147</v>
      </c>
    </row>
    <row r="65" spans="1:8" x14ac:dyDescent="0.2">
      <c r="A65" s="297" t="s">
        <v>244</v>
      </c>
      <c r="B65" s="297"/>
      <c r="C65" s="391">
        <v>12</v>
      </c>
      <c r="D65" s="196">
        <v>50356</v>
      </c>
      <c r="E65" s="196" t="s">
        <v>28</v>
      </c>
      <c r="F65" s="196" t="s">
        <v>28</v>
      </c>
      <c r="G65" s="196">
        <v>12</v>
      </c>
      <c r="H65" s="196">
        <v>50356</v>
      </c>
    </row>
    <row r="66" spans="1:8" ht="6" customHeight="1" x14ac:dyDescent="0.2">
      <c r="A66" s="145"/>
      <c r="B66" s="145"/>
      <c r="C66" s="391"/>
      <c r="D66" s="196"/>
      <c r="E66" s="196"/>
      <c r="F66" s="196"/>
      <c r="G66" s="196"/>
      <c r="H66" s="196"/>
    </row>
    <row r="67" spans="1:8" x14ac:dyDescent="0.2">
      <c r="A67" s="302" t="s">
        <v>223</v>
      </c>
      <c r="B67" s="302"/>
      <c r="C67" s="391">
        <v>186532</v>
      </c>
      <c r="D67" s="196">
        <v>35862241</v>
      </c>
      <c r="E67" s="196">
        <v>98250</v>
      </c>
      <c r="F67" s="196">
        <v>-16041733</v>
      </c>
      <c r="G67" s="196">
        <v>88282</v>
      </c>
      <c r="H67" s="196">
        <v>51903974</v>
      </c>
    </row>
    <row r="68" spans="1:8" x14ac:dyDescent="0.2">
      <c r="A68" s="145" t="s">
        <v>245</v>
      </c>
      <c r="B68" s="145"/>
      <c r="C68" s="391">
        <v>101804</v>
      </c>
      <c r="D68" s="196">
        <v>2148701</v>
      </c>
      <c r="E68" s="196">
        <v>29322</v>
      </c>
      <c r="F68" s="196">
        <v>383075</v>
      </c>
      <c r="G68" s="196">
        <v>72482</v>
      </c>
      <c r="H68" s="196">
        <v>1765627</v>
      </c>
    </row>
    <row r="69" spans="1:8" x14ac:dyDescent="0.2">
      <c r="A69" s="302" t="s">
        <v>224</v>
      </c>
      <c r="B69" s="302"/>
      <c r="C69" s="391">
        <v>137927</v>
      </c>
      <c r="D69" s="196">
        <v>33713540</v>
      </c>
      <c r="E69" s="196">
        <v>49645</v>
      </c>
      <c r="F69" s="196">
        <v>-16424808</v>
      </c>
      <c r="G69" s="196">
        <v>88282</v>
      </c>
      <c r="H69" s="196">
        <v>50138347</v>
      </c>
    </row>
    <row r="70" spans="1:8" ht="6" customHeight="1" x14ac:dyDescent="0.2">
      <c r="A70" s="303"/>
      <c r="B70" s="303"/>
      <c r="C70" s="391"/>
      <c r="D70" s="196"/>
      <c r="E70" s="196"/>
      <c r="F70" s="196"/>
      <c r="G70" s="196"/>
      <c r="H70" s="196"/>
    </row>
    <row r="71" spans="1:8" ht="14.25" x14ac:dyDescent="0.2">
      <c r="A71" s="418" t="s">
        <v>2663</v>
      </c>
      <c r="B71" s="418"/>
      <c r="C71" s="391">
        <v>186532</v>
      </c>
      <c r="D71" s="196">
        <v>1754812</v>
      </c>
      <c r="E71" s="196">
        <v>98250</v>
      </c>
      <c r="F71" s="196" t="s">
        <v>28</v>
      </c>
      <c r="G71" s="196">
        <v>88282</v>
      </c>
      <c r="H71" s="196">
        <v>1754812</v>
      </c>
    </row>
    <row r="72" spans="1:8" x14ac:dyDescent="0.2">
      <c r="A72" s="176"/>
      <c r="B72" s="176"/>
      <c r="C72" s="391"/>
      <c r="D72" s="196"/>
      <c r="E72" s="196"/>
      <c r="F72" s="196"/>
      <c r="G72" s="196"/>
      <c r="H72" s="196"/>
    </row>
    <row r="73" spans="1:8" x14ac:dyDescent="0.2">
      <c r="A73" s="298" t="s">
        <v>193</v>
      </c>
      <c r="B73" s="298"/>
      <c r="C73" s="391"/>
      <c r="D73" s="196"/>
      <c r="E73" s="196"/>
      <c r="F73" s="196"/>
      <c r="G73" s="196"/>
      <c r="H73" s="196"/>
    </row>
    <row r="74" spans="1:8" x14ac:dyDescent="0.2">
      <c r="A74" s="145" t="s">
        <v>197</v>
      </c>
      <c r="B74" s="145"/>
      <c r="C74" s="391">
        <v>65714</v>
      </c>
      <c r="D74" s="196">
        <v>125478740</v>
      </c>
      <c r="E74" s="196">
        <v>65128</v>
      </c>
      <c r="F74" s="196">
        <v>81234646</v>
      </c>
      <c r="G74" s="196">
        <v>586</v>
      </c>
      <c r="H74" s="196">
        <v>44244093</v>
      </c>
    </row>
    <row r="75" spans="1:8" x14ac:dyDescent="0.2">
      <c r="A75" s="65"/>
      <c r="B75" s="65"/>
    </row>
    <row r="76" spans="1:8" x14ac:dyDescent="0.2">
      <c r="A76" s="1" t="s">
        <v>2542</v>
      </c>
      <c r="B76" s="1"/>
    </row>
    <row r="77" spans="1:8" x14ac:dyDescent="0.2">
      <c r="A77" s="484" t="s">
        <v>2684</v>
      </c>
      <c r="B77" s="88"/>
    </row>
    <row r="79" spans="1:8" x14ac:dyDescent="0.2">
      <c r="A79" s="65"/>
      <c r="B79" s="65"/>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2011</oddFooter>
  </headerFooter>
  <rowBreaks count="1" manualBreakCount="1">
    <brk id="77" max="6"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9" tint="0.39997558519241921"/>
  </sheetPr>
  <dimension ref="A1:H9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2674</v>
      </c>
      <c r="B1" s="20"/>
    </row>
    <row r="2" spans="1:8" ht="15" customHeight="1" x14ac:dyDescent="0.2">
      <c r="A2" s="198" t="s">
        <v>2676</v>
      </c>
      <c r="B2" s="198"/>
    </row>
    <row r="3" spans="1:8" ht="15" customHeight="1" x14ac:dyDescent="0.25">
      <c r="A3" s="389"/>
      <c r="B3" s="389"/>
    </row>
    <row r="4" spans="1:8" ht="12.75" customHeight="1" x14ac:dyDescent="0.2"/>
    <row r="5" spans="1:8" s="71" customFormat="1" ht="15" customHeight="1" x14ac:dyDescent="0.2">
      <c r="A5" s="650" t="s">
        <v>108</v>
      </c>
      <c r="B5" s="651"/>
      <c r="C5" s="660" t="s">
        <v>2667</v>
      </c>
      <c r="D5" s="656"/>
      <c r="E5" s="657" t="s">
        <v>2668</v>
      </c>
      <c r="F5" s="659"/>
      <c r="G5" s="659"/>
      <c r="H5" s="659"/>
    </row>
    <row r="6" spans="1:8" s="71" customFormat="1" ht="15" customHeight="1" x14ac:dyDescent="0.2">
      <c r="A6" s="652"/>
      <c r="B6" s="653"/>
      <c r="C6" s="661"/>
      <c r="D6" s="656"/>
      <c r="E6" s="662" t="s">
        <v>207</v>
      </c>
      <c r="F6" s="651"/>
      <c r="G6" s="662" t="s">
        <v>208</v>
      </c>
      <c r="H6" s="650"/>
    </row>
    <row r="7" spans="1:8" s="71" customFormat="1" ht="15" customHeight="1" x14ac:dyDescent="0.2">
      <c r="A7" s="652"/>
      <c r="B7" s="653"/>
      <c r="C7" s="661"/>
      <c r="D7" s="656"/>
      <c r="E7" s="663"/>
      <c r="F7" s="655"/>
      <c r="G7" s="663"/>
      <c r="H7" s="654"/>
    </row>
    <row r="8" spans="1:8" s="71" customFormat="1" ht="15" customHeight="1" x14ac:dyDescent="0.2">
      <c r="A8" s="654"/>
      <c r="B8" s="655"/>
      <c r="C8" s="72" t="s">
        <v>2</v>
      </c>
      <c r="D8" s="69" t="s">
        <v>3</v>
      </c>
      <c r="E8" s="69" t="s">
        <v>2</v>
      </c>
      <c r="F8" s="69" t="s">
        <v>3</v>
      </c>
      <c r="G8" s="69" t="s">
        <v>2</v>
      </c>
      <c r="H8" s="70" t="s">
        <v>3</v>
      </c>
    </row>
    <row r="9" spans="1:8" x14ac:dyDescent="0.2">
      <c r="A9" s="420"/>
      <c r="B9" s="421"/>
      <c r="C9" s="328"/>
    </row>
    <row r="10" spans="1:8" x14ac:dyDescent="0.2">
      <c r="A10" s="145" t="s">
        <v>196</v>
      </c>
      <c r="B10" s="145"/>
      <c r="C10" s="487">
        <v>269195</v>
      </c>
      <c r="D10" s="401">
        <v>22952868</v>
      </c>
      <c r="E10" s="401">
        <v>159533</v>
      </c>
      <c r="F10" s="401">
        <v>7203002</v>
      </c>
      <c r="G10" s="401">
        <v>109662</v>
      </c>
      <c r="H10" s="401">
        <v>15749865</v>
      </c>
    </row>
    <row r="11" spans="1:8" x14ac:dyDescent="0.2">
      <c r="A11" s="145" t="s">
        <v>190</v>
      </c>
      <c r="B11" s="145"/>
      <c r="C11" s="487">
        <v>89630</v>
      </c>
      <c r="D11" s="401">
        <v>-9770671</v>
      </c>
      <c r="E11" s="401">
        <v>88874</v>
      </c>
      <c r="F11" s="401">
        <v>-6777645</v>
      </c>
      <c r="G11" s="401">
        <v>756</v>
      </c>
      <c r="H11" s="401">
        <v>-2993026</v>
      </c>
    </row>
    <row r="12" spans="1:8" x14ac:dyDescent="0.2">
      <c r="A12" s="297" t="s">
        <v>227</v>
      </c>
      <c r="B12" s="297"/>
      <c r="C12" s="487" t="s">
        <v>2484</v>
      </c>
      <c r="D12" s="401" t="s">
        <v>2484</v>
      </c>
      <c r="E12" s="401" t="s">
        <v>28</v>
      </c>
      <c r="F12" s="401" t="s">
        <v>28</v>
      </c>
      <c r="G12" s="401" t="s">
        <v>2484</v>
      </c>
      <c r="H12" s="401" t="s">
        <v>2484</v>
      </c>
    </row>
    <row r="13" spans="1:8" x14ac:dyDescent="0.2">
      <c r="A13" s="297" t="s">
        <v>226</v>
      </c>
      <c r="B13" s="297"/>
      <c r="C13" s="487" t="s">
        <v>2484</v>
      </c>
      <c r="D13" s="401" t="s">
        <v>2484</v>
      </c>
      <c r="E13" s="401">
        <v>6</v>
      </c>
      <c r="F13" s="401">
        <v>87</v>
      </c>
      <c r="G13" s="401" t="s">
        <v>2484</v>
      </c>
      <c r="H13" s="401" t="s">
        <v>2484</v>
      </c>
    </row>
    <row r="14" spans="1:8" x14ac:dyDescent="0.2">
      <c r="A14" s="421"/>
      <c r="B14" s="421"/>
      <c r="C14" s="487"/>
      <c r="D14" s="401"/>
      <c r="E14" s="401"/>
      <c r="F14" s="401"/>
      <c r="G14" s="401"/>
      <c r="H14" s="401"/>
    </row>
    <row r="15" spans="1:8" x14ac:dyDescent="0.2">
      <c r="A15" s="298" t="s">
        <v>194</v>
      </c>
      <c r="B15" s="298"/>
      <c r="C15" s="487"/>
      <c r="D15" s="401"/>
      <c r="E15" s="401"/>
      <c r="F15" s="401"/>
      <c r="G15" s="401"/>
      <c r="H15" s="401"/>
    </row>
    <row r="16" spans="1:8" x14ac:dyDescent="0.2">
      <c r="A16" s="299" t="s">
        <v>191</v>
      </c>
      <c r="B16" s="299"/>
      <c r="C16" s="487"/>
      <c r="D16" s="401"/>
      <c r="E16" s="401"/>
      <c r="F16" s="401"/>
      <c r="G16" s="401"/>
      <c r="H16" s="401"/>
    </row>
    <row r="17" spans="1:8" x14ac:dyDescent="0.2">
      <c r="A17" s="145" t="s">
        <v>200</v>
      </c>
      <c r="B17" s="145"/>
      <c r="C17" s="487">
        <v>118617</v>
      </c>
      <c r="D17" s="401">
        <v>6287844</v>
      </c>
      <c r="E17" s="401">
        <v>64274</v>
      </c>
      <c r="F17" s="401">
        <v>2928285</v>
      </c>
      <c r="G17" s="401">
        <v>54343</v>
      </c>
      <c r="H17" s="401">
        <v>3359558</v>
      </c>
    </row>
    <row r="18" spans="1:8" x14ac:dyDescent="0.2">
      <c r="A18" s="145" t="s">
        <v>201</v>
      </c>
      <c r="B18" s="145"/>
      <c r="C18" s="487">
        <v>211</v>
      </c>
      <c r="D18" s="401">
        <v>4556</v>
      </c>
      <c r="E18" s="401">
        <v>101</v>
      </c>
      <c r="F18" s="401">
        <v>2242</v>
      </c>
      <c r="G18" s="401">
        <v>110</v>
      </c>
      <c r="H18" s="401">
        <v>2315</v>
      </c>
    </row>
    <row r="19" spans="1:8" x14ac:dyDescent="0.2">
      <c r="A19" s="145" t="s">
        <v>209</v>
      </c>
      <c r="B19" s="145"/>
      <c r="C19" s="487">
        <v>772</v>
      </c>
      <c r="D19" s="401">
        <v>43582</v>
      </c>
      <c r="E19" s="401">
        <v>370</v>
      </c>
      <c r="F19" s="401">
        <v>11546</v>
      </c>
      <c r="G19" s="401">
        <v>402</v>
      </c>
      <c r="H19" s="401">
        <v>32036</v>
      </c>
    </row>
    <row r="20" spans="1:8" ht="12.75" customHeight="1" x14ac:dyDescent="0.2">
      <c r="A20" s="145" t="s">
        <v>210</v>
      </c>
      <c r="B20" s="145"/>
      <c r="C20" s="487">
        <v>67138</v>
      </c>
      <c r="D20" s="401">
        <v>294830</v>
      </c>
      <c r="E20" s="401">
        <v>28345</v>
      </c>
      <c r="F20" s="401">
        <v>95143</v>
      </c>
      <c r="G20" s="401">
        <v>38793</v>
      </c>
      <c r="H20" s="401">
        <v>199686</v>
      </c>
    </row>
    <row r="21" spans="1:8" x14ac:dyDescent="0.2">
      <c r="A21" s="145" t="s">
        <v>211</v>
      </c>
      <c r="B21" s="145"/>
      <c r="C21" s="487">
        <v>96639</v>
      </c>
      <c r="D21" s="401">
        <v>1738344</v>
      </c>
      <c r="E21" s="401">
        <v>43870</v>
      </c>
      <c r="F21" s="401">
        <v>612920</v>
      </c>
      <c r="G21" s="401">
        <v>52769</v>
      </c>
      <c r="H21" s="401">
        <v>1125424</v>
      </c>
    </row>
    <row r="22" spans="1:8" x14ac:dyDescent="0.2">
      <c r="A22" s="145" t="s">
        <v>202</v>
      </c>
      <c r="B22" s="145"/>
      <c r="C22" s="487">
        <v>7523</v>
      </c>
      <c r="D22" s="401">
        <v>118622</v>
      </c>
      <c r="E22" s="401">
        <v>2914</v>
      </c>
      <c r="F22" s="401">
        <v>27074</v>
      </c>
      <c r="G22" s="401">
        <v>4609</v>
      </c>
      <c r="H22" s="401">
        <v>91547</v>
      </c>
    </row>
    <row r="23" spans="1:8" x14ac:dyDescent="0.2">
      <c r="A23" s="145" t="s">
        <v>203</v>
      </c>
      <c r="B23" s="145"/>
      <c r="C23" s="487">
        <v>154637</v>
      </c>
      <c r="D23" s="401">
        <v>8487776</v>
      </c>
      <c r="E23" s="401">
        <v>80954</v>
      </c>
      <c r="F23" s="401">
        <v>3677210</v>
      </c>
      <c r="G23" s="401">
        <v>73683</v>
      </c>
      <c r="H23" s="401">
        <v>4810566</v>
      </c>
    </row>
    <row r="24" spans="1:8" x14ac:dyDescent="0.2">
      <c r="A24" s="145" t="s">
        <v>204</v>
      </c>
      <c r="B24" s="145"/>
      <c r="C24" s="487">
        <v>154597</v>
      </c>
      <c r="D24" s="401">
        <v>2003600</v>
      </c>
      <c r="E24" s="401">
        <v>80917</v>
      </c>
      <c r="F24" s="401">
        <v>884498</v>
      </c>
      <c r="G24" s="401">
        <v>73680</v>
      </c>
      <c r="H24" s="401">
        <v>1119103</v>
      </c>
    </row>
    <row r="25" spans="1:8" x14ac:dyDescent="0.2">
      <c r="A25" s="297" t="s">
        <v>212</v>
      </c>
      <c r="B25" s="297"/>
      <c r="C25" s="487">
        <v>5710</v>
      </c>
      <c r="D25" s="401">
        <v>1622204</v>
      </c>
      <c r="E25" s="401">
        <v>2492</v>
      </c>
      <c r="F25" s="401">
        <v>699339</v>
      </c>
      <c r="G25" s="401">
        <v>3218</v>
      </c>
      <c r="H25" s="401">
        <v>922865</v>
      </c>
    </row>
    <row r="26" spans="1:8" ht="6" customHeight="1" x14ac:dyDescent="0.2">
      <c r="A26" s="421"/>
      <c r="B26" s="421"/>
      <c r="C26" s="487"/>
      <c r="D26" s="401"/>
      <c r="E26" s="401"/>
      <c r="F26" s="401"/>
      <c r="G26" s="401"/>
      <c r="H26" s="401"/>
    </row>
    <row r="27" spans="1:8" x14ac:dyDescent="0.2">
      <c r="A27" s="297" t="s">
        <v>213</v>
      </c>
      <c r="B27" s="297"/>
      <c r="C27" s="487">
        <v>26</v>
      </c>
      <c r="D27" s="401">
        <v>-17191</v>
      </c>
      <c r="E27" s="401">
        <v>17</v>
      </c>
      <c r="F27" s="401">
        <v>-20535</v>
      </c>
      <c r="G27" s="401">
        <v>9</v>
      </c>
      <c r="H27" s="401">
        <v>3344</v>
      </c>
    </row>
    <row r="28" spans="1:8" x14ac:dyDescent="0.2">
      <c r="A28" s="299" t="s">
        <v>214</v>
      </c>
      <c r="B28" s="299"/>
      <c r="C28" s="487"/>
      <c r="D28" s="401"/>
      <c r="E28" s="401"/>
      <c r="F28" s="401"/>
      <c r="G28" s="401"/>
      <c r="H28" s="401"/>
    </row>
    <row r="29" spans="1:8" x14ac:dyDescent="0.2">
      <c r="A29" s="300" t="s">
        <v>198</v>
      </c>
      <c r="B29" s="300"/>
      <c r="C29" s="487">
        <v>4969</v>
      </c>
      <c r="D29" s="401">
        <v>365121</v>
      </c>
      <c r="E29" s="401">
        <v>2489</v>
      </c>
      <c r="F29" s="401">
        <v>74112</v>
      </c>
      <c r="G29" s="401">
        <v>2480</v>
      </c>
      <c r="H29" s="401">
        <v>291009</v>
      </c>
    </row>
    <row r="30" spans="1:8" x14ac:dyDescent="0.2">
      <c r="A30" s="297" t="s">
        <v>215</v>
      </c>
      <c r="B30" s="297"/>
      <c r="C30" s="487">
        <v>2918</v>
      </c>
      <c r="D30" s="401">
        <v>1130179</v>
      </c>
      <c r="E30" s="401">
        <v>2216</v>
      </c>
      <c r="F30" s="401">
        <v>973015</v>
      </c>
      <c r="G30" s="401">
        <v>702</v>
      </c>
      <c r="H30" s="401">
        <v>157164</v>
      </c>
    </row>
    <row r="31" spans="1:8" x14ac:dyDescent="0.2">
      <c r="A31" s="297" t="s">
        <v>225</v>
      </c>
      <c r="B31" s="297"/>
      <c r="C31" s="487">
        <v>22365</v>
      </c>
      <c r="D31" s="401">
        <v>73740</v>
      </c>
      <c r="E31" s="401">
        <v>8508</v>
      </c>
      <c r="F31" s="401">
        <v>32142</v>
      </c>
      <c r="G31" s="401">
        <v>13857</v>
      </c>
      <c r="H31" s="401">
        <v>41598</v>
      </c>
    </row>
    <row r="32" spans="1:8" x14ac:dyDescent="0.2">
      <c r="A32" s="297" t="s">
        <v>216</v>
      </c>
      <c r="B32" s="297"/>
      <c r="C32" s="487">
        <v>14</v>
      </c>
      <c r="D32" s="401">
        <v>1601</v>
      </c>
      <c r="E32" s="401">
        <v>6</v>
      </c>
      <c r="F32" s="401">
        <v>1375</v>
      </c>
      <c r="G32" s="401">
        <v>8</v>
      </c>
      <c r="H32" s="401">
        <v>225</v>
      </c>
    </row>
    <row r="33" spans="1:8" x14ac:dyDescent="0.2">
      <c r="A33" s="297" t="s">
        <v>217</v>
      </c>
      <c r="B33" s="297"/>
      <c r="C33" s="487">
        <v>38</v>
      </c>
      <c r="D33" s="401">
        <v>490</v>
      </c>
      <c r="E33" s="401">
        <v>30</v>
      </c>
      <c r="F33" s="401">
        <v>118</v>
      </c>
      <c r="G33" s="401">
        <v>8</v>
      </c>
      <c r="H33" s="401">
        <v>372</v>
      </c>
    </row>
    <row r="34" spans="1:8" ht="4.5" customHeight="1" x14ac:dyDescent="0.2">
      <c r="A34" s="176"/>
      <c r="B34" s="176"/>
      <c r="C34" s="487"/>
      <c r="D34" s="401"/>
      <c r="E34" s="401"/>
      <c r="F34" s="401"/>
      <c r="G34" s="401"/>
      <c r="H34" s="401"/>
    </row>
    <row r="35" spans="1:8" x14ac:dyDescent="0.2">
      <c r="A35" s="301" t="s">
        <v>192</v>
      </c>
      <c r="B35" s="301"/>
      <c r="C35" s="487"/>
      <c r="D35" s="401"/>
      <c r="E35" s="401"/>
      <c r="F35" s="401"/>
      <c r="G35" s="401"/>
      <c r="H35" s="401"/>
    </row>
    <row r="36" spans="1:8" x14ac:dyDescent="0.2">
      <c r="A36" s="297" t="s">
        <v>218</v>
      </c>
      <c r="B36" s="297"/>
      <c r="C36" s="487">
        <v>45</v>
      </c>
      <c r="D36" s="401">
        <v>21258</v>
      </c>
      <c r="E36" s="401">
        <v>29</v>
      </c>
      <c r="F36" s="401">
        <v>18643</v>
      </c>
      <c r="G36" s="401">
        <v>16</v>
      </c>
      <c r="H36" s="401">
        <v>2616</v>
      </c>
    </row>
    <row r="37" spans="1:8" x14ac:dyDescent="0.2">
      <c r="A37" s="302" t="s">
        <v>219</v>
      </c>
      <c r="B37" s="302"/>
      <c r="C37" s="487">
        <v>31470</v>
      </c>
      <c r="D37" s="401">
        <v>3197401</v>
      </c>
      <c r="E37" s="401">
        <v>13990</v>
      </c>
      <c r="F37" s="401">
        <v>1778209</v>
      </c>
      <c r="G37" s="401">
        <v>17480</v>
      </c>
      <c r="H37" s="401">
        <v>1419192</v>
      </c>
    </row>
    <row r="38" spans="1:8" ht="6" customHeight="1" x14ac:dyDescent="0.2">
      <c r="A38" s="303"/>
      <c r="B38" s="303"/>
      <c r="C38" s="487"/>
      <c r="D38" s="401"/>
      <c r="E38" s="401"/>
      <c r="F38" s="401"/>
      <c r="G38" s="401"/>
      <c r="H38" s="401"/>
    </row>
    <row r="39" spans="1:8" x14ac:dyDescent="0.2">
      <c r="A39" s="302" t="s">
        <v>220</v>
      </c>
      <c r="B39" s="302"/>
      <c r="C39" s="487">
        <v>344116</v>
      </c>
      <c r="D39" s="401">
        <v>16379701</v>
      </c>
      <c r="E39" s="401">
        <v>233709</v>
      </c>
      <c r="F39" s="401">
        <v>2203653</v>
      </c>
      <c r="G39" s="401">
        <v>110407</v>
      </c>
      <c r="H39" s="401">
        <v>14176047</v>
      </c>
    </row>
    <row r="40" spans="1:8" x14ac:dyDescent="0.2">
      <c r="A40" s="176"/>
      <c r="B40" s="176"/>
      <c r="C40" s="487"/>
      <c r="D40" s="401"/>
      <c r="E40" s="401"/>
      <c r="F40" s="401"/>
      <c r="G40" s="401"/>
      <c r="H40" s="401"/>
    </row>
    <row r="41" spans="1:8" x14ac:dyDescent="0.2">
      <c r="A41" s="298" t="s">
        <v>195</v>
      </c>
      <c r="B41" s="298"/>
      <c r="C41" s="487"/>
      <c r="D41" s="401"/>
      <c r="E41" s="401"/>
      <c r="F41" s="401"/>
      <c r="G41" s="401"/>
      <c r="H41" s="401"/>
    </row>
    <row r="42" spans="1:8" x14ac:dyDescent="0.2">
      <c r="A42" s="145" t="s">
        <v>228</v>
      </c>
      <c r="B42" s="145"/>
      <c r="C42" s="487">
        <v>7607</v>
      </c>
      <c r="D42" s="401">
        <v>54648</v>
      </c>
      <c r="E42" s="401">
        <v>3278</v>
      </c>
      <c r="F42" s="401">
        <v>20933</v>
      </c>
      <c r="G42" s="401">
        <v>4329</v>
      </c>
      <c r="H42" s="401">
        <v>33715</v>
      </c>
    </row>
    <row r="43" spans="1:8" x14ac:dyDescent="0.2">
      <c r="A43" s="145" t="s">
        <v>229</v>
      </c>
      <c r="B43" s="145"/>
      <c r="C43" s="487">
        <v>336</v>
      </c>
      <c r="D43" s="401">
        <v>56550</v>
      </c>
      <c r="E43" s="401">
        <v>304</v>
      </c>
      <c r="F43" s="401">
        <v>49865</v>
      </c>
      <c r="G43" s="401">
        <v>32</v>
      </c>
      <c r="H43" s="401">
        <v>6686</v>
      </c>
    </row>
    <row r="44" spans="1:8" x14ac:dyDescent="0.2">
      <c r="A44" s="145" t="s">
        <v>230</v>
      </c>
      <c r="B44" s="145"/>
      <c r="C44" s="487">
        <v>91682</v>
      </c>
      <c r="D44" s="401">
        <v>7425480</v>
      </c>
      <c r="E44" s="401">
        <v>85621</v>
      </c>
      <c r="F44" s="401">
        <v>5423249</v>
      </c>
      <c r="G44" s="401">
        <v>6061</v>
      </c>
      <c r="H44" s="401">
        <v>2002231</v>
      </c>
    </row>
    <row r="45" spans="1:8" x14ac:dyDescent="0.2">
      <c r="A45" s="145" t="s">
        <v>231</v>
      </c>
      <c r="B45" s="145"/>
      <c r="C45" s="487">
        <v>1653</v>
      </c>
      <c r="D45" s="401">
        <v>586904</v>
      </c>
      <c r="E45" s="401">
        <v>973</v>
      </c>
      <c r="F45" s="401">
        <v>274975</v>
      </c>
      <c r="G45" s="401">
        <v>680</v>
      </c>
      <c r="H45" s="401">
        <v>311929</v>
      </c>
    </row>
    <row r="46" spans="1:8" x14ac:dyDescent="0.2">
      <c r="A46" s="145" t="s">
        <v>232</v>
      </c>
      <c r="B46" s="145"/>
      <c r="C46" s="487">
        <v>80</v>
      </c>
      <c r="D46" s="401">
        <v>742037</v>
      </c>
      <c r="E46" s="401">
        <v>68</v>
      </c>
      <c r="F46" s="401">
        <v>741071</v>
      </c>
      <c r="G46" s="401">
        <v>12</v>
      </c>
      <c r="H46" s="401">
        <v>966</v>
      </c>
    </row>
    <row r="47" spans="1:8" x14ac:dyDescent="0.2">
      <c r="A47" s="145" t="s">
        <v>233</v>
      </c>
      <c r="B47" s="145"/>
      <c r="C47" s="487">
        <v>62</v>
      </c>
      <c r="D47" s="401">
        <v>29386</v>
      </c>
      <c r="E47" s="401">
        <v>38</v>
      </c>
      <c r="F47" s="401">
        <v>20098</v>
      </c>
      <c r="G47" s="401">
        <v>24</v>
      </c>
      <c r="H47" s="401">
        <v>9288</v>
      </c>
    </row>
    <row r="48" spans="1:8" x14ac:dyDescent="0.2">
      <c r="A48" s="145" t="s">
        <v>234</v>
      </c>
      <c r="B48" s="145"/>
      <c r="C48" s="487">
        <v>28382</v>
      </c>
      <c r="D48" s="401">
        <v>84311</v>
      </c>
      <c r="E48" s="401">
        <v>9849</v>
      </c>
      <c r="F48" s="401">
        <v>34135</v>
      </c>
      <c r="G48" s="401">
        <v>18533</v>
      </c>
      <c r="H48" s="401">
        <v>50176</v>
      </c>
    </row>
    <row r="49" spans="1:8" x14ac:dyDescent="0.2">
      <c r="A49" s="145" t="s">
        <v>235</v>
      </c>
      <c r="B49" s="145"/>
      <c r="C49" s="487">
        <v>112</v>
      </c>
      <c r="D49" s="401">
        <v>370824</v>
      </c>
      <c r="E49" s="401">
        <v>51</v>
      </c>
      <c r="F49" s="401">
        <v>342661</v>
      </c>
      <c r="G49" s="401">
        <v>61</v>
      </c>
      <c r="H49" s="401">
        <v>28163</v>
      </c>
    </row>
    <row r="50" spans="1:8" x14ac:dyDescent="0.2">
      <c r="A50" s="302" t="s">
        <v>221</v>
      </c>
      <c r="B50" s="302"/>
      <c r="C50" s="487">
        <v>125157</v>
      </c>
      <c r="D50" s="401">
        <v>9350141</v>
      </c>
      <c r="E50" s="401">
        <v>97839</v>
      </c>
      <c r="F50" s="401">
        <v>6906987</v>
      </c>
      <c r="G50" s="401">
        <v>27318</v>
      </c>
      <c r="H50" s="401">
        <v>2443154</v>
      </c>
    </row>
    <row r="51" spans="1:8" ht="6" customHeight="1" x14ac:dyDescent="0.2">
      <c r="A51" s="65"/>
      <c r="B51" s="65"/>
      <c r="C51" s="487"/>
      <c r="D51" s="401"/>
      <c r="E51" s="401"/>
      <c r="F51" s="401"/>
      <c r="G51" s="401"/>
      <c r="H51" s="401"/>
    </row>
    <row r="52" spans="1:8" x14ac:dyDescent="0.2">
      <c r="A52" s="302" t="s">
        <v>222</v>
      </c>
      <c r="B52" s="302"/>
      <c r="C52" s="487">
        <v>340704</v>
      </c>
      <c r="D52" s="401">
        <v>7029560</v>
      </c>
      <c r="E52" s="401">
        <v>230297</v>
      </c>
      <c r="F52" s="401">
        <v>-4703334</v>
      </c>
      <c r="G52" s="401">
        <v>110407</v>
      </c>
      <c r="H52" s="401">
        <v>11732894</v>
      </c>
    </row>
    <row r="53" spans="1:8" x14ac:dyDescent="0.2">
      <c r="A53" s="176"/>
      <c r="B53" s="176"/>
      <c r="C53" s="487"/>
      <c r="D53" s="401"/>
      <c r="E53" s="401"/>
      <c r="F53" s="401"/>
      <c r="G53" s="401"/>
      <c r="H53" s="401"/>
    </row>
    <row r="54" spans="1:8" x14ac:dyDescent="0.2">
      <c r="A54" s="297" t="s">
        <v>237</v>
      </c>
      <c r="B54" s="297"/>
      <c r="C54" s="487">
        <v>42</v>
      </c>
      <c r="D54" s="401">
        <v>115</v>
      </c>
      <c r="E54" s="401">
        <v>24</v>
      </c>
      <c r="F54" s="401">
        <v>52</v>
      </c>
      <c r="G54" s="401">
        <v>18</v>
      </c>
      <c r="H54" s="401">
        <v>63</v>
      </c>
    </row>
    <row r="55" spans="1:8" x14ac:dyDescent="0.2">
      <c r="A55" s="297" t="s">
        <v>238</v>
      </c>
      <c r="B55" s="297"/>
      <c r="C55" s="487" t="s">
        <v>2484</v>
      </c>
      <c r="D55" s="401" t="s">
        <v>2484</v>
      </c>
      <c r="E55" s="401" t="s">
        <v>2484</v>
      </c>
      <c r="F55" s="401" t="s">
        <v>2484</v>
      </c>
      <c r="G55" s="401" t="s">
        <v>2484</v>
      </c>
      <c r="H55" s="401" t="s">
        <v>2484</v>
      </c>
    </row>
    <row r="56" spans="1:8" ht="6" customHeight="1" x14ac:dyDescent="0.2">
      <c r="A56" s="145"/>
      <c r="B56" s="145"/>
      <c r="C56" s="487"/>
      <c r="D56" s="401"/>
      <c r="E56" s="401"/>
      <c r="F56" s="401"/>
      <c r="G56" s="401"/>
      <c r="H56" s="401"/>
    </row>
    <row r="57" spans="1:8" x14ac:dyDescent="0.2">
      <c r="A57" s="297" t="s">
        <v>239</v>
      </c>
      <c r="B57" s="297"/>
      <c r="C57" s="487">
        <v>6</v>
      </c>
      <c r="D57" s="401">
        <v>183</v>
      </c>
      <c r="E57" s="401">
        <v>6</v>
      </c>
      <c r="F57" s="401">
        <v>183</v>
      </c>
      <c r="G57" s="401" t="s">
        <v>28</v>
      </c>
      <c r="H57" s="401" t="s">
        <v>28</v>
      </c>
    </row>
    <row r="58" spans="1:8" x14ac:dyDescent="0.2">
      <c r="A58" s="297" t="s">
        <v>240</v>
      </c>
      <c r="B58" s="297"/>
      <c r="C58" s="487" t="s">
        <v>2484</v>
      </c>
      <c r="D58" s="401" t="s">
        <v>2484</v>
      </c>
      <c r="E58" s="401" t="s">
        <v>2484</v>
      </c>
      <c r="F58" s="401" t="s">
        <v>2484</v>
      </c>
      <c r="G58" s="401" t="s">
        <v>2484</v>
      </c>
      <c r="H58" s="401" t="s">
        <v>2484</v>
      </c>
    </row>
    <row r="59" spans="1:8" x14ac:dyDescent="0.2">
      <c r="A59" s="297" t="s">
        <v>241</v>
      </c>
      <c r="B59" s="297"/>
      <c r="C59" s="487">
        <v>1565</v>
      </c>
      <c r="D59" s="401">
        <v>105338</v>
      </c>
      <c r="E59" s="401">
        <v>1554</v>
      </c>
      <c r="F59" s="401">
        <v>99445</v>
      </c>
      <c r="G59" s="401">
        <v>11</v>
      </c>
      <c r="H59" s="401">
        <v>5893</v>
      </c>
    </row>
    <row r="60" spans="1:8" ht="6" customHeight="1" x14ac:dyDescent="0.2">
      <c r="A60" s="145"/>
      <c r="B60" s="145"/>
      <c r="C60" s="487"/>
      <c r="D60" s="401"/>
      <c r="E60" s="401"/>
      <c r="F60" s="401"/>
      <c r="G60" s="401"/>
      <c r="H60" s="401"/>
    </row>
    <row r="61" spans="1:8" x14ac:dyDescent="0.2">
      <c r="A61" s="297" t="s">
        <v>242</v>
      </c>
      <c r="B61" s="297"/>
      <c r="C61" s="487">
        <v>1443</v>
      </c>
      <c r="D61" s="401">
        <v>9279979</v>
      </c>
      <c r="E61" s="401">
        <v>514</v>
      </c>
      <c r="F61" s="401">
        <v>-3394103</v>
      </c>
      <c r="G61" s="401">
        <v>929</v>
      </c>
      <c r="H61" s="401">
        <v>12674082</v>
      </c>
    </row>
    <row r="62" spans="1:8" x14ac:dyDescent="0.2">
      <c r="A62" s="297" t="s">
        <v>243</v>
      </c>
      <c r="B62" s="297"/>
      <c r="C62" s="487">
        <v>270</v>
      </c>
      <c r="D62" s="401">
        <v>520664</v>
      </c>
      <c r="E62" s="401">
        <v>74</v>
      </c>
      <c r="F62" s="401">
        <v>867472</v>
      </c>
      <c r="G62" s="401">
        <v>196</v>
      </c>
      <c r="H62" s="401">
        <v>-346808</v>
      </c>
    </row>
    <row r="63" spans="1:8" ht="6" customHeight="1" x14ac:dyDescent="0.2">
      <c r="A63" s="145"/>
      <c r="B63" s="145"/>
      <c r="C63" s="487"/>
      <c r="D63" s="401"/>
      <c r="E63" s="401"/>
      <c r="F63" s="401"/>
      <c r="G63" s="401"/>
      <c r="H63" s="401"/>
    </row>
    <row r="64" spans="1:8" x14ac:dyDescent="0.2">
      <c r="A64" s="145" t="s">
        <v>236</v>
      </c>
      <c r="B64" s="145"/>
      <c r="C64" s="487">
        <v>50714</v>
      </c>
      <c r="D64" s="401">
        <v>2081135</v>
      </c>
      <c r="E64" s="401">
        <v>39363</v>
      </c>
      <c r="F64" s="401">
        <v>707105</v>
      </c>
      <c r="G64" s="401">
        <v>11351</v>
      </c>
      <c r="H64" s="401">
        <v>1374031</v>
      </c>
    </row>
    <row r="65" spans="1:8" x14ac:dyDescent="0.2">
      <c r="A65" s="297" t="s">
        <v>244</v>
      </c>
      <c r="B65" s="297"/>
      <c r="C65" s="487">
        <v>9</v>
      </c>
      <c r="D65" s="401">
        <v>21806</v>
      </c>
      <c r="E65" s="401" t="s">
        <v>28</v>
      </c>
      <c r="F65" s="401" t="s">
        <v>28</v>
      </c>
      <c r="G65" s="401">
        <v>9</v>
      </c>
      <c r="H65" s="401">
        <v>21806</v>
      </c>
    </row>
    <row r="66" spans="1:8" ht="6" customHeight="1" x14ac:dyDescent="0.2">
      <c r="A66" s="145"/>
      <c r="B66" s="145"/>
      <c r="C66" s="487"/>
      <c r="D66" s="401"/>
      <c r="E66" s="401"/>
      <c r="F66" s="401"/>
      <c r="G66" s="401"/>
      <c r="H66" s="401"/>
    </row>
    <row r="67" spans="1:8" x14ac:dyDescent="0.2">
      <c r="A67" s="302" t="s">
        <v>223</v>
      </c>
      <c r="B67" s="302"/>
      <c r="C67" s="487">
        <v>358825</v>
      </c>
      <c r="D67" s="401">
        <v>14894082</v>
      </c>
      <c r="E67" s="401">
        <v>248407</v>
      </c>
      <c r="F67" s="401">
        <v>-7829854</v>
      </c>
      <c r="G67" s="401">
        <v>110418</v>
      </c>
      <c r="H67" s="401">
        <v>22723936</v>
      </c>
    </row>
    <row r="68" spans="1:8" x14ac:dyDescent="0.2">
      <c r="A68" s="145" t="s">
        <v>245</v>
      </c>
      <c r="B68" s="145"/>
      <c r="C68" s="487">
        <v>97268</v>
      </c>
      <c r="D68" s="401">
        <v>1824390</v>
      </c>
      <c r="E68" s="401">
        <v>41040</v>
      </c>
      <c r="F68" s="401">
        <v>455480</v>
      </c>
      <c r="G68" s="401">
        <v>56228</v>
      </c>
      <c r="H68" s="401">
        <v>1368911</v>
      </c>
    </row>
    <row r="69" spans="1:8" x14ac:dyDescent="0.2">
      <c r="A69" s="302" t="s">
        <v>224</v>
      </c>
      <c r="B69" s="302"/>
      <c r="C69" s="487">
        <v>263589</v>
      </c>
      <c r="D69" s="401">
        <v>13069692</v>
      </c>
      <c r="E69" s="401">
        <v>153171</v>
      </c>
      <c r="F69" s="401">
        <v>-8285333</v>
      </c>
      <c r="G69" s="401">
        <v>110418</v>
      </c>
      <c r="H69" s="401">
        <v>21355025</v>
      </c>
    </row>
    <row r="70" spans="1:8" ht="6" customHeight="1" x14ac:dyDescent="0.2">
      <c r="A70" s="303"/>
      <c r="B70" s="303"/>
      <c r="C70" s="487"/>
      <c r="D70" s="401"/>
      <c r="E70" s="401"/>
      <c r="F70" s="401"/>
      <c r="G70" s="401"/>
      <c r="H70" s="401"/>
    </row>
    <row r="71" spans="1:8" ht="14.25" x14ac:dyDescent="0.2">
      <c r="A71" s="418" t="s">
        <v>2663</v>
      </c>
      <c r="B71" s="418"/>
      <c r="C71" s="487">
        <v>358825</v>
      </c>
      <c r="D71" s="401">
        <v>747396</v>
      </c>
      <c r="E71" s="401">
        <v>248407</v>
      </c>
      <c r="F71" s="401" t="s">
        <v>28</v>
      </c>
      <c r="G71" s="401">
        <v>110418</v>
      </c>
      <c r="H71" s="401">
        <v>747396</v>
      </c>
    </row>
    <row r="72" spans="1:8" x14ac:dyDescent="0.2">
      <c r="A72" s="176"/>
      <c r="B72" s="176"/>
      <c r="C72" s="487"/>
      <c r="D72" s="401"/>
      <c r="E72" s="401"/>
      <c r="F72" s="401"/>
      <c r="G72" s="401"/>
      <c r="H72" s="401"/>
    </row>
    <row r="73" spans="1:8" x14ac:dyDescent="0.2">
      <c r="A73" s="298" t="s">
        <v>193</v>
      </c>
      <c r="B73" s="298"/>
      <c r="C73" s="487"/>
      <c r="D73" s="401"/>
      <c r="E73" s="401"/>
      <c r="F73" s="401"/>
      <c r="G73" s="401"/>
      <c r="H73" s="401"/>
    </row>
    <row r="74" spans="1:8" x14ac:dyDescent="0.2">
      <c r="A74" s="145" t="s">
        <v>197</v>
      </c>
      <c r="B74" s="145"/>
      <c r="C74" s="487">
        <v>196976</v>
      </c>
      <c r="D74" s="401">
        <v>52903730</v>
      </c>
      <c r="E74" s="401">
        <v>196541</v>
      </c>
      <c r="F74" s="401">
        <v>45597784</v>
      </c>
      <c r="G74" s="401">
        <v>435</v>
      </c>
      <c r="H74" s="401">
        <v>7305945</v>
      </c>
    </row>
    <row r="75" spans="1:8" x14ac:dyDescent="0.2">
      <c r="A75" s="65"/>
      <c r="B75" s="65"/>
    </row>
    <row r="76" spans="1:8" x14ac:dyDescent="0.2">
      <c r="A76" s="1" t="s">
        <v>2542</v>
      </c>
      <c r="B76" s="1"/>
    </row>
    <row r="77" spans="1:8" x14ac:dyDescent="0.2">
      <c r="A77" s="484" t="s">
        <v>2684</v>
      </c>
      <c r="B77" s="88"/>
    </row>
    <row r="79" spans="1:8" x14ac:dyDescent="0.2">
      <c r="A79" s="65"/>
      <c r="B79" s="65"/>
    </row>
    <row r="80" spans="1:8" x14ac:dyDescent="0.2">
      <c r="A80" s="65"/>
      <c r="B80" s="65"/>
    </row>
    <row r="81" spans="1:2" x14ac:dyDescent="0.2">
      <c r="A81" s="65"/>
      <c r="B81" s="65"/>
    </row>
    <row r="82" spans="1:2" x14ac:dyDescent="0.2">
      <c r="A82" s="65"/>
      <c r="B82" s="65"/>
    </row>
    <row r="83" spans="1:2" x14ac:dyDescent="0.2">
      <c r="A83" s="65"/>
      <c r="B83" s="65"/>
    </row>
    <row r="84" spans="1:2" x14ac:dyDescent="0.2">
      <c r="A84" s="65"/>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2011</oddFooter>
  </headerFooter>
  <rowBreaks count="1" manualBreakCount="1">
    <brk id="77" max="6"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O57"/>
  <sheetViews>
    <sheetView zoomScaleNormal="100" workbookViewId="0"/>
  </sheetViews>
  <sheetFormatPr baseColWidth="10" defaultRowHeight="12.75" x14ac:dyDescent="0.2"/>
  <cols>
    <col min="1" max="1" width="8.7109375" style="244" customWidth="1"/>
    <col min="2" max="2" width="43.28515625" style="369" customWidth="1"/>
    <col min="3" max="3" width="0.85546875" style="244" customWidth="1"/>
    <col min="4" max="4" width="17.7109375" style="244" customWidth="1"/>
    <col min="5" max="14" width="11.7109375" style="244" customWidth="1"/>
    <col min="15" max="16384" width="11.42578125" style="244"/>
  </cols>
  <sheetData>
    <row r="1" spans="1:15" ht="15" x14ac:dyDescent="0.2">
      <c r="A1" s="125" t="s">
        <v>2543</v>
      </c>
      <c r="C1" s="125"/>
    </row>
    <row r="2" spans="1:15" ht="15" x14ac:dyDescent="0.2">
      <c r="A2" s="125" t="s">
        <v>2558</v>
      </c>
      <c r="C2" s="125"/>
    </row>
    <row r="4" spans="1:15" ht="12.75" customHeight="1" x14ac:dyDescent="0.2"/>
    <row r="5" spans="1:15" ht="15" customHeight="1" x14ac:dyDescent="0.2">
      <c r="A5" s="604" t="s">
        <v>2559</v>
      </c>
      <c r="B5" s="604"/>
      <c r="C5" s="615"/>
      <c r="D5" s="666" t="s">
        <v>114</v>
      </c>
      <c r="E5" s="614" t="s">
        <v>0</v>
      </c>
      <c r="F5" s="615"/>
      <c r="G5" s="614" t="s">
        <v>1</v>
      </c>
      <c r="H5" s="667"/>
    </row>
    <row r="6" spans="1:15" ht="15" customHeight="1" x14ac:dyDescent="0.2">
      <c r="A6" s="665"/>
      <c r="B6" s="665"/>
      <c r="C6" s="617"/>
      <c r="D6" s="611"/>
      <c r="E6" s="616"/>
      <c r="F6" s="617"/>
      <c r="G6" s="668"/>
      <c r="H6" s="608"/>
    </row>
    <row r="7" spans="1:15" ht="15" customHeight="1" x14ac:dyDescent="0.2">
      <c r="A7" s="370" t="s">
        <v>49</v>
      </c>
      <c r="B7" s="371" t="s">
        <v>50</v>
      </c>
      <c r="C7" s="372"/>
      <c r="D7" s="135" t="s">
        <v>2</v>
      </c>
      <c r="E7" s="319" t="s">
        <v>2</v>
      </c>
      <c r="F7" s="135" t="s">
        <v>3</v>
      </c>
      <c r="G7" s="316" t="s">
        <v>2</v>
      </c>
      <c r="H7" s="313" t="s">
        <v>3</v>
      </c>
    </row>
    <row r="8" spans="1:15" ht="12.75" customHeight="1" x14ac:dyDescent="0.2">
      <c r="A8" s="158"/>
      <c r="B8" s="158"/>
      <c r="C8" s="318"/>
      <c r="D8" s="158"/>
      <c r="E8" s="158"/>
      <c r="F8" s="158"/>
      <c r="G8" s="158"/>
      <c r="H8" s="158"/>
    </row>
    <row r="9" spans="1:15" ht="12.75" customHeight="1" x14ac:dyDescent="0.2">
      <c r="A9" s="373" t="s">
        <v>247</v>
      </c>
      <c r="B9" s="303" t="s">
        <v>246</v>
      </c>
      <c r="C9" s="374"/>
      <c r="D9" s="375">
        <v>29681</v>
      </c>
      <c r="E9" s="375">
        <v>19363</v>
      </c>
      <c r="F9" s="375">
        <v>131046131</v>
      </c>
      <c r="G9" s="375">
        <v>10318</v>
      </c>
      <c r="H9" s="375">
        <v>-41948551</v>
      </c>
      <c r="O9" s="375"/>
    </row>
    <row r="10" spans="1:15" ht="12.75" customHeight="1" x14ac:dyDescent="0.2">
      <c r="A10" s="376" t="s">
        <v>248</v>
      </c>
      <c r="B10" s="145" t="s">
        <v>1306</v>
      </c>
      <c r="C10" s="171"/>
      <c r="D10" s="375">
        <v>360</v>
      </c>
      <c r="E10" s="375">
        <v>233</v>
      </c>
      <c r="F10" s="375">
        <v>118607</v>
      </c>
      <c r="G10" s="375">
        <v>127</v>
      </c>
      <c r="H10" s="375">
        <v>-18414</v>
      </c>
    </row>
    <row r="11" spans="1:15" ht="12.75" customHeight="1" x14ac:dyDescent="0.2">
      <c r="A11" s="376" t="s">
        <v>303</v>
      </c>
      <c r="B11" s="145" t="s">
        <v>1364</v>
      </c>
      <c r="C11" s="171"/>
      <c r="D11" s="375">
        <v>145</v>
      </c>
      <c r="E11" s="375">
        <v>98</v>
      </c>
      <c r="F11" s="375">
        <v>3646462</v>
      </c>
      <c r="G11" s="375">
        <v>47</v>
      </c>
      <c r="H11" s="375">
        <v>-1024228</v>
      </c>
    </row>
    <row r="12" spans="1:15" ht="12.75" customHeight="1" x14ac:dyDescent="0.2">
      <c r="A12" s="376" t="s">
        <v>314</v>
      </c>
      <c r="B12" s="145" t="s">
        <v>1380</v>
      </c>
      <c r="C12" s="377"/>
      <c r="D12" s="375">
        <v>5868</v>
      </c>
      <c r="E12" s="375">
        <v>4165</v>
      </c>
      <c r="F12" s="375">
        <v>41593966</v>
      </c>
      <c r="G12" s="375">
        <v>1703</v>
      </c>
      <c r="H12" s="375">
        <v>-7434070</v>
      </c>
    </row>
    <row r="13" spans="1:15" ht="12.75" customHeight="1" x14ac:dyDescent="0.2">
      <c r="A13" s="376" t="s">
        <v>2560</v>
      </c>
      <c r="B13" s="145" t="s">
        <v>1706</v>
      </c>
      <c r="C13" s="377"/>
      <c r="D13" s="375">
        <v>818</v>
      </c>
      <c r="E13" s="375">
        <v>528</v>
      </c>
      <c r="F13" s="375">
        <v>10992362</v>
      </c>
      <c r="G13" s="375">
        <v>290</v>
      </c>
      <c r="H13" s="375">
        <v>-6756534</v>
      </c>
    </row>
    <row r="14" spans="1:15" ht="12.75" customHeight="1" x14ac:dyDescent="0.2">
      <c r="A14" s="376" t="s">
        <v>650</v>
      </c>
      <c r="B14" s="145" t="s">
        <v>1723</v>
      </c>
      <c r="C14" s="377"/>
      <c r="D14" s="375">
        <v>368</v>
      </c>
      <c r="E14" s="375">
        <v>285</v>
      </c>
      <c r="F14" s="375">
        <v>880245</v>
      </c>
      <c r="G14" s="375">
        <v>83</v>
      </c>
      <c r="H14" s="375">
        <v>-86365</v>
      </c>
    </row>
    <row r="15" spans="1:15" ht="12.75" customHeight="1" x14ac:dyDescent="0.2">
      <c r="A15" s="376" t="s">
        <v>668</v>
      </c>
      <c r="B15" s="145" t="s">
        <v>56</v>
      </c>
      <c r="C15" s="377"/>
      <c r="D15" s="375">
        <v>926</v>
      </c>
      <c r="E15" s="375">
        <v>608</v>
      </c>
      <c r="F15" s="375">
        <v>1207687</v>
      </c>
      <c r="G15" s="375">
        <v>318</v>
      </c>
      <c r="H15" s="375">
        <v>-388822</v>
      </c>
    </row>
    <row r="16" spans="1:15" ht="12.75" customHeight="1" x14ac:dyDescent="0.2">
      <c r="A16" s="376" t="s">
        <v>715</v>
      </c>
      <c r="B16" s="145" t="s">
        <v>1788</v>
      </c>
      <c r="C16" s="377"/>
      <c r="D16" s="375">
        <v>4751</v>
      </c>
      <c r="E16" s="375">
        <v>3233</v>
      </c>
      <c r="F16" s="375">
        <v>10551682</v>
      </c>
      <c r="G16" s="375">
        <v>1518</v>
      </c>
      <c r="H16" s="375">
        <v>-2067164</v>
      </c>
    </row>
    <row r="17" spans="1:14" ht="12.75" customHeight="1" x14ac:dyDescent="0.2">
      <c r="A17" s="376" t="s">
        <v>898</v>
      </c>
      <c r="B17" s="145" t="s">
        <v>58</v>
      </c>
      <c r="C17" s="377"/>
      <c r="D17" s="375">
        <v>1195</v>
      </c>
      <c r="E17" s="375">
        <v>693</v>
      </c>
      <c r="F17" s="375">
        <v>2869853</v>
      </c>
      <c r="G17" s="375">
        <v>502</v>
      </c>
      <c r="H17" s="375">
        <v>-2920684</v>
      </c>
    </row>
    <row r="18" spans="1:14" ht="12.75" customHeight="1" x14ac:dyDescent="0.2">
      <c r="A18" s="376" t="s">
        <v>948</v>
      </c>
      <c r="B18" s="145" t="s">
        <v>59</v>
      </c>
      <c r="C18" s="377"/>
      <c r="D18" s="375">
        <v>610</v>
      </c>
      <c r="E18" s="375">
        <v>347</v>
      </c>
      <c r="F18" s="375">
        <v>265644</v>
      </c>
      <c r="G18" s="375">
        <v>263</v>
      </c>
      <c r="H18" s="375">
        <v>-114712</v>
      </c>
    </row>
    <row r="19" spans="1:14" ht="12.75" customHeight="1" x14ac:dyDescent="0.2">
      <c r="A19" s="376" t="s">
        <v>980</v>
      </c>
      <c r="B19" s="145" t="s">
        <v>2051</v>
      </c>
      <c r="C19" s="377"/>
      <c r="D19" s="375">
        <v>2435</v>
      </c>
      <c r="E19" s="375">
        <v>1595</v>
      </c>
      <c r="F19" s="375">
        <v>12939051</v>
      </c>
      <c r="G19" s="375">
        <v>840</v>
      </c>
      <c r="H19" s="375">
        <v>-2691934</v>
      </c>
    </row>
    <row r="20" spans="1:14" ht="12.75" customHeight="1" x14ac:dyDescent="0.2">
      <c r="A20" s="376" t="s">
        <v>1025</v>
      </c>
      <c r="B20" s="145" t="s">
        <v>2096</v>
      </c>
      <c r="C20" s="377"/>
      <c r="D20" s="375">
        <v>3211</v>
      </c>
      <c r="E20" s="375">
        <v>2018</v>
      </c>
      <c r="F20" s="375">
        <v>30980883</v>
      </c>
      <c r="G20" s="375">
        <v>1193</v>
      </c>
      <c r="H20" s="375">
        <v>-11887041</v>
      </c>
    </row>
    <row r="21" spans="1:14" ht="12.75" customHeight="1" x14ac:dyDescent="0.2">
      <c r="A21" s="376" t="s">
        <v>2561</v>
      </c>
      <c r="B21" s="145" t="s">
        <v>2135</v>
      </c>
      <c r="C21" s="377"/>
      <c r="D21" s="375">
        <v>2807</v>
      </c>
      <c r="E21" s="375">
        <v>1724</v>
      </c>
      <c r="F21" s="375">
        <v>2309458</v>
      </c>
      <c r="G21" s="375">
        <v>1083</v>
      </c>
      <c r="H21" s="375">
        <v>-1186390</v>
      </c>
    </row>
    <row r="22" spans="1:14" ht="12.75" customHeight="1" x14ac:dyDescent="0.2">
      <c r="A22" s="376" t="s">
        <v>1069</v>
      </c>
      <c r="B22" s="145" t="s">
        <v>2141</v>
      </c>
      <c r="C22" s="377"/>
      <c r="D22" s="375">
        <v>2949</v>
      </c>
      <c r="E22" s="375">
        <v>1835</v>
      </c>
      <c r="F22" s="375">
        <v>7018513</v>
      </c>
      <c r="G22" s="375">
        <v>1114</v>
      </c>
      <c r="H22" s="375">
        <v>-3188724</v>
      </c>
    </row>
    <row r="23" spans="1:14" ht="12.75" customHeight="1" x14ac:dyDescent="0.2">
      <c r="A23" s="376" t="s">
        <v>1127</v>
      </c>
      <c r="B23" s="145" t="s">
        <v>2199</v>
      </c>
      <c r="C23" s="377"/>
      <c r="D23" s="375">
        <v>1324</v>
      </c>
      <c r="E23" s="375">
        <v>867</v>
      </c>
      <c r="F23" s="375">
        <v>2908500</v>
      </c>
      <c r="G23" s="375">
        <v>457</v>
      </c>
      <c r="H23" s="375">
        <v>-1025708</v>
      </c>
    </row>
    <row r="24" spans="1:14" ht="12.75" customHeight="1" x14ac:dyDescent="0.2">
      <c r="A24" s="376" t="s">
        <v>1185</v>
      </c>
      <c r="B24" s="145" t="s">
        <v>2257</v>
      </c>
      <c r="C24" s="377"/>
      <c r="D24" s="375" t="s">
        <v>28</v>
      </c>
      <c r="E24" s="375" t="s">
        <v>28</v>
      </c>
      <c r="F24" s="375" t="s">
        <v>28</v>
      </c>
      <c r="G24" s="375" t="s">
        <v>28</v>
      </c>
      <c r="H24" s="375" t="s">
        <v>28</v>
      </c>
    </row>
    <row r="25" spans="1:14" ht="12.75" customHeight="1" x14ac:dyDescent="0.2">
      <c r="A25" s="376" t="s">
        <v>2562</v>
      </c>
      <c r="B25" s="145" t="s">
        <v>2258</v>
      </c>
      <c r="C25" s="377"/>
      <c r="D25" s="375">
        <v>158</v>
      </c>
      <c r="E25" s="375">
        <v>89</v>
      </c>
      <c r="F25" s="375">
        <v>63951</v>
      </c>
      <c r="G25" s="375">
        <v>69</v>
      </c>
      <c r="H25" s="375">
        <v>-19664</v>
      </c>
    </row>
    <row r="26" spans="1:14" ht="12.75" customHeight="1" x14ac:dyDescent="0.2">
      <c r="A26" s="376" t="s">
        <v>1207</v>
      </c>
      <c r="B26" s="145" t="s">
        <v>2280</v>
      </c>
      <c r="C26" s="377"/>
      <c r="D26" s="375">
        <v>545</v>
      </c>
      <c r="E26" s="375">
        <v>348</v>
      </c>
      <c r="F26" s="375">
        <v>211833</v>
      </c>
      <c r="G26" s="375">
        <v>197</v>
      </c>
      <c r="H26" s="375">
        <v>-152625</v>
      </c>
    </row>
    <row r="27" spans="1:14" ht="12.75" customHeight="1" x14ac:dyDescent="0.2">
      <c r="A27" s="376" t="s">
        <v>1234</v>
      </c>
      <c r="B27" s="145" t="s">
        <v>2307</v>
      </c>
      <c r="C27" s="377"/>
      <c r="D27" s="375">
        <v>282</v>
      </c>
      <c r="E27" s="375">
        <v>141</v>
      </c>
      <c r="F27" s="375">
        <v>154970</v>
      </c>
      <c r="G27" s="375">
        <v>141</v>
      </c>
      <c r="H27" s="375">
        <v>-258872</v>
      </c>
    </row>
    <row r="28" spans="1:14" ht="12.75" customHeight="1" x14ac:dyDescent="0.2">
      <c r="A28" s="376" t="s">
        <v>1270</v>
      </c>
      <c r="B28" s="145" t="s">
        <v>2343</v>
      </c>
      <c r="C28" s="377"/>
      <c r="D28" s="375">
        <v>929</v>
      </c>
      <c r="E28" s="375">
        <v>556</v>
      </c>
      <c r="F28" s="375">
        <v>2332466</v>
      </c>
      <c r="G28" s="375">
        <v>373</v>
      </c>
      <c r="H28" s="375">
        <v>-726601</v>
      </c>
    </row>
    <row r="29" spans="1:14" x14ac:dyDescent="0.2">
      <c r="D29" s="375"/>
    </row>
    <row r="30" spans="1:14" x14ac:dyDescent="0.2">
      <c r="D30" s="375"/>
    </row>
    <row r="31" spans="1:14" x14ac:dyDescent="0.2">
      <c r="D31" s="375"/>
      <c r="I31" s="375"/>
      <c r="J31" s="375"/>
      <c r="K31" s="375"/>
      <c r="L31" s="375"/>
      <c r="M31" s="375"/>
      <c r="N31" s="375"/>
    </row>
    <row r="33" spans="1:9" ht="15" customHeight="1" x14ac:dyDescent="0.2">
      <c r="A33" s="604" t="s">
        <v>2559</v>
      </c>
      <c r="B33" s="604"/>
      <c r="C33" s="615"/>
      <c r="D33" s="602" t="s">
        <v>6</v>
      </c>
      <c r="E33" s="613"/>
      <c r="F33" s="613"/>
      <c r="G33" s="613"/>
      <c r="H33" s="613"/>
      <c r="I33" s="613"/>
    </row>
    <row r="34" spans="1:9" ht="15.75" customHeight="1" x14ac:dyDescent="0.2">
      <c r="A34" s="665"/>
      <c r="B34" s="665"/>
      <c r="C34" s="617"/>
      <c r="D34" s="135" t="s">
        <v>9</v>
      </c>
      <c r="E34" s="135" t="s">
        <v>4</v>
      </c>
      <c r="F34" s="135" t="s">
        <v>5</v>
      </c>
      <c r="G34" s="314" t="s">
        <v>22</v>
      </c>
      <c r="H34" s="135" t="s">
        <v>4</v>
      </c>
      <c r="I34" s="317" t="s">
        <v>5</v>
      </c>
    </row>
    <row r="35" spans="1:9" x14ac:dyDescent="0.2">
      <c r="A35" s="370" t="s">
        <v>49</v>
      </c>
      <c r="B35" s="371" t="s">
        <v>50</v>
      </c>
      <c r="C35" s="372"/>
      <c r="D35" s="602" t="s">
        <v>2</v>
      </c>
      <c r="E35" s="612"/>
      <c r="F35" s="664"/>
      <c r="G35" s="613" t="s">
        <v>3</v>
      </c>
      <c r="H35" s="612"/>
      <c r="I35" s="612"/>
    </row>
    <row r="36" spans="1:9" x14ac:dyDescent="0.2">
      <c r="A36" s="158"/>
      <c r="B36" s="158"/>
      <c r="C36" s="318"/>
      <c r="D36" s="158"/>
      <c r="E36" s="315"/>
      <c r="F36" s="315"/>
      <c r="G36" s="158"/>
      <c r="H36" s="315"/>
      <c r="I36" s="315"/>
    </row>
    <row r="37" spans="1:9" x14ac:dyDescent="0.2">
      <c r="A37" s="373" t="s">
        <v>247</v>
      </c>
      <c r="B37" s="303" t="s">
        <v>246</v>
      </c>
      <c r="C37" s="374"/>
      <c r="D37" s="375">
        <v>803</v>
      </c>
      <c r="E37" s="375">
        <v>10428</v>
      </c>
      <c r="F37" s="375">
        <v>18450</v>
      </c>
      <c r="G37" s="375">
        <v>87463318</v>
      </c>
      <c r="H37" s="375">
        <v>-50280800</v>
      </c>
      <c r="I37" s="375">
        <v>137744118</v>
      </c>
    </row>
    <row r="38" spans="1:9" x14ac:dyDescent="0.2">
      <c r="A38" s="376" t="s">
        <v>248</v>
      </c>
      <c r="B38" s="145" t="s">
        <v>1306</v>
      </c>
      <c r="C38" s="171"/>
      <c r="D38" s="375">
        <v>4</v>
      </c>
      <c r="E38" s="375">
        <v>126</v>
      </c>
      <c r="F38" s="375">
        <v>230</v>
      </c>
      <c r="G38" s="375">
        <v>106716</v>
      </c>
      <c r="H38" s="375">
        <v>-17587</v>
      </c>
      <c r="I38" s="375">
        <v>124303</v>
      </c>
    </row>
    <row r="39" spans="1:9" x14ac:dyDescent="0.2">
      <c r="A39" s="376" t="s">
        <v>303</v>
      </c>
      <c r="B39" s="145" t="s">
        <v>1364</v>
      </c>
      <c r="C39" s="171"/>
      <c r="D39" s="375">
        <v>8</v>
      </c>
      <c r="E39" s="375">
        <v>45</v>
      </c>
      <c r="F39" s="375">
        <v>92</v>
      </c>
      <c r="G39" s="375">
        <v>1462726</v>
      </c>
      <c r="H39" s="375">
        <v>-1422933</v>
      </c>
      <c r="I39" s="375">
        <v>2885659</v>
      </c>
    </row>
    <row r="40" spans="1:9" x14ac:dyDescent="0.2">
      <c r="A40" s="376" t="s">
        <v>314</v>
      </c>
      <c r="B40" s="145" t="s">
        <v>1380</v>
      </c>
      <c r="C40" s="377"/>
      <c r="D40" s="375">
        <v>94</v>
      </c>
      <c r="E40" s="375">
        <v>1709</v>
      </c>
      <c r="F40" s="375">
        <v>4065</v>
      </c>
      <c r="G40" s="375">
        <v>37259778</v>
      </c>
      <c r="H40" s="375">
        <v>-8637971</v>
      </c>
      <c r="I40" s="375">
        <v>45897748</v>
      </c>
    </row>
    <row r="41" spans="1:9" x14ac:dyDescent="0.2">
      <c r="A41" s="376" t="s">
        <v>2560</v>
      </c>
      <c r="B41" s="145" t="s">
        <v>1706</v>
      </c>
      <c r="C41" s="377"/>
      <c r="D41" s="375">
        <v>6</v>
      </c>
      <c r="E41" s="375">
        <v>287</v>
      </c>
      <c r="F41" s="375">
        <v>525</v>
      </c>
      <c r="G41" s="375">
        <v>1973458</v>
      </c>
      <c r="H41" s="375">
        <v>-8277626</v>
      </c>
      <c r="I41" s="375">
        <v>10251085</v>
      </c>
    </row>
    <row r="42" spans="1:9" x14ac:dyDescent="0.2">
      <c r="A42" s="376" t="s">
        <v>650</v>
      </c>
      <c r="B42" s="145" t="s">
        <v>1723</v>
      </c>
      <c r="C42" s="377"/>
      <c r="D42" s="375">
        <v>3</v>
      </c>
      <c r="E42" s="375">
        <v>80</v>
      </c>
      <c r="F42" s="375">
        <v>285</v>
      </c>
      <c r="G42" s="375">
        <v>808442</v>
      </c>
      <c r="H42" s="375">
        <v>-95860</v>
      </c>
      <c r="I42" s="375">
        <v>904302</v>
      </c>
    </row>
    <row r="43" spans="1:9" x14ac:dyDescent="0.2">
      <c r="A43" s="376" t="s">
        <v>668</v>
      </c>
      <c r="B43" s="145" t="s">
        <v>56</v>
      </c>
      <c r="C43" s="377"/>
      <c r="D43" s="375">
        <v>18</v>
      </c>
      <c r="E43" s="375">
        <v>316</v>
      </c>
      <c r="F43" s="375">
        <v>592</v>
      </c>
      <c r="G43" s="375">
        <v>780640</v>
      </c>
      <c r="H43" s="375">
        <v>-347535</v>
      </c>
      <c r="I43" s="375">
        <v>1128175</v>
      </c>
    </row>
    <row r="44" spans="1:9" x14ac:dyDescent="0.2">
      <c r="A44" s="376" t="s">
        <v>715</v>
      </c>
      <c r="B44" s="145" t="s">
        <v>1788</v>
      </c>
      <c r="C44" s="377"/>
      <c r="D44" s="375">
        <v>105</v>
      </c>
      <c r="E44" s="375">
        <v>1501</v>
      </c>
      <c r="F44" s="375">
        <v>3145</v>
      </c>
      <c r="G44" s="375">
        <v>9728743</v>
      </c>
      <c r="H44" s="375">
        <v>-2235018</v>
      </c>
      <c r="I44" s="375">
        <v>11963761</v>
      </c>
    </row>
    <row r="45" spans="1:9" x14ac:dyDescent="0.2">
      <c r="A45" s="376" t="s">
        <v>898</v>
      </c>
      <c r="B45" s="145" t="s">
        <v>58</v>
      </c>
      <c r="C45" s="377"/>
      <c r="D45" s="375">
        <v>8</v>
      </c>
      <c r="E45" s="375">
        <v>495</v>
      </c>
      <c r="F45" s="375">
        <v>692</v>
      </c>
      <c r="G45" s="375">
        <v>752209</v>
      </c>
      <c r="H45" s="375">
        <v>-2415085</v>
      </c>
      <c r="I45" s="375">
        <v>3167294</v>
      </c>
    </row>
    <row r="46" spans="1:9" x14ac:dyDescent="0.2">
      <c r="A46" s="376" t="s">
        <v>948</v>
      </c>
      <c r="B46" s="145" t="s">
        <v>59</v>
      </c>
      <c r="C46" s="377"/>
      <c r="D46" s="375">
        <v>11</v>
      </c>
      <c r="E46" s="375">
        <v>240</v>
      </c>
      <c r="F46" s="375">
        <v>359</v>
      </c>
      <c r="G46" s="375">
        <v>231001</v>
      </c>
      <c r="H46" s="375">
        <v>-99796</v>
      </c>
      <c r="I46" s="375">
        <v>330797</v>
      </c>
    </row>
    <row r="47" spans="1:9" x14ac:dyDescent="0.2">
      <c r="A47" s="376" t="s">
        <v>980</v>
      </c>
      <c r="B47" s="145" t="s">
        <v>2051</v>
      </c>
      <c r="C47" s="377"/>
      <c r="D47" s="375">
        <v>32</v>
      </c>
      <c r="E47" s="375">
        <v>828</v>
      </c>
      <c r="F47" s="375">
        <v>1575</v>
      </c>
      <c r="G47" s="375">
        <v>9264762</v>
      </c>
      <c r="H47" s="375">
        <v>-2411528</v>
      </c>
      <c r="I47" s="375">
        <v>11676290</v>
      </c>
    </row>
    <row r="48" spans="1:9" x14ac:dyDescent="0.2">
      <c r="A48" s="376" t="s">
        <v>1025</v>
      </c>
      <c r="B48" s="145" t="s">
        <v>2096</v>
      </c>
      <c r="C48" s="377"/>
      <c r="D48" s="375">
        <v>106</v>
      </c>
      <c r="E48" s="375">
        <v>1263</v>
      </c>
      <c r="F48" s="375">
        <v>1842</v>
      </c>
      <c r="G48" s="375">
        <v>15655912</v>
      </c>
      <c r="H48" s="375">
        <v>-16271806</v>
      </c>
      <c r="I48" s="375">
        <v>31927717</v>
      </c>
    </row>
    <row r="49" spans="1:9" x14ac:dyDescent="0.2">
      <c r="A49" s="376" t="s">
        <v>2561</v>
      </c>
      <c r="B49" s="145" t="s">
        <v>2135</v>
      </c>
      <c r="C49" s="377"/>
      <c r="D49" s="375">
        <v>243</v>
      </c>
      <c r="E49" s="375">
        <v>1142</v>
      </c>
      <c r="F49" s="375">
        <v>1422</v>
      </c>
      <c r="G49" s="375">
        <v>915480</v>
      </c>
      <c r="H49" s="375">
        <v>-1053300</v>
      </c>
      <c r="I49" s="375">
        <v>1968780</v>
      </c>
    </row>
    <row r="50" spans="1:9" x14ac:dyDescent="0.2">
      <c r="A50" s="376" t="s">
        <v>1069</v>
      </c>
      <c r="B50" s="145" t="s">
        <v>2141</v>
      </c>
      <c r="C50" s="377"/>
      <c r="D50" s="375">
        <v>58</v>
      </c>
      <c r="E50" s="375">
        <v>1156</v>
      </c>
      <c r="F50" s="375">
        <v>1735</v>
      </c>
      <c r="G50" s="375">
        <v>4476089</v>
      </c>
      <c r="H50" s="375">
        <v>-5028630</v>
      </c>
      <c r="I50" s="375">
        <v>9504720</v>
      </c>
    </row>
    <row r="51" spans="1:9" x14ac:dyDescent="0.2">
      <c r="A51" s="376" t="s">
        <v>1127</v>
      </c>
      <c r="B51" s="145" t="s">
        <v>2199</v>
      </c>
      <c r="C51" s="377"/>
      <c r="D51" s="375">
        <v>14</v>
      </c>
      <c r="E51" s="375">
        <v>467</v>
      </c>
      <c r="F51" s="375">
        <v>843</v>
      </c>
      <c r="G51" s="375">
        <v>2420851</v>
      </c>
      <c r="H51" s="375">
        <v>-922131</v>
      </c>
      <c r="I51" s="375">
        <v>3342981</v>
      </c>
    </row>
    <row r="52" spans="1:9" x14ac:dyDescent="0.2">
      <c r="A52" s="376" t="s">
        <v>1185</v>
      </c>
      <c r="B52" s="145" t="s">
        <v>2257</v>
      </c>
      <c r="C52" s="377"/>
      <c r="D52" s="375" t="s">
        <v>28</v>
      </c>
      <c r="E52" s="375" t="s">
        <v>28</v>
      </c>
      <c r="F52" s="375" t="s">
        <v>28</v>
      </c>
      <c r="G52" s="375" t="s">
        <v>28</v>
      </c>
      <c r="H52" s="375" t="s">
        <v>28</v>
      </c>
      <c r="I52" s="375" t="s">
        <v>28</v>
      </c>
    </row>
    <row r="53" spans="1:9" x14ac:dyDescent="0.2">
      <c r="A53" s="376" t="s">
        <v>2562</v>
      </c>
      <c r="B53" s="145" t="s">
        <v>2258</v>
      </c>
      <c r="C53" s="377"/>
      <c r="D53" s="375">
        <v>11</v>
      </c>
      <c r="E53" s="375">
        <v>69</v>
      </c>
      <c r="F53" s="375">
        <v>78</v>
      </c>
      <c r="G53" s="375">
        <v>62498</v>
      </c>
      <c r="H53" s="375">
        <v>-14736</v>
      </c>
      <c r="I53" s="375">
        <v>77234</v>
      </c>
    </row>
    <row r="54" spans="1:9" x14ac:dyDescent="0.2">
      <c r="A54" s="376" t="s">
        <v>1207</v>
      </c>
      <c r="B54" s="145" t="s">
        <v>2280</v>
      </c>
      <c r="C54" s="377"/>
      <c r="D54" s="375">
        <v>52</v>
      </c>
      <c r="E54" s="375">
        <v>193</v>
      </c>
      <c r="F54" s="375">
        <v>300</v>
      </c>
      <c r="G54" s="375">
        <v>163800</v>
      </c>
      <c r="H54" s="375">
        <v>-127009</v>
      </c>
      <c r="I54" s="375">
        <v>290810</v>
      </c>
    </row>
    <row r="55" spans="1:9" x14ac:dyDescent="0.2">
      <c r="A55" s="376" t="s">
        <v>1234</v>
      </c>
      <c r="B55" s="145" t="s">
        <v>2307</v>
      </c>
      <c r="C55" s="377"/>
      <c r="D55" s="375">
        <v>7</v>
      </c>
      <c r="E55" s="375">
        <v>140</v>
      </c>
      <c r="F55" s="375">
        <v>135</v>
      </c>
      <c r="G55" s="375">
        <v>417828</v>
      </c>
      <c r="H55" s="375">
        <v>-197712</v>
      </c>
      <c r="I55" s="375">
        <v>615540</v>
      </c>
    </row>
    <row r="56" spans="1:9" x14ac:dyDescent="0.2">
      <c r="A56" s="376" t="s">
        <v>1270</v>
      </c>
      <c r="B56" s="145" t="s">
        <v>2343</v>
      </c>
      <c r="C56" s="377"/>
      <c r="D56" s="375">
        <v>23</v>
      </c>
      <c r="E56" s="375">
        <v>371</v>
      </c>
      <c r="F56" s="375">
        <v>535</v>
      </c>
      <c r="G56" s="375">
        <v>982384</v>
      </c>
      <c r="H56" s="375">
        <v>-704538</v>
      </c>
      <c r="I56" s="375">
        <v>1686922</v>
      </c>
    </row>
    <row r="57" spans="1:9" x14ac:dyDescent="0.2">
      <c r="D57" s="375"/>
      <c r="E57" s="375"/>
      <c r="F57" s="375"/>
      <c r="G57" s="375"/>
      <c r="H57" s="375"/>
      <c r="I57" s="375"/>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7244094488188981" footer="0.62992125984251968"/>
  <pageSetup paperSize="9" scale="69" pageOrder="overThenDown" orientation="portrait" r:id="rId1"/>
  <headerFooter alignWithMargins="0">
    <oddFooter>&amp;L&amp;"MetaNormalLF-Roman,Standard"Statistisches Bundesamt, Fachserie 14, Reihe 10.2, 2010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tabColor theme="9" tint="0.39997558519241921"/>
  </sheetPr>
  <dimension ref="A1:J76"/>
  <sheetViews>
    <sheetView zoomScaleNormal="100" workbookViewId="0"/>
  </sheetViews>
  <sheetFormatPr baseColWidth="10" defaultRowHeight="12.75" x14ac:dyDescent="0.2"/>
  <cols>
    <col min="1" max="1" width="74.7109375" customWidth="1"/>
    <col min="2" max="2" width="0.85546875" customWidth="1"/>
    <col min="3" max="10" width="11.7109375" customWidth="1"/>
  </cols>
  <sheetData>
    <row r="1" spans="1:10" ht="15" x14ac:dyDescent="0.2">
      <c r="A1" s="20" t="s">
        <v>2543</v>
      </c>
      <c r="B1" s="20"/>
    </row>
    <row r="2" spans="1:10" ht="15" customHeight="1" x14ac:dyDescent="0.2">
      <c r="A2" s="20" t="s">
        <v>2679</v>
      </c>
      <c r="B2" s="20"/>
    </row>
    <row r="3" spans="1:10" ht="15" customHeight="1" x14ac:dyDescent="0.2">
      <c r="A3" s="20"/>
      <c r="B3" s="20"/>
    </row>
    <row r="5" spans="1:10" ht="12.75" customHeight="1" x14ac:dyDescent="0.2">
      <c r="A5" s="650" t="s">
        <v>108</v>
      </c>
      <c r="B5" s="651"/>
      <c r="C5" s="669" t="s">
        <v>115</v>
      </c>
      <c r="D5" s="670"/>
      <c r="E5" s="662" t="s">
        <v>6</v>
      </c>
      <c r="F5" s="650"/>
      <c r="G5" s="650"/>
      <c r="H5" s="650"/>
      <c r="I5" s="650"/>
      <c r="J5" s="650"/>
    </row>
    <row r="6" spans="1:10" s="71" customFormat="1" ht="15.95" customHeight="1" x14ac:dyDescent="0.2">
      <c r="A6" s="652"/>
      <c r="B6" s="653"/>
      <c r="C6" s="671"/>
      <c r="D6" s="672"/>
      <c r="E6" s="663"/>
      <c r="F6" s="654"/>
      <c r="G6" s="654"/>
      <c r="H6" s="654"/>
      <c r="I6" s="654"/>
      <c r="J6" s="654"/>
    </row>
    <row r="7" spans="1:10" s="71" customFormat="1" ht="15.95" customHeight="1" x14ac:dyDescent="0.2">
      <c r="A7" s="652"/>
      <c r="B7" s="653"/>
      <c r="C7" s="671"/>
      <c r="D7" s="672"/>
      <c r="E7" s="662" t="s">
        <v>4</v>
      </c>
      <c r="F7" s="651"/>
      <c r="G7" s="662" t="s">
        <v>9</v>
      </c>
      <c r="H7" s="651"/>
      <c r="I7" s="650" t="s">
        <v>5</v>
      </c>
      <c r="J7" s="650"/>
    </row>
    <row r="8" spans="1:10" s="71" customFormat="1" ht="15.95" customHeight="1" x14ac:dyDescent="0.2">
      <c r="A8" s="654"/>
      <c r="B8" s="655"/>
      <c r="C8" s="72" t="s">
        <v>2</v>
      </c>
      <c r="D8" s="69" t="s">
        <v>3</v>
      </c>
      <c r="E8" s="69" t="s">
        <v>2</v>
      </c>
      <c r="F8" s="69" t="s">
        <v>3</v>
      </c>
      <c r="G8" s="69" t="s">
        <v>2</v>
      </c>
      <c r="H8" s="69" t="s">
        <v>3</v>
      </c>
      <c r="I8" s="69" t="s">
        <v>2</v>
      </c>
      <c r="J8" s="70" t="s">
        <v>3</v>
      </c>
    </row>
    <row r="9" spans="1:10" x14ac:dyDescent="0.2">
      <c r="A9" s="305"/>
      <c r="B9" s="306"/>
    </row>
    <row r="10" spans="1:10" x14ac:dyDescent="0.2">
      <c r="A10" s="145" t="s">
        <v>196</v>
      </c>
      <c r="B10" s="171"/>
      <c r="C10" s="401">
        <v>19363</v>
      </c>
      <c r="D10" s="401">
        <v>131046131</v>
      </c>
      <c r="E10" s="401">
        <v>833</v>
      </c>
      <c r="F10" s="401">
        <v>10383202</v>
      </c>
      <c r="G10" s="401">
        <v>775</v>
      </c>
      <c r="H10" s="401">
        <v>276567</v>
      </c>
      <c r="I10" s="401">
        <v>17755</v>
      </c>
      <c r="J10" s="401">
        <v>120386361</v>
      </c>
    </row>
    <row r="11" spans="1:10" x14ac:dyDescent="0.2">
      <c r="A11" s="145" t="s">
        <v>190</v>
      </c>
      <c r="B11" s="171"/>
      <c r="C11" s="401">
        <v>10318</v>
      </c>
      <c r="D11" s="401">
        <v>-41948551</v>
      </c>
      <c r="E11" s="401">
        <v>9595</v>
      </c>
      <c r="F11" s="401">
        <v>-38541502</v>
      </c>
      <c r="G11" s="401">
        <v>28</v>
      </c>
      <c r="H11" s="401">
        <v>-96499</v>
      </c>
      <c r="I11" s="401">
        <v>695</v>
      </c>
      <c r="J11" s="401">
        <v>-3310551</v>
      </c>
    </row>
    <row r="12" spans="1:10" x14ac:dyDescent="0.2">
      <c r="A12" s="297" t="s">
        <v>227</v>
      </c>
      <c r="B12" s="177"/>
      <c r="C12" s="401" t="s">
        <v>2484</v>
      </c>
      <c r="D12" s="401" t="s">
        <v>2484</v>
      </c>
      <c r="E12" s="401" t="s">
        <v>28</v>
      </c>
      <c r="F12" s="401" t="s">
        <v>28</v>
      </c>
      <c r="G12" s="401" t="s">
        <v>28</v>
      </c>
      <c r="H12" s="401" t="s">
        <v>28</v>
      </c>
      <c r="I12" s="401" t="s">
        <v>2484</v>
      </c>
      <c r="J12" s="401" t="s">
        <v>2484</v>
      </c>
    </row>
    <row r="13" spans="1:10" x14ac:dyDescent="0.2">
      <c r="A13" s="297" t="s">
        <v>226</v>
      </c>
      <c r="B13" s="177"/>
      <c r="C13" s="401" t="s">
        <v>2484</v>
      </c>
      <c r="D13" s="401" t="s">
        <v>2484</v>
      </c>
      <c r="E13" s="401" t="s">
        <v>28</v>
      </c>
      <c r="F13" s="401" t="s">
        <v>28</v>
      </c>
      <c r="G13" s="401" t="s">
        <v>28</v>
      </c>
      <c r="H13" s="401" t="s">
        <v>28</v>
      </c>
      <c r="I13" s="401" t="s">
        <v>2484</v>
      </c>
      <c r="J13" s="401" t="s">
        <v>2484</v>
      </c>
    </row>
    <row r="14" spans="1:10" x14ac:dyDescent="0.2">
      <c r="A14" s="307"/>
      <c r="B14" s="308"/>
      <c r="C14" s="401" t="s">
        <v>2569</v>
      </c>
      <c r="D14" s="401" t="s">
        <v>2569</v>
      </c>
      <c r="E14" s="401" t="s">
        <v>2569</v>
      </c>
      <c r="F14" s="401" t="s">
        <v>2569</v>
      </c>
      <c r="G14" s="401" t="s">
        <v>2569</v>
      </c>
      <c r="H14" s="401" t="s">
        <v>2569</v>
      </c>
      <c r="I14" s="401" t="s">
        <v>2569</v>
      </c>
      <c r="J14" s="401" t="s">
        <v>2569</v>
      </c>
    </row>
    <row r="15" spans="1:10" x14ac:dyDescent="0.2">
      <c r="A15" s="298" t="s">
        <v>194</v>
      </c>
      <c r="B15" s="170"/>
      <c r="C15" s="401" t="s">
        <v>2569</v>
      </c>
      <c r="D15" s="401" t="s">
        <v>2569</v>
      </c>
      <c r="E15" s="401" t="s">
        <v>2569</v>
      </c>
      <c r="F15" s="401" t="s">
        <v>2569</v>
      </c>
      <c r="G15" s="401" t="s">
        <v>2569</v>
      </c>
      <c r="H15" s="401" t="s">
        <v>2569</v>
      </c>
      <c r="I15" s="401" t="s">
        <v>2569</v>
      </c>
      <c r="J15" s="401" t="s">
        <v>2569</v>
      </c>
    </row>
    <row r="16" spans="1:10" x14ac:dyDescent="0.2">
      <c r="A16" s="299" t="s">
        <v>191</v>
      </c>
      <c r="B16" s="178"/>
      <c r="C16" s="401"/>
      <c r="D16" s="401"/>
      <c r="E16" s="401"/>
      <c r="F16" s="401"/>
      <c r="G16" s="401"/>
      <c r="H16" s="401"/>
      <c r="I16" s="401"/>
      <c r="J16" s="401"/>
    </row>
    <row r="17" spans="1:10" x14ac:dyDescent="0.2">
      <c r="A17" s="145" t="s">
        <v>200</v>
      </c>
      <c r="B17" s="171"/>
      <c r="C17" s="401">
        <v>16552</v>
      </c>
      <c r="D17" s="401">
        <v>7141963</v>
      </c>
      <c r="E17" s="401">
        <v>5588</v>
      </c>
      <c r="F17" s="401">
        <v>1959641</v>
      </c>
      <c r="G17" s="401">
        <v>250</v>
      </c>
      <c r="H17" s="401">
        <v>72139</v>
      </c>
      <c r="I17" s="401">
        <v>10714</v>
      </c>
      <c r="J17" s="401">
        <v>5110183</v>
      </c>
    </row>
    <row r="18" spans="1:10" x14ac:dyDescent="0.2">
      <c r="A18" s="145" t="s">
        <v>201</v>
      </c>
      <c r="B18" s="171"/>
      <c r="C18" s="401">
        <v>71</v>
      </c>
      <c r="D18" s="401">
        <v>6879</v>
      </c>
      <c r="E18" s="401" t="s">
        <v>2484</v>
      </c>
      <c r="F18" s="401" t="s">
        <v>2484</v>
      </c>
      <c r="G18" s="401" t="s">
        <v>2484</v>
      </c>
      <c r="H18" s="401" t="s">
        <v>2484</v>
      </c>
      <c r="I18" s="401">
        <v>55</v>
      </c>
      <c r="J18" s="401">
        <v>5578</v>
      </c>
    </row>
    <row r="19" spans="1:10" x14ac:dyDescent="0.2">
      <c r="A19" s="145" t="s">
        <v>209</v>
      </c>
      <c r="B19" s="171"/>
      <c r="C19" s="401">
        <v>166</v>
      </c>
      <c r="D19" s="401">
        <v>35881</v>
      </c>
      <c r="E19" s="401" t="s">
        <v>2484</v>
      </c>
      <c r="F19" s="401" t="s">
        <v>2484</v>
      </c>
      <c r="G19" s="401" t="s">
        <v>2484</v>
      </c>
      <c r="H19" s="401" t="s">
        <v>2484</v>
      </c>
      <c r="I19" s="401">
        <v>141</v>
      </c>
      <c r="J19" s="401">
        <v>35007</v>
      </c>
    </row>
    <row r="20" spans="1:10" x14ac:dyDescent="0.2">
      <c r="A20" s="145" t="s">
        <v>210</v>
      </c>
      <c r="B20" s="171"/>
      <c r="C20" s="401">
        <v>16285</v>
      </c>
      <c r="D20" s="401">
        <v>1551047</v>
      </c>
      <c r="E20" s="401">
        <v>4761</v>
      </c>
      <c r="F20" s="401">
        <v>426622</v>
      </c>
      <c r="G20" s="401">
        <v>46</v>
      </c>
      <c r="H20" s="401">
        <v>365</v>
      </c>
      <c r="I20" s="401">
        <v>11478</v>
      </c>
      <c r="J20" s="401">
        <v>1124060</v>
      </c>
    </row>
    <row r="21" spans="1:10" x14ac:dyDescent="0.2">
      <c r="A21" s="145" t="s">
        <v>211</v>
      </c>
      <c r="B21" s="171"/>
      <c r="C21" s="401">
        <v>15797</v>
      </c>
      <c r="D21" s="401">
        <v>7215428</v>
      </c>
      <c r="E21" s="401">
        <v>4657</v>
      </c>
      <c r="F21" s="401">
        <v>1896979</v>
      </c>
      <c r="G21" s="401">
        <v>80</v>
      </c>
      <c r="H21" s="401">
        <v>4131</v>
      </c>
      <c r="I21" s="401">
        <v>11060</v>
      </c>
      <c r="J21" s="401">
        <v>5314318</v>
      </c>
    </row>
    <row r="22" spans="1:10" x14ac:dyDescent="0.2">
      <c r="A22" s="145" t="s">
        <v>202</v>
      </c>
      <c r="B22" s="171"/>
      <c r="C22" s="401">
        <v>5045</v>
      </c>
      <c r="D22" s="401">
        <v>1980116</v>
      </c>
      <c r="E22" s="401">
        <v>1335</v>
      </c>
      <c r="F22" s="401">
        <v>307630</v>
      </c>
      <c r="G22" s="401">
        <v>3</v>
      </c>
      <c r="H22" s="401">
        <v>7</v>
      </c>
      <c r="I22" s="401">
        <v>3707</v>
      </c>
      <c r="J22" s="401">
        <v>1672479</v>
      </c>
    </row>
    <row r="23" spans="1:10" x14ac:dyDescent="0.2">
      <c r="A23" s="145" t="s">
        <v>203</v>
      </c>
      <c r="B23" s="171"/>
      <c r="C23" s="401">
        <v>22308</v>
      </c>
      <c r="D23" s="401">
        <v>17931314</v>
      </c>
      <c r="E23" s="401">
        <v>7255</v>
      </c>
      <c r="F23" s="401">
        <v>4592989</v>
      </c>
      <c r="G23" s="401">
        <v>276</v>
      </c>
      <c r="H23" s="401">
        <v>76699</v>
      </c>
      <c r="I23" s="401">
        <v>14777</v>
      </c>
      <c r="J23" s="401">
        <v>13261627</v>
      </c>
    </row>
    <row r="24" spans="1:10" x14ac:dyDescent="0.2">
      <c r="A24" s="145" t="s">
        <v>204</v>
      </c>
      <c r="B24" s="171"/>
      <c r="C24" s="401">
        <v>22307</v>
      </c>
      <c r="D24" s="401">
        <v>1356992</v>
      </c>
      <c r="E24" s="401">
        <v>7254</v>
      </c>
      <c r="F24" s="401">
        <v>398416</v>
      </c>
      <c r="G24" s="401">
        <v>276</v>
      </c>
      <c r="H24" s="401">
        <v>18579</v>
      </c>
      <c r="I24" s="401">
        <v>14777</v>
      </c>
      <c r="J24" s="401">
        <v>939997</v>
      </c>
    </row>
    <row r="25" spans="1:10" x14ac:dyDescent="0.2">
      <c r="A25" s="297" t="s">
        <v>212</v>
      </c>
      <c r="B25" s="177"/>
      <c r="C25" s="401">
        <v>9889</v>
      </c>
      <c r="D25" s="401">
        <v>4143580</v>
      </c>
      <c r="E25" s="401">
        <v>2783</v>
      </c>
      <c r="F25" s="401">
        <v>1048646</v>
      </c>
      <c r="G25" s="401">
        <v>145</v>
      </c>
      <c r="H25" s="401">
        <v>14530</v>
      </c>
      <c r="I25" s="401">
        <v>6961</v>
      </c>
      <c r="J25" s="401">
        <v>3080405</v>
      </c>
    </row>
    <row r="26" spans="1:10" ht="6" customHeight="1" x14ac:dyDescent="0.2">
      <c r="A26" s="307"/>
      <c r="B26" s="308"/>
      <c r="C26" s="401" t="s">
        <v>2569</v>
      </c>
      <c r="D26" s="401" t="s">
        <v>2569</v>
      </c>
      <c r="E26" s="401" t="s">
        <v>2569</v>
      </c>
      <c r="F26" s="401" t="s">
        <v>2569</v>
      </c>
      <c r="G26" s="401" t="s">
        <v>2569</v>
      </c>
      <c r="H26" s="401" t="s">
        <v>2569</v>
      </c>
      <c r="I26" s="401" t="s">
        <v>2569</v>
      </c>
      <c r="J26" s="401" t="s">
        <v>2569</v>
      </c>
    </row>
    <row r="27" spans="1:10" x14ac:dyDescent="0.2">
      <c r="A27" s="297" t="s">
        <v>213</v>
      </c>
      <c r="B27" s="177"/>
      <c r="C27" s="401">
        <v>20</v>
      </c>
      <c r="D27" s="401">
        <v>111463</v>
      </c>
      <c r="E27" s="401">
        <v>3</v>
      </c>
      <c r="F27" s="401">
        <v>62</v>
      </c>
      <c r="G27" s="401" t="s">
        <v>28</v>
      </c>
      <c r="H27" s="401" t="s">
        <v>28</v>
      </c>
      <c r="I27" s="401">
        <v>17</v>
      </c>
      <c r="J27" s="401">
        <v>111401</v>
      </c>
    </row>
    <row r="28" spans="1:10" x14ac:dyDescent="0.2">
      <c r="A28" s="299" t="s">
        <v>214</v>
      </c>
      <c r="B28" s="178"/>
      <c r="C28" s="401"/>
      <c r="D28" s="401"/>
      <c r="E28" s="401"/>
      <c r="F28" s="401"/>
      <c r="G28" s="401"/>
      <c r="H28" s="401"/>
      <c r="I28" s="401"/>
      <c r="J28" s="401"/>
    </row>
    <row r="29" spans="1:10" x14ac:dyDescent="0.2">
      <c r="A29" s="300" t="s">
        <v>198</v>
      </c>
      <c r="B29" s="172"/>
      <c r="C29" s="401" t="s">
        <v>2484</v>
      </c>
      <c r="D29" s="401" t="s">
        <v>2484</v>
      </c>
      <c r="E29" s="401" t="s">
        <v>28</v>
      </c>
      <c r="F29" s="401" t="s">
        <v>28</v>
      </c>
      <c r="G29" s="401" t="s">
        <v>28</v>
      </c>
      <c r="H29" s="401" t="s">
        <v>28</v>
      </c>
      <c r="I29" s="401" t="s">
        <v>2484</v>
      </c>
      <c r="J29" s="401" t="s">
        <v>2484</v>
      </c>
    </row>
    <row r="30" spans="1:10" x14ac:dyDescent="0.2">
      <c r="A30" s="297" t="s">
        <v>215</v>
      </c>
      <c r="B30" s="177"/>
      <c r="C30" s="401">
        <v>965</v>
      </c>
      <c r="D30" s="401">
        <v>1502191</v>
      </c>
      <c r="E30" s="401">
        <v>381</v>
      </c>
      <c r="F30" s="401">
        <v>758854</v>
      </c>
      <c r="G30" s="401">
        <v>5</v>
      </c>
      <c r="H30" s="401">
        <v>2139</v>
      </c>
      <c r="I30" s="401">
        <v>579</v>
      </c>
      <c r="J30" s="401">
        <v>741198</v>
      </c>
    </row>
    <row r="31" spans="1:10" x14ac:dyDescent="0.2">
      <c r="A31" s="297" t="s">
        <v>225</v>
      </c>
      <c r="B31" s="177"/>
      <c r="C31" s="401">
        <v>9185</v>
      </c>
      <c r="D31" s="401">
        <v>209032</v>
      </c>
      <c r="E31" s="401">
        <v>2270</v>
      </c>
      <c r="F31" s="401">
        <v>27402</v>
      </c>
      <c r="G31" s="401">
        <v>29</v>
      </c>
      <c r="H31" s="401">
        <v>27</v>
      </c>
      <c r="I31" s="401">
        <v>6886</v>
      </c>
      <c r="J31" s="401">
        <v>181602</v>
      </c>
    </row>
    <row r="32" spans="1:10" x14ac:dyDescent="0.2">
      <c r="A32" s="297" t="s">
        <v>216</v>
      </c>
      <c r="B32" s="177"/>
      <c r="C32" s="401" t="s">
        <v>2484</v>
      </c>
      <c r="D32" s="401" t="s">
        <v>2484</v>
      </c>
      <c r="E32" s="401">
        <v>5</v>
      </c>
      <c r="F32" s="401">
        <v>31201</v>
      </c>
      <c r="G32" s="401" t="s">
        <v>2484</v>
      </c>
      <c r="H32" s="401" t="s">
        <v>2484</v>
      </c>
      <c r="I32" s="401" t="s">
        <v>2484</v>
      </c>
      <c r="J32" s="401" t="s">
        <v>2484</v>
      </c>
    </row>
    <row r="33" spans="1:10" x14ac:dyDescent="0.2">
      <c r="A33" s="297" t="s">
        <v>217</v>
      </c>
      <c r="B33" s="177"/>
      <c r="C33" s="401">
        <v>16</v>
      </c>
      <c r="D33" s="401">
        <v>3130120</v>
      </c>
      <c r="E33" s="401">
        <v>4</v>
      </c>
      <c r="F33" s="401">
        <v>7310</v>
      </c>
      <c r="G33" s="401" t="s">
        <v>28</v>
      </c>
      <c r="H33" s="401" t="s">
        <v>28</v>
      </c>
      <c r="I33" s="401">
        <v>12</v>
      </c>
      <c r="J33" s="401">
        <v>3122810</v>
      </c>
    </row>
    <row r="34" spans="1:10" ht="4.5" customHeight="1" x14ac:dyDescent="0.2">
      <c r="A34" s="176"/>
      <c r="B34" s="173"/>
      <c r="C34" s="401" t="s">
        <v>2569</v>
      </c>
      <c r="D34" s="401" t="s">
        <v>2569</v>
      </c>
      <c r="E34" s="401" t="s">
        <v>2569</v>
      </c>
      <c r="F34" s="401" t="s">
        <v>2569</v>
      </c>
      <c r="G34" s="401" t="s">
        <v>2569</v>
      </c>
      <c r="H34" s="401" t="s">
        <v>2569</v>
      </c>
      <c r="I34" s="401" t="s">
        <v>2569</v>
      </c>
      <c r="J34" s="401" t="s">
        <v>2569</v>
      </c>
    </row>
    <row r="35" spans="1:10" x14ac:dyDescent="0.2">
      <c r="A35" s="301" t="s">
        <v>192</v>
      </c>
      <c r="B35" s="174"/>
      <c r="C35" s="401" t="s">
        <v>2569</v>
      </c>
      <c r="D35" s="401" t="s">
        <v>2569</v>
      </c>
      <c r="E35" s="401" t="s">
        <v>2569</v>
      </c>
      <c r="F35" s="401" t="s">
        <v>2569</v>
      </c>
      <c r="G35" s="401" t="s">
        <v>2569</v>
      </c>
      <c r="H35" s="401" t="s">
        <v>2569</v>
      </c>
      <c r="I35" s="401" t="s">
        <v>2569</v>
      </c>
      <c r="J35" s="401" t="s">
        <v>2569</v>
      </c>
    </row>
    <row r="36" spans="1:10" x14ac:dyDescent="0.2">
      <c r="A36" s="297" t="s">
        <v>218</v>
      </c>
      <c r="B36" s="177"/>
      <c r="C36" s="401">
        <v>57</v>
      </c>
      <c r="D36" s="401">
        <v>561166</v>
      </c>
      <c r="E36" s="401">
        <v>26</v>
      </c>
      <c r="F36" s="401">
        <v>376716</v>
      </c>
      <c r="G36" s="401" t="s">
        <v>2484</v>
      </c>
      <c r="H36" s="401" t="s">
        <v>2484</v>
      </c>
      <c r="I36" s="401" t="s">
        <v>2484</v>
      </c>
      <c r="J36" s="401" t="s">
        <v>2484</v>
      </c>
    </row>
    <row r="37" spans="1:10" x14ac:dyDescent="0.2">
      <c r="A37" s="302" t="s">
        <v>219</v>
      </c>
      <c r="B37" s="179"/>
      <c r="C37" s="401">
        <v>13931</v>
      </c>
      <c r="D37" s="401">
        <v>9714663</v>
      </c>
      <c r="E37" s="401">
        <v>3991</v>
      </c>
      <c r="F37" s="401">
        <v>2250190</v>
      </c>
      <c r="G37" s="401">
        <v>181</v>
      </c>
      <c r="H37" s="401">
        <v>109713</v>
      </c>
      <c r="I37" s="401">
        <v>9759</v>
      </c>
      <c r="J37" s="401">
        <v>7354760</v>
      </c>
    </row>
    <row r="38" spans="1:10" ht="6" customHeight="1" x14ac:dyDescent="0.2">
      <c r="A38" s="303"/>
      <c r="B38" s="175"/>
      <c r="C38" s="401"/>
      <c r="D38" s="401"/>
      <c r="E38" s="401"/>
      <c r="F38" s="401"/>
      <c r="G38" s="401"/>
      <c r="H38" s="401"/>
      <c r="I38" s="401"/>
      <c r="J38" s="401"/>
    </row>
    <row r="39" spans="1:10" x14ac:dyDescent="0.2">
      <c r="A39" s="302" t="s">
        <v>220</v>
      </c>
      <c r="B39" s="179"/>
      <c r="C39" s="401">
        <v>29179</v>
      </c>
      <c r="D39" s="401">
        <v>98812058</v>
      </c>
      <c r="E39" s="401">
        <v>10417</v>
      </c>
      <c r="F39" s="401">
        <v>-25908109</v>
      </c>
      <c r="G39" s="401">
        <v>326</v>
      </c>
      <c r="H39" s="401">
        <v>289781</v>
      </c>
      <c r="I39" s="401">
        <v>18436</v>
      </c>
      <c r="J39" s="401">
        <v>124430386</v>
      </c>
    </row>
    <row r="40" spans="1:10" x14ac:dyDescent="0.2">
      <c r="A40" s="176"/>
      <c r="B40" s="173"/>
      <c r="C40" s="401" t="s">
        <v>2569</v>
      </c>
      <c r="D40" s="401" t="s">
        <v>2569</v>
      </c>
      <c r="E40" s="401" t="s">
        <v>2569</v>
      </c>
      <c r="F40" s="401" t="s">
        <v>2569</v>
      </c>
      <c r="G40" s="401" t="s">
        <v>2569</v>
      </c>
      <c r="H40" s="401" t="s">
        <v>2569</v>
      </c>
      <c r="I40" s="401" t="s">
        <v>2569</v>
      </c>
      <c r="J40" s="401" t="s">
        <v>2569</v>
      </c>
    </row>
    <row r="41" spans="1:10" x14ac:dyDescent="0.2">
      <c r="A41" s="298" t="s">
        <v>195</v>
      </c>
      <c r="B41" s="170"/>
      <c r="C41" s="401" t="s">
        <v>2569</v>
      </c>
      <c r="D41" s="401" t="s">
        <v>2569</v>
      </c>
      <c r="E41" s="401" t="s">
        <v>2569</v>
      </c>
      <c r="F41" s="401" t="s">
        <v>2569</v>
      </c>
      <c r="G41" s="401" t="s">
        <v>2569</v>
      </c>
      <c r="H41" s="401" t="s">
        <v>2569</v>
      </c>
      <c r="I41" s="401" t="s">
        <v>2569</v>
      </c>
      <c r="J41" s="401" t="s">
        <v>2569</v>
      </c>
    </row>
    <row r="42" spans="1:10" x14ac:dyDescent="0.2">
      <c r="A42" s="145" t="s">
        <v>228</v>
      </c>
      <c r="B42" s="171"/>
      <c r="C42" s="401">
        <v>5989</v>
      </c>
      <c r="D42" s="401">
        <v>372884</v>
      </c>
      <c r="E42" s="401">
        <v>1928</v>
      </c>
      <c r="F42" s="401">
        <v>115205</v>
      </c>
      <c r="G42" s="401">
        <v>5</v>
      </c>
      <c r="H42" s="401">
        <v>67</v>
      </c>
      <c r="I42" s="401">
        <v>4056</v>
      </c>
      <c r="J42" s="401">
        <v>257612</v>
      </c>
    </row>
    <row r="43" spans="1:10" x14ac:dyDescent="0.2">
      <c r="A43" s="145" t="s">
        <v>229</v>
      </c>
      <c r="B43" s="171"/>
      <c r="C43" s="401">
        <v>543</v>
      </c>
      <c r="D43" s="401">
        <v>755085</v>
      </c>
      <c r="E43" s="401">
        <v>43</v>
      </c>
      <c r="F43" s="401">
        <v>72784</v>
      </c>
      <c r="G43" s="401">
        <v>265</v>
      </c>
      <c r="H43" s="401">
        <v>179307</v>
      </c>
      <c r="I43" s="401">
        <v>235</v>
      </c>
      <c r="J43" s="401">
        <v>502994</v>
      </c>
    </row>
    <row r="44" spans="1:10" x14ac:dyDescent="0.2">
      <c r="A44" s="145" t="s">
        <v>230</v>
      </c>
      <c r="B44" s="171"/>
      <c r="C44" s="401">
        <v>2008</v>
      </c>
      <c r="D44" s="401">
        <v>7688064</v>
      </c>
      <c r="E44" s="401">
        <v>836</v>
      </c>
      <c r="F44" s="401">
        <v>3984968</v>
      </c>
      <c r="G44" s="401">
        <v>18</v>
      </c>
      <c r="H44" s="401">
        <v>7222</v>
      </c>
      <c r="I44" s="401">
        <v>1154</v>
      </c>
      <c r="J44" s="401">
        <v>3695874</v>
      </c>
    </row>
    <row r="45" spans="1:10" x14ac:dyDescent="0.2">
      <c r="A45" s="145" t="s">
        <v>231</v>
      </c>
      <c r="B45" s="171"/>
      <c r="C45" s="401">
        <v>1261</v>
      </c>
      <c r="D45" s="401">
        <v>6627315</v>
      </c>
      <c r="E45" s="401">
        <v>370</v>
      </c>
      <c r="F45" s="401">
        <v>2559038</v>
      </c>
      <c r="G45" s="401">
        <v>4</v>
      </c>
      <c r="H45" s="401">
        <v>952</v>
      </c>
      <c r="I45" s="401">
        <v>887</v>
      </c>
      <c r="J45" s="401">
        <v>4067325</v>
      </c>
    </row>
    <row r="46" spans="1:10" x14ac:dyDescent="0.2">
      <c r="A46" s="145" t="s">
        <v>232</v>
      </c>
      <c r="B46" s="171"/>
      <c r="C46" s="401">
        <v>15</v>
      </c>
      <c r="D46" s="401">
        <v>52622</v>
      </c>
      <c r="E46" s="401">
        <v>8</v>
      </c>
      <c r="F46" s="401">
        <v>43998</v>
      </c>
      <c r="G46" s="401" t="s">
        <v>28</v>
      </c>
      <c r="H46" s="401" t="s">
        <v>28</v>
      </c>
      <c r="I46" s="401">
        <v>7</v>
      </c>
      <c r="J46" s="401">
        <v>8624</v>
      </c>
    </row>
    <row r="47" spans="1:10" x14ac:dyDescent="0.2">
      <c r="A47" s="145" t="s">
        <v>233</v>
      </c>
      <c r="B47" s="171"/>
      <c r="C47" s="401">
        <v>94</v>
      </c>
      <c r="D47" s="401">
        <v>354020</v>
      </c>
      <c r="E47" s="401" t="s">
        <v>2484</v>
      </c>
      <c r="F47" s="401" t="s">
        <v>2484</v>
      </c>
      <c r="G47" s="401" t="s">
        <v>2484</v>
      </c>
      <c r="H47" s="401" t="s">
        <v>2484</v>
      </c>
      <c r="I47" s="401">
        <v>60</v>
      </c>
      <c r="J47" s="401">
        <v>160922</v>
      </c>
    </row>
    <row r="48" spans="1:10" x14ac:dyDescent="0.2">
      <c r="A48" s="145" t="s">
        <v>234</v>
      </c>
      <c r="B48" s="171"/>
      <c r="C48" s="401">
        <v>9083</v>
      </c>
      <c r="D48" s="401">
        <v>218529</v>
      </c>
      <c r="E48" s="401">
        <v>2222</v>
      </c>
      <c r="F48" s="401">
        <v>23682</v>
      </c>
      <c r="G48" s="401">
        <v>31</v>
      </c>
      <c r="H48" s="401">
        <v>74</v>
      </c>
      <c r="I48" s="401">
        <v>6830</v>
      </c>
      <c r="J48" s="401">
        <v>194774</v>
      </c>
    </row>
    <row r="49" spans="1:10" x14ac:dyDescent="0.2">
      <c r="A49" s="145" t="s">
        <v>235</v>
      </c>
      <c r="B49" s="171"/>
      <c r="C49" s="401">
        <v>905</v>
      </c>
      <c r="D49" s="401">
        <v>16139488</v>
      </c>
      <c r="E49" s="401" t="s">
        <v>2484</v>
      </c>
      <c r="F49" s="401" t="s">
        <v>2484</v>
      </c>
      <c r="G49" s="401" t="s">
        <v>2484</v>
      </c>
      <c r="H49" s="401" t="s">
        <v>2484</v>
      </c>
      <c r="I49" s="401">
        <v>614</v>
      </c>
      <c r="J49" s="401">
        <v>9996784</v>
      </c>
    </row>
    <row r="50" spans="1:10" x14ac:dyDescent="0.2">
      <c r="A50" s="302" t="s">
        <v>221</v>
      </c>
      <c r="B50" s="179"/>
      <c r="C50" s="401">
        <v>13989</v>
      </c>
      <c r="D50" s="401">
        <v>32208008</v>
      </c>
      <c r="E50" s="401">
        <v>4218</v>
      </c>
      <c r="F50" s="401">
        <v>13039522</v>
      </c>
      <c r="G50" s="401">
        <v>317</v>
      </c>
      <c r="H50" s="401">
        <v>283575</v>
      </c>
      <c r="I50" s="401">
        <v>9454</v>
      </c>
      <c r="J50" s="401">
        <v>18884910</v>
      </c>
    </row>
    <row r="51" spans="1:10" ht="6" customHeight="1" x14ac:dyDescent="0.2">
      <c r="A51" s="65"/>
      <c r="B51" s="64"/>
      <c r="C51" s="401" t="s">
        <v>2569</v>
      </c>
      <c r="D51" s="401" t="s">
        <v>2569</v>
      </c>
      <c r="E51" s="401" t="s">
        <v>2569</v>
      </c>
      <c r="F51" s="401" t="s">
        <v>2569</v>
      </c>
      <c r="G51" s="401" t="s">
        <v>2569</v>
      </c>
      <c r="H51" s="401" t="s">
        <v>2569</v>
      </c>
      <c r="I51" s="401" t="s">
        <v>2569</v>
      </c>
      <c r="J51" s="401" t="s">
        <v>2569</v>
      </c>
    </row>
    <row r="52" spans="1:10" x14ac:dyDescent="0.2">
      <c r="A52" s="302" t="s">
        <v>222</v>
      </c>
      <c r="B52" s="179"/>
      <c r="C52" s="401">
        <v>28881</v>
      </c>
      <c r="D52" s="401">
        <v>66604050</v>
      </c>
      <c r="E52" s="401">
        <v>10426</v>
      </c>
      <c r="F52" s="401">
        <v>-38947631</v>
      </c>
      <c r="G52" s="401">
        <v>20</v>
      </c>
      <c r="H52" s="401">
        <v>6206</v>
      </c>
      <c r="I52" s="401">
        <v>18435</v>
      </c>
      <c r="J52" s="401">
        <v>105545475</v>
      </c>
    </row>
    <row r="53" spans="1:10" x14ac:dyDescent="0.2">
      <c r="A53" s="176"/>
      <c r="B53" s="173"/>
      <c r="C53" s="401" t="s">
        <v>2569</v>
      </c>
      <c r="D53" s="401" t="s">
        <v>2569</v>
      </c>
      <c r="E53" s="401" t="s">
        <v>2569</v>
      </c>
      <c r="F53" s="401" t="s">
        <v>2569</v>
      </c>
      <c r="G53" s="401" t="s">
        <v>2569</v>
      </c>
      <c r="H53" s="401" t="s">
        <v>2569</v>
      </c>
      <c r="I53" s="401" t="s">
        <v>2569</v>
      </c>
      <c r="J53" s="401" t="s">
        <v>2569</v>
      </c>
    </row>
    <row r="54" spans="1:10" x14ac:dyDescent="0.2">
      <c r="A54" s="297" t="s">
        <v>237</v>
      </c>
      <c r="B54" s="177"/>
      <c r="C54" s="401">
        <v>13</v>
      </c>
      <c r="D54" s="401">
        <v>528</v>
      </c>
      <c r="E54" s="401" t="s">
        <v>2484</v>
      </c>
      <c r="F54" s="401" t="s">
        <v>2484</v>
      </c>
      <c r="G54" s="401" t="s">
        <v>28</v>
      </c>
      <c r="H54" s="401" t="s">
        <v>28</v>
      </c>
      <c r="I54" s="401" t="s">
        <v>2484</v>
      </c>
      <c r="J54" s="401" t="s">
        <v>2484</v>
      </c>
    </row>
    <row r="55" spans="1:10" x14ac:dyDescent="0.2">
      <c r="A55" s="297" t="s">
        <v>238</v>
      </c>
      <c r="B55" s="177"/>
      <c r="C55" s="401" t="s">
        <v>28</v>
      </c>
      <c r="D55" s="401" t="s">
        <v>28</v>
      </c>
      <c r="E55" s="401" t="s">
        <v>28</v>
      </c>
      <c r="F55" s="401" t="s">
        <v>28</v>
      </c>
      <c r="G55" s="401" t="s">
        <v>28</v>
      </c>
      <c r="H55" s="401" t="s">
        <v>28</v>
      </c>
      <c r="I55" s="401" t="s">
        <v>28</v>
      </c>
      <c r="J55" s="401" t="s">
        <v>28</v>
      </c>
    </row>
    <row r="56" spans="1:10" ht="6" customHeight="1" x14ac:dyDescent="0.2">
      <c r="A56" s="145"/>
      <c r="B56" s="171"/>
      <c r="C56" s="401" t="s">
        <v>2569</v>
      </c>
      <c r="D56" s="401" t="s">
        <v>2569</v>
      </c>
      <c r="E56" s="401" t="s">
        <v>2569</v>
      </c>
      <c r="F56" s="401" t="s">
        <v>2569</v>
      </c>
      <c r="G56" s="401" t="s">
        <v>2569</v>
      </c>
      <c r="H56" s="401" t="s">
        <v>2569</v>
      </c>
      <c r="I56" s="401" t="s">
        <v>2569</v>
      </c>
      <c r="J56" s="401" t="s">
        <v>2569</v>
      </c>
    </row>
    <row r="57" spans="1:10" x14ac:dyDescent="0.2">
      <c r="A57" s="297" t="s">
        <v>239</v>
      </c>
      <c r="B57" s="177"/>
      <c r="C57" s="401" t="s">
        <v>28</v>
      </c>
      <c r="D57" s="401" t="s">
        <v>28</v>
      </c>
      <c r="E57" s="401" t="s">
        <v>28</v>
      </c>
      <c r="F57" s="401" t="s">
        <v>28</v>
      </c>
      <c r="G57" s="401" t="s">
        <v>28</v>
      </c>
      <c r="H57" s="401" t="s">
        <v>28</v>
      </c>
      <c r="I57" s="401" t="s">
        <v>28</v>
      </c>
      <c r="J57" s="401" t="s">
        <v>28</v>
      </c>
    </row>
    <row r="58" spans="1:10" x14ac:dyDescent="0.2">
      <c r="A58" s="297" t="s">
        <v>240</v>
      </c>
      <c r="B58" s="177"/>
      <c r="C58" s="401" t="s">
        <v>28</v>
      </c>
      <c r="D58" s="401" t="s">
        <v>28</v>
      </c>
      <c r="E58" s="401" t="s">
        <v>28</v>
      </c>
      <c r="F58" s="401" t="s">
        <v>28</v>
      </c>
      <c r="G58" s="401" t="s">
        <v>28</v>
      </c>
      <c r="H58" s="401" t="s">
        <v>28</v>
      </c>
      <c r="I58" s="401" t="s">
        <v>28</v>
      </c>
      <c r="J58" s="401" t="s">
        <v>28</v>
      </c>
    </row>
    <row r="59" spans="1:10" x14ac:dyDescent="0.2">
      <c r="A59" s="297" t="s">
        <v>241</v>
      </c>
      <c r="B59" s="177"/>
      <c r="C59" s="401">
        <v>55</v>
      </c>
      <c r="D59" s="401">
        <v>42543</v>
      </c>
      <c r="E59" s="401" t="s">
        <v>2484</v>
      </c>
      <c r="F59" s="401" t="s">
        <v>2484</v>
      </c>
      <c r="G59" s="401" t="s">
        <v>2484</v>
      </c>
      <c r="H59" s="401" t="s">
        <v>2484</v>
      </c>
      <c r="I59" s="401" t="s">
        <v>2484</v>
      </c>
      <c r="J59" s="401" t="s">
        <v>2484</v>
      </c>
    </row>
    <row r="60" spans="1:10" ht="6" customHeight="1" x14ac:dyDescent="0.2">
      <c r="A60" s="145"/>
      <c r="B60" s="171"/>
      <c r="C60" s="401"/>
      <c r="D60" s="401"/>
      <c r="E60" s="401"/>
      <c r="F60" s="401"/>
      <c r="G60" s="401"/>
      <c r="H60" s="401"/>
      <c r="I60" s="401"/>
      <c r="J60" s="401"/>
    </row>
    <row r="61" spans="1:10" x14ac:dyDescent="0.2">
      <c r="A61" s="297" t="s">
        <v>242</v>
      </c>
      <c r="B61" s="177"/>
      <c r="C61" s="401">
        <v>2551</v>
      </c>
      <c r="D61" s="401">
        <v>20835960</v>
      </c>
      <c r="E61" s="401">
        <v>706</v>
      </c>
      <c r="F61" s="401">
        <v>-11374443</v>
      </c>
      <c r="G61" s="401">
        <v>6</v>
      </c>
      <c r="H61" s="401">
        <v>434</v>
      </c>
      <c r="I61" s="401">
        <v>1839</v>
      </c>
      <c r="J61" s="401">
        <v>32209969</v>
      </c>
    </row>
    <row r="62" spans="1:10" x14ac:dyDescent="0.2">
      <c r="A62" s="297" t="s">
        <v>243</v>
      </c>
      <c r="B62" s="177"/>
      <c r="C62" s="401" t="s">
        <v>2484</v>
      </c>
      <c r="D62" s="401" t="s">
        <v>2484</v>
      </c>
      <c r="E62" s="401" t="s">
        <v>28</v>
      </c>
      <c r="F62" s="401" t="s">
        <v>28</v>
      </c>
      <c r="G62" s="401" t="s">
        <v>2484</v>
      </c>
      <c r="H62" s="401" t="s">
        <v>2484</v>
      </c>
      <c r="I62" s="401" t="s">
        <v>28</v>
      </c>
      <c r="J62" s="401" t="s">
        <v>28</v>
      </c>
    </row>
    <row r="63" spans="1:10" ht="6" customHeight="1" x14ac:dyDescent="0.2">
      <c r="A63" s="145"/>
      <c r="B63" s="171"/>
      <c r="C63" s="401"/>
      <c r="D63" s="401"/>
      <c r="E63" s="401"/>
      <c r="F63" s="401"/>
      <c r="G63" s="401"/>
      <c r="H63" s="401"/>
      <c r="I63" s="401"/>
      <c r="J63" s="401"/>
    </row>
    <row r="64" spans="1:10" x14ac:dyDescent="0.2">
      <c r="A64" s="145" t="s">
        <v>236</v>
      </c>
      <c r="B64" s="171"/>
      <c r="C64" s="401">
        <v>18</v>
      </c>
      <c r="D64" s="401">
        <v>16065</v>
      </c>
      <c r="E64" s="401" t="s">
        <v>28</v>
      </c>
      <c r="F64" s="401" t="s">
        <v>28</v>
      </c>
      <c r="G64" s="401">
        <v>12</v>
      </c>
      <c r="H64" s="401">
        <v>704</v>
      </c>
      <c r="I64" s="401">
        <v>6</v>
      </c>
      <c r="J64" s="401">
        <v>15361</v>
      </c>
    </row>
    <row r="65" spans="1:10" x14ac:dyDescent="0.2">
      <c r="A65" s="297" t="s">
        <v>244</v>
      </c>
      <c r="B65" s="177"/>
      <c r="C65" s="401" t="s">
        <v>2484</v>
      </c>
      <c r="D65" s="401" t="s">
        <v>2484</v>
      </c>
      <c r="E65" s="401" t="s">
        <v>28</v>
      </c>
      <c r="F65" s="401" t="s">
        <v>28</v>
      </c>
      <c r="G65" s="401" t="s">
        <v>28</v>
      </c>
      <c r="H65" s="401" t="s">
        <v>28</v>
      </c>
      <c r="I65" s="401" t="s">
        <v>2484</v>
      </c>
      <c r="J65" s="401" t="s">
        <v>2484</v>
      </c>
    </row>
    <row r="66" spans="1:10" ht="6" customHeight="1" x14ac:dyDescent="0.2">
      <c r="A66" s="145"/>
      <c r="B66" s="171"/>
      <c r="C66" s="401"/>
      <c r="D66" s="401"/>
      <c r="E66" s="401"/>
      <c r="F66" s="401"/>
      <c r="G66" s="401"/>
      <c r="H66" s="401"/>
      <c r="I66" s="401"/>
      <c r="J66" s="401"/>
    </row>
    <row r="67" spans="1:10" x14ac:dyDescent="0.2">
      <c r="A67" s="302" t="s">
        <v>223</v>
      </c>
      <c r="B67" s="179"/>
      <c r="C67" s="401">
        <v>29681</v>
      </c>
      <c r="D67" s="401">
        <v>87463318</v>
      </c>
      <c r="E67" s="401">
        <v>10428</v>
      </c>
      <c r="F67" s="401">
        <v>-50280800</v>
      </c>
      <c r="G67" s="401">
        <v>803</v>
      </c>
      <c r="H67" s="401" t="s">
        <v>28</v>
      </c>
      <c r="I67" s="401">
        <v>18450</v>
      </c>
      <c r="J67" s="401">
        <v>137744118</v>
      </c>
    </row>
    <row r="68" spans="1:10" x14ac:dyDescent="0.2">
      <c r="A68" s="145" t="s">
        <v>245</v>
      </c>
      <c r="B68" s="171"/>
      <c r="C68" s="486" t="s">
        <v>2389</v>
      </c>
      <c r="D68" s="486" t="s">
        <v>2389</v>
      </c>
      <c r="E68" s="486" t="s">
        <v>2389</v>
      </c>
      <c r="F68" s="486" t="s">
        <v>2389</v>
      </c>
      <c r="G68" s="486" t="s">
        <v>2389</v>
      </c>
      <c r="H68" s="486" t="s">
        <v>2389</v>
      </c>
      <c r="I68" s="486" t="s">
        <v>2389</v>
      </c>
      <c r="J68" s="486" t="s">
        <v>2389</v>
      </c>
    </row>
    <row r="69" spans="1:10" x14ac:dyDescent="0.2">
      <c r="A69" s="302" t="s">
        <v>224</v>
      </c>
      <c r="B69" s="179"/>
      <c r="C69" s="401" t="s">
        <v>2389</v>
      </c>
      <c r="D69" s="401" t="s">
        <v>2389</v>
      </c>
      <c r="E69" s="401" t="s">
        <v>2389</v>
      </c>
      <c r="F69" s="401" t="s">
        <v>2389</v>
      </c>
      <c r="G69" s="401" t="s">
        <v>2389</v>
      </c>
      <c r="H69" s="401" t="s">
        <v>2389</v>
      </c>
      <c r="I69" s="401" t="s">
        <v>2389</v>
      </c>
      <c r="J69" s="401" t="s">
        <v>2389</v>
      </c>
    </row>
    <row r="70" spans="1:10" ht="6" customHeight="1" x14ac:dyDescent="0.2">
      <c r="A70" s="303"/>
      <c r="B70" s="175"/>
      <c r="C70" s="401"/>
      <c r="D70" s="401"/>
      <c r="E70" s="401"/>
      <c r="F70" s="401"/>
      <c r="G70" s="401"/>
      <c r="H70" s="401"/>
      <c r="I70" s="401"/>
      <c r="J70" s="401"/>
    </row>
    <row r="71" spans="1:10" ht="14.25" x14ac:dyDescent="0.2">
      <c r="A71" s="302" t="s">
        <v>2677</v>
      </c>
      <c r="B71" s="180"/>
      <c r="C71" s="401" t="s">
        <v>2389</v>
      </c>
      <c r="D71" s="401" t="s">
        <v>2389</v>
      </c>
      <c r="E71" s="401" t="s">
        <v>2389</v>
      </c>
      <c r="F71" s="401" t="s">
        <v>2389</v>
      </c>
      <c r="G71" s="401" t="s">
        <v>2389</v>
      </c>
      <c r="H71" s="401" t="s">
        <v>2389</v>
      </c>
      <c r="I71" s="401" t="s">
        <v>2389</v>
      </c>
      <c r="J71" s="401" t="s">
        <v>2389</v>
      </c>
    </row>
    <row r="72" spans="1:10" x14ac:dyDescent="0.2">
      <c r="A72" s="176"/>
      <c r="B72" s="173"/>
      <c r="C72" s="401"/>
      <c r="D72" s="401"/>
      <c r="E72" s="401"/>
      <c r="F72" s="401"/>
      <c r="G72" s="401"/>
      <c r="H72" s="401"/>
      <c r="I72" s="401"/>
      <c r="J72" s="401"/>
    </row>
    <row r="73" spans="1:10" x14ac:dyDescent="0.2">
      <c r="A73" s="298" t="s">
        <v>193</v>
      </c>
      <c r="B73" s="170"/>
      <c r="C73" s="401"/>
      <c r="D73" s="401"/>
      <c r="E73" s="401"/>
      <c r="F73" s="401"/>
      <c r="G73" s="401"/>
      <c r="H73" s="401"/>
      <c r="I73" s="401"/>
      <c r="J73" s="401"/>
    </row>
    <row r="74" spans="1:10" ht="14.25" x14ac:dyDescent="0.2">
      <c r="A74" s="294" t="s">
        <v>2685</v>
      </c>
      <c r="B74" s="171"/>
      <c r="C74" s="401">
        <v>6073</v>
      </c>
      <c r="D74" s="401">
        <v>28645020</v>
      </c>
      <c r="E74" s="401">
        <v>3100</v>
      </c>
      <c r="F74" s="401">
        <v>17475955</v>
      </c>
      <c r="G74" s="401">
        <v>162</v>
      </c>
      <c r="H74" s="401">
        <v>48818</v>
      </c>
      <c r="I74" s="401">
        <v>2811</v>
      </c>
      <c r="J74" s="401">
        <v>11120246</v>
      </c>
    </row>
    <row r="76" spans="1:10" x14ac:dyDescent="0.2">
      <c r="A76" s="36" t="s">
        <v>2678</v>
      </c>
      <c r="B76" s="71"/>
    </row>
  </sheetData>
  <mergeCells count="6">
    <mergeCell ref="A5:B8"/>
    <mergeCell ref="G7:H7"/>
    <mergeCell ref="I7:J7"/>
    <mergeCell ref="C5:D7"/>
    <mergeCell ref="E5:J6"/>
    <mergeCell ref="E7:F7"/>
  </mergeCells>
  <phoneticPr fontId="3" type="noConversion"/>
  <pageMargins left="0.74803149606299213" right="0.39370078740157483" top="0.78740157480314965" bottom="0.98425196850393704" header="0.59055118110236227" footer="0.62992125984251968"/>
  <pageSetup paperSize="9" scale="54" fitToWidth="0" fitToHeight="0" orientation="portrait" r:id="rId1"/>
  <headerFooter alignWithMargins="0">
    <oddFooter>&amp;L&amp;"MetaNormalLF-Roman,Standard"Statistisches Bundesamt, Fachserie 14, Reihe 10.2, 2011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F30"/>
  <sheetViews>
    <sheetView showGridLines="0" zoomScaleNormal="100" workbookViewId="0"/>
  </sheetViews>
  <sheetFormatPr baseColWidth="10" defaultColWidth="11.42578125" defaultRowHeight="12.75" x14ac:dyDescent="0.2"/>
  <cols>
    <col min="1" max="1" width="2.28515625" style="1" customWidth="1"/>
    <col min="2" max="2" width="45" style="1" customWidth="1"/>
    <col min="3" max="3" width="2.28515625" style="1" customWidth="1"/>
    <col min="4" max="4" width="33.28515625" style="1" customWidth="1"/>
    <col min="5" max="5" width="2.28515625" style="1" customWidth="1"/>
    <col min="6" max="6" width="25.28515625" style="1" customWidth="1"/>
    <col min="7" max="16384" width="11.42578125" style="1"/>
  </cols>
  <sheetData>
    <row r="1" spans="1:6" ht="18" x14ac:dyDescent="0.25">
      <c r="A1" s="258" t="s">
        <v>2611</v>
      </c>
      <c r="B1" s="21"/>
      <c r="C1" s="21"/>
      <c r="D1" s="21"/>
      <c r="E1" s="21"/>
      <c r="F1" s="21"/>
    </row>
    <row r="2" spans="1:6" ht="12.75" customHeight="1" x14ac:dyDescent="0.25">
      <c r="A2" s="258"/>
      <c r="B2" s="21"/>
      <c r="C2" s="21"/>
      <c r="D2" s="21"/>
      <c r="E2" s="21"/>
      <c r="F2" s="21"/>
    </row>
    <row r="3" spans="1:6" x14ac:dyDescent="0.2">
      <c r="A3" s="429"/>
      <c r="B3" s="429"/>
      <c r="C3" s="429"/>
      <c r="D3" s="429"/>
      <c r="E3" s="429"/>
      <c r="F3" s="429"/>
    </row>
    <row r="4" spans="1:6" ht="27" customHeight="1" x14ac:dyDescent="0.2">
      <c r="A4" s="430"/>
      <c r="B4" s="431" t="s">
        <v>2612</v>
      </c>
      <c r="C4" s="432"/>
      <c r="D4" s="431" t="s">
        <v>2613</v>
      </c>
      <c r="E4" s="433"/>
      <c r="F4" s="434" t="s">
        <v>2614</v>
      </c>
    </row>
    <row r="5" spans="1:6" x14ac:dyDescent="0.2">
      <c r="B5" s="435"/>
      <c r="C5" s="29"/>
      <c r="D5" s="435"/>
    </row>
    <row r="6" spans="1:6" x14ac:dyDescent="0.2">
      <c r="B6" s="435"/>
      <c r="C6" s="29"/>
      <c r="D6" s="435"/>
    </row>
    <row r="7" spans="1:6" ht="15" customHeight="1" x14ac:dyDescent="0.25">
      <c r="B7" s="436" t="s">
        <v>2615</v>
      </c>
      <c r="C7" s="437"/>
      <c r="D7" s="438" t="s">
        <v>2431</v>
      </c>
      <c r="F7" s="439"/>
    </row>
    <row r="8" spans="1:6" ht="16.5" x14ac:dyDescent="0.25">
      <c r="B8" s="440" t="s">
        <v>2657</v>
      </c>
      <c r="C8" s="437"/>
      <c r="D8" s="436" t="s">
        <v>2616</v>
      </c>
    </row>
    <row r="9" spans="1:6" ht="15.75" x14ac:dyDescent="0.25">
      <c r="B9" s="438"/>
      <c r="C9" s="437"/>
      <c r="D9" s="441" t="s">
        <v>2617</v>
      </c>
    </row>
    <row r="10" spans="1:6" ht="12.75" customHeight="1" x14ac:dyDescent="0.25">
      <c r="B10" s="438"/>
      <c r="C10" s="437"/>
      <c r="D10" s="442"/>
    </row>
    <row r="11" spans="1:6" ht="12.75" customHeight="1" x14ac:dyDescent="0.2">
      <c r="B11" s="443" t="s">
        <v>2618</v>
      </c>
      <c r="D11" s="435" t="s">
        <v>2619</v>
      </c>
      <c r="F11" s="673" t="s">
        <v>2620</v>
      </c>
    </row>
    <row r="12" spans="1:6" ht="12.75" customHeight="1" x14ac:dyDescent="0.2">
      <c r="B12" s="444" t="s">
        <v>2643</v>
      </c>
      <c r="D12" s="441" t="s">
        <v>2621</v>
      </c>
      <c r="F12" s="673"/>
    </row>
    <row r="13" spans="1:6" ht="12.75" customHeight="1" x14ac:dyDescent="0.2">
      <c r="B13" s="435"/>
      <c r="D13" s="435"/>
    </row>
    <row r="14" spans="1:6" x14ac:dyDescent="0.2">
      <c r="B14" s="443" t="s">
        <v>2622</v>
      </c>
      <c r="D14" s="443"/>
      <c r="F14" s="29"/>
    </row>
    <row r="15" spans="1:6" s="428" customFormat="1" ht="57.75" customHeight="1" x14ac:dyDescent="0.2">
      <c r="B15" s="445" t="s">
        <v>2623</v>
      </c>
      <c r="D15" s="446"/>
      <c r="F15" s="447" t="s">
        <v>2624</v>
      </c>
    </row>
    <row r="16" spans="1:6" s="428" customFormat="1" ht="60" customHeight="1" x14ac:dyDescent="0.2">
      <c r="B16" s="445" t="s">
        <v>2625</v>
      </c>
      <c r="D16" s="446"/>
      <c r="F16" s="447" t="s">
        <v>2624</v>
      </c>
    </row>
    <row r="17" spans="1:6" x14ac:dyDescent="0.2">
      <c r="B17" s="448"/>
      <c r="D17" s="435"/>
    </row>
    <row r="18" spans="1:6" ht="25.5" x14ac:dyDescent="0.2">
      <c r="B18" s="449" t="s">
        <v>2626</v>
      </c>
      <c r="D18" s="441"/>
      <c r="F18" s="450" t="s">
        <v>2627</v>
      </c>
    </row>
    <row r="19" spans="1:6" ht="15" x14ac:dyDescent="0.2">
      <c r="B19" s="451"/>
      <c r="D19" s="435"/>
      <c r="F19" s="29"/>
    </row>
    <row r="20" spans="1:6" x14ac:dyDescent="0.2">
      <c r="A20" s="429"/>
      <c r="B20" s="452"/>
      <c r="C20" s="429"/>
      <c r="D20" s="453"/>
      <c r="E20" s="429"/>
      <c r="F20" s="429"/>
    </row>
    <row r="21" spans="1:6" ht="24.95" customHeight="1" x14ac:dyDescent="0.25">
      <c r="B21" s="436" t="s">
        <v>2615</v>
      </c>
      <c r="C21" s="437"/>
      <c r="D21" s="438" t="s">
        <v>2628</v>
      </c>
      <c r="F21" s="29" t="s">
        <v>2629</v>
      </c>
    </row>
    <row r="22" spans="1:6" ht="12.75" customHeight="1" x14ac:dyDescent="0.25">
      <c r="B22" s="440" t="s">
        <v>2630</v>
      </c>
      <c r="C22" s="29"/>
      <c r="D22" s="441" t="s">
        <v>2631</v>
      </c>
      <c r="E22" s="454"/>
      <c r="F22" s="29" t="s">
        <v>2632</v>
      </c>
    </row>
    <row r="23" spans="1:6" x14ac:dyDescent="0.2">
      <c r="B23" s="455"/>
      <c r="C23" s="29"/>
      <c r="D23" s="456" t="s">
        <v>2633</v>
      </c>
      <c r="E23" s="454"/>
      <c r="F23" s="29" t="s">
        <v>2634</v>
      </c>
    </row>
    <row r="24" spans="1:6" x14ac:dyDescent="0.2">
      <c r="B24" s="443" t="s">
        <v>2635</v>
      </c>
      <c r="C24" s="29"/>
      <c r="D24" s="435"/>
      <c r="E24" s="454"/>
      <c r="F24" s="29" t="s">
        <v>2636</v>
      </c>
    </row>
    <row r="25" spans="1:6" ht="12.75" customHeight="1" x14ac:dyDescent="0.25">
      <c r="B25" s="457"/>
      <c r="C25" s="437"/>
      <c r="D25" s="435"/>
      <c r="F25" s="29" t="s">
        <v>2637</v>
      </c>
    </row>
    <row r="26" spans="1:6" x14ac:dyDescent="0.2">
      <c r="A26" s="36"/>
      <c r="B26" s="455"/>
      <c r="C26" s="29"/>
      <c r="D26" s="435"/>
      <c r="F26" s="29" t="s">
        <v>2638</v>
      </c>
    </row>
    <row r="27" spans="1:6" ht="12.75" customHeight="1" x14ac:dyDescent="0.2">
      <c r="A27" s="458"/>
      <c r="B27" s="459"/>
      <c r="C27" s="460"/>
      <c r="D27" s="461"/>
      <c r="E27" s="429"/>
      <c r="F27" s="429"/>
    </row>
    <row r="29" spans="1:6" x14ac:dyDescent="0.2">
      <c r="A29" s="1" t="s">
        <v>2658</v>
      </c>
    </row>
    <row r="30" spans="1:6" x14ac:dyDescent="0.2">
      <c r="A30" s="1" t="s">
        <v>2659</v>
      </c>
    </row>
  </sheetData>
  <dataConsolidate/>
  <mergeCells count="1">
    <mergeCell ref="F11:F12"/>
  </mergeCells>
  <hyperlinks>
    <hyperlink ref="D9" r:id="rId1"/>
    <hyperlink ref="D22" r:id="rId2"/>
    <hyperlink ref="D23" r:id="rId3"/>
    <hyperlink ref="D12" r:id="rId4"/>
    <hyperlink ref="F16" r:id="rId5" display="https://www.destatis.de/DE/Publikationen/WirtschaftStatistik/Monatsausgaben/WistaAugust12.pdf?__blob=publicationFile"/>
    <hyperlink ref="F15" r:id="rId6" display="https://www.destatis.de/DE/Publikationen/WirtschaftStatistik/Monatsausgaben/WistaMaerz06.pdf?__blob=publicationFile"/>
    <hyperlink ref="F18" r:id="rId7" display="https://www.destatis.de/DE/Publikationen/Thematisch/FinanzenSteuern/AlteAusgaben/HebesaetzeRealsteuernAlt.html"/>
    <hyperlink ref="F11:F12" r:id="rId8" display="https://www.destatis.de/DE/Publikationen/Thematisch/FinanzenSteuern/Steuern/Gewerbesteuer/Gewerbesteuer.html"/>
  </hyperlinks>
  <pageMargins left="0.74803149606299213" right="0.78740157480314965" top="0.98425196850393704" bottom="0.98425196850393704" header="0.51181102362204722" footer="0.51181102362204722"/>
  <pageSetup paperSize="9" scale="71" fitToHeight="2" orientation="portrait" r:id="rId9"/>
  <headerFooter alignWithMargins="0">
    <oddFooter>&amp;L&amp;"-,Standard"Statistisches Bundesamt, Fachserie 14, Reihe 10.2, 2011</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election activeCell="D17" sqref="D17"/>
    </sheetView>
  </sheetViews>
  <sheetFormatPr baseColWidth="10" defaultRowHeight="12.75" x14ac:dyDescent="0.2"/>
  <cols>
    <col min="1" max="6" width="11.42578125" style="244"/>
    <col min="7" max="7" width="8.5703125" style="244" customWidth="1"/>
    <col min="8" max="8" width="4" style="244" customWidth="1"/>
    <col min="9" max="9" width="3.28515625" style="244" customWidth="1"/>
    <col min="10" max="10" width="5.7109375" style="244" customWidth="1"/>
    <col min="11" max="262" width="11.42578125" style="244"/>
    <col min="263" max="263" width="8.5703125" style="244" customWidth="1"/>
    <col min="264" max="264" width="4" style="244" customWidth="1"/>
    <col min="265" max="265" width="3.28515625" style="244" customWidth="1"/>
    <col min="266" max="266" width="5.7109375" style="244" customWidth="1"/>
    <col min="267" max="518" width="11.42578125" style="244"/>
    <col min="519" max="519" width="8.5703125" style="244" customWidth="1"/>
    <col min="520" max="520" width="4" style="244" customWidth="1"/>
    <col min="521" max="521" width="3.28515625" style="244" customWidth="1"/>
    <col min="522" max="522" width="5.7109375" style="244" customWidth="1"/>
    <col min="523" max="774" width="11.42578125" style="244"/>
    <col min="775" max="775" width="8.5703125" style="244" customWidth="1"/>
    <col min="776" max="776" width="4" style="244" customWidth="1"/>
    <col min="777" max="777" width="3.28515625" style="244" customWidth="1"/>
    <col min="778" max="778" width="5.7109375" style="244" customWidth="1"/>
    <col min="779" max="1030" width="11.42578125" style="244"/>
    <col min="1031" max="1031" width="8.5703125" style="244" customWidth="1"/>
    <col min="1032" max="1032" width="4" style="244" customWidth="1"/>
    <col min="1033" max="1033" width="3.28515625" style="244" customWidth="1"/>
    <col min="1034" max="1034" width="5.7109375" style="244" customWidth="1"/>
    <col min="1035" max="1286" width="11.42578125" style="244"/>
    <col min="1287" max="1287" width="8.5703125" style="244" customWidth="1"/>
    <col min="1288" max="1288" width="4" style="244" customWidth="1"/>
    <col min="1289" max="1289" width="3.28515625" style="244" customWidth="1"/>
    <col min="1290" max="1290" width="5.7109375" style="244" customWidth="1"/>
    <col min="1291" max="1542" width="11.42578125" style="244"/>
    <col min="1543" max="1543" width="8.5703125" style="244" customWidth="1"/>
    <col min="1544" max="1544" width="4" style="244" customWidth="1"/>
    <col min="1545" max="1545" width="3.28515625" style="244" customWidth="1"/>
    <col min="1546" max="1546" width="5.7109375" style="244" customWidth="1"/>
    <col min="1547" max="1798" width="11.42578125" style="244"/>
    <col min="1799" max="1799" width="8.5703125" style="244" customWidth="1"/>
    <col min="1800" max="1800" width="4" style="244" customWidth="1"/>
    <col min="1801" max="1801" width="3.28515625" style="244" customWidth="1"/>
    <col min="1802" max="1802" width="5.7109375" style="244" customWidth="1"/>
    <col min="1803" max="2054" width="11.42578125" style="244"/>
    <col min="2055" max="2055" width="8.5703125" style="244" customWidth="1"/>
    <col min="2056" max="2056" width="4" style="244" customWidth="1"/>
    <col min="2057" max="2057" width="3.28515625" style="244" customWidth="1"/>
    <col min="2058" max="2058" width="5.7109375" style="244" customWidth="1"/>
    <col min="2059" max="2310" width="11.42578125" style="244"/>
    <col min="2311" max="2311" width="8.5703125" style="244" customWidth="1"/>
    <col min="2312" max="2312" width="4" style="244" customWidth="1"/>
    <col min="2313" max="2313" width="3.28515625" style="244" customWidth="1"/>
    <col min="2314" max="2314" width="5.7109375" style="244" customWidth="1"/>
    <col min="2315" max="2566" width="11.42578125" style="244"/>
    <col min="2567" max="2567" width="8.5703125" style="244" customWidth="1"/>
    <col min="2568" max="2568" width="4" style="244" customWidth="1"/>
    <col min="2569" max="2569" width="3.28515625" style="244" customWidth="1"/>
    <col min="2570" max="2570" width="5.7109375" style="244" customWidth="1"/>
    <col min="2571" max="2822" width="11.42578125" style="244"/>
    <col min="2823" max="2823" width="8.5703125" style="244" customWidth="1"/>
    <col min="2824" max="2824" width="4" style="244" customWidth="1"/>
    <col min="2825" max="2825" width="3.28515625" style="244" customWidth="1"/>
    <col min="2826" max="2826" width="5.7109375" style="244" customWidth="1"/>
    <col min="2827" max="3078" width="11.42578125" style="244"/>
    <col min="3079" max="3079" width="8.5703125" style="244" customWidth="1"/>
    <col min="3080" max="3080" width="4" style="244" customWidth="1"/>
    <col min="3081" max="3081" width="3.28515625" style="244" customWidth="1"/>
    <col min="3082" max="3082" width="5.7109375" style="244" customWidth="1"/>
    <col min="3083" max="3334" width="11.42578125" style="244"/>
    <col min="3335" max="3335" width="8.5703125" style="244" customWidth="1"/>
    <col min="3336" max="3336" width="4" style="244" customWidth="1"/>
    <col min="3337" max="3337" width="3.28515625" style="244" customWidth="1"/>
    <col min="3338" max="3338" width="5.7109375" style="244" customWidth="1"/>
    <col min="3339" max="3590" width="11.42578125" style="244"/>
    <col min="3591" max="3591" width="8.5703125" style="244" customWidth="1"/>
    <col min="3592" max="3592" width="4" style="244" customWidth="1"/>
    <col min="3593" max="3593" width="3.28515625" style="244" customWidth="1"/>
    <col min="3594" max="3594" width="5.7109375" style="244" customWidth="1"/>
    <col min="3595" max="3846" width="11.42578125" style="244"/>
    <col min="3847" max="3847" width="8.5703125" style="244" customWidth="1"/>
    <col min="3848" max="3848" width="4" style="244" customWidth="1"/>
    <col min="3849" max="3849" width="3.28515625" style="244" customWidth="1"/>
    <col min="3850" max="3850" width="5.7109375" style="244" customWidth="1"/>
    <col min="3851" max="4102" width="11.42578125" style="244"/>
    <col min="4103" max="4103" width="8.5703125" style="244" customWidth="1"/>
    <col min="4104" max="4104" width="4" style="244" customWidth="1"/>
    <col min="4105" max="4105" width="3.28515625" style="244" customWidth="1"/>
    <col min="4106" max="4106" width="5.7109375" style="244" customWidth="1"/>
    <col min="4107" max="4358" width="11.42578125" style="244"/>
    <col min="4359" max="4359" width="8.5703125" style="244" customWidth="1"/>
    <col min="4360" max="4360" width="4" style="244" customWidth="1"/>
    <col min="4361" max="4361" width="3.28515625" style="244" customWidth="1"/>
    <col min="4362" max="4362" width="5.7109375" style="244" customWidth="1"/>
    <col min="4363" max="4614" width="11.42578125" style="244"/>
    <col min="4615" max="4615" width="8.5703125" style="244" customWidth="1"/>
    <col min="4616" max="4616" width="4" style="244" customWidth="1"/>
    <col min="4617" max="4617" width="3.28515625" style="244" customWidth="1"/>
    <col min="4618" max="4618" width="5.7109375" style="244" customWidth="1"/>
    <col min="4619" max="4870" width="11.42578125" style="244"/>
    <col min="4871" max="4871" width="8.5703125" style="244" customWidth="1"/>
    <col min="4872" max="4872" width="4" style="244" customWidth="1"/>
    <col min="4873" max="4873" width="3.28515625" style="244" customWidth="1"/>
    <col min="4874" max="4874" width="5.7109375" style="244" customWidth="1"/>
    <col min="4875" max="5126" width="11.42578125" style="244"/>
    <col min="5127" max="5127" width="8.5703125" style="244" customWidth="1"/>
    <col min="5128" max="5128" width="4" style="244" customWidth="1"/>
    <col min="5129" max="5129" width="3.28515625" style="244" customWidth="1"/>
    <col min="5130" max="5130" width="5.7109375" style="244" customWidth="1"/>
    <col min="5131" max="5382" width="11.42578125" style="244"/>
    <col min="5383" max="5383" width="8.5703125" style="244" customWidth="1"/>
    <col min="5384" max="5384" width="4" style="244" customWidth="1"/>
    <col min="5385" max="5385" width="3.28515625" style="244" customWidth="1"/>
    <col min="5386" max="5386" width="5.7109375" style="244" customWidth="1"/>
    <col min="5387" max="5638" width="11.42578125" style="244"/>
    <col min="5639" max="5639" width="8.5703125" style="244" customWidth="1"/>
    <col min="5640" max="5640" width="4" style="244" customWidth="1"/>
    <col min="5641" max="5641" width="3.28515625" style="244" customWidth="1"/>
    <col min="5642" max="5642" width="5.7109375" style="244" customWidth="1"/>
    <col min="5643" max="5894" width="11.42578125" style="244"/>
    <col min="5895" max="5895" width="8.5703125" style="244" customWidth="1"/>
    <col min="5896" max="5896" width="4" style="244" customWidth="1"/>
    <col min="5897" max="5897" width="3.28515625" style="244" customWidth="1"/>
    <col min="5898" max="5898" width="5.7109375" style="244" customWidth="1"/>
    <col min="5899" max="6150" width="11.42578125" style="244"/>
    <col min="6151" max="6151" width="8.5703125" style="244" customWidth="1"/>
    <col min="6152" max="6152" width="4" style="244" customWidth="1"/>
    <col min="6153" max="6153" width="3.28515625" style="244" customWidth="1"/>
    <col min="6154" max="6154" width="5.7109375" style="244" customWidth="1"/>
    <col min="6155" max="6406" width="11.42578125" style="244"/>
    <col min="6407" max="6407" width="8.5703125" style="244" customWidth="1"/>
    <col min="6408" max="6408" width="4" style="244" customWidth="1"/>
    <col min="6409" max="6409" width="3.28515625" style="244" customWidth="1"/>
    <col min="6410" max="6410" width="5.7109375" style="244" customWidth="1"/>
    <col min="6411" max="6662" width="11.42578125" style="244"/>
    <col min="6663" max="6663" width="8.5703125" style="244" customWidth="1"/>
    <col min="6664" max="6664" width="4" style="244" customWidth="1"/>
    <col min="6665" max="6665" width="3.28515625" style="244" customWidth="1"/>
    <col min="6666" max="6666" width="5.7109375" style="244" customWidth="1"/>
    <col min="6667" max="6918" width="11.42578125" style="244"/>
    <col min="6919" max="6919" width="8.5703125" style="244" customWidth="1"/>
    <col min="6920" max="6920" width="4" style="244" customWidth="1"/>
    <col min="6921" max="6921" width="3.28515625" style="244" customWidth="1"/>
    <col min="6922" max="6922" width="5.7109375" style="244" customWidth="1"/>
    <col min="6923" max="7174" width="11.42578125" style="244"/>
    <col min="7175" max="7175" width="8.5703125" style="244" customWidth="1"/>
    <col min="7176" max="7176" width="4" style="244" customWidth="1"/>
    <col min="7177" max="7177" width="3.28515625" style="244" customWidth="1"/>
    <col min="7178" max="7178" width="5.7109375" style="244" customWidth="1"/>
    <col min="7179" max="7430" width="11.42578125" style="244"/>
    <col min="7431" max="7431" width="8.5703125" style="244" customWidth="1"/>
    <col min="7432" max="7432" width="4" style="244" customWidth="1"/>
    <col min="7433" max="7433" width="3.28515625" style="244" customWidth="1"/>
    <col min="7434" max="7434" width="5.7109375" style="244" customWidth="1"/>
    <col min="7435" max="7686" width="11.42578125" style="244"/>
    <col min="7687" max="7687" width="8.5703125" style="244" customWidth="1"/>
    <col min="7688" max="7688" width="4" style="244" customWidth="1"/>
    <col min="7689" max="7689" width="3.28515625" style="244" customWidth="1"/>
    <col min="7690" max="7690" width="5.7109375" style="244" customWidth="1"/>
    <col min="7691" max="7942" width="11.42578125" style="244"/>
    <col min="7943" max="7943" width="8.5703125" style="244" customWidth="1"/>
    <col min="7944" max="7944" width="4" style="244" customWidth="1"/>
    <col min="7945" max="7945" width="3.28515625" style="244" customWidth="1"/>
    <col min="7946" max="7946" width="5.7109375" style="244" customWidth="1"/>
    <col min="7947" max="8198" width="11.42578125" style="244"/>
    <col min="8199" max="8199" width="8.5703125" style="244" customWidth="1"/>
    <col min="8200" max="8200" width="4" style="244" customWidth="1"/>
    <col min="8201" max="8201" width="3.28515625" style="244" customWidth="1"/>
    <col min="8202" max="8202" width="5.7109375" style="244" customWidth="1"/>
    <col min="8203" max="8454" width="11.42578125" style="244"/>
    <col min="8455" max="8455" width="8.5703125" style="244" customWidth="1"/>
    <col min="8456" max="8456" width="4" style="244" customWidth="1"/>
    <col min="8457" max="8457" width="3.28515625" style="244" customWidth="1"/>
    <col min="8458" max="8458" width="5.7109375" style="244" customWidth="1"/>
    <col min="8459" max="8710" width="11.42578125" style="244"/>
    <col min="8711" max="8711" width="8.5703125" style="244" customWidth="1"/>
    <col min="8712" max="8712" width="4" style="244" customWidth="1"/>
    <col min="8713" max="8713" width="3.28515625" style="244" customWidth="1"/>
    <col min="8714" max="8714" width="5.7109375" style="244" customWidth="1"/>
    <col min="8715" max="8966" width="11.42578125" style="244"/>
    <col min="8967" max="8967" width="8.5703125" style="244" customWidth="1"/>
    <col min="8968" max="8968" width="4" style="244" customWidth="1"/>
    <col min="8969" max="8969" width="3.28515625" style="244" customWidth="1"/>
    <col min="8970" max="8970" width="5.7109375" style="244" customWidth="1"/>
    <col min="8971" max="9222" width="11.42578125" style="244"/>
    <col min="9223" max="9223" width="8.5703125" style="244" customWidth="1"/>
    <col min="9224" max="9224" width="4" style="244" customWidth="1"/>
    <col min="9225" max="9225" width="3.28515625" style="244" customWidth="1"/>
    <col min="9226" max="9226" width="5.7109375" style="244" customWidth="1"/>
    <col min="9227" max="9478" width="11.42578125" style="244"/>
    <col min="9479" max="9479" width="8.5703125" style="244" customWidth="1"/>
    <col min="9480" max="9480" width="4" style="244" customWidth="1"/>
    <col min="9481" max="9481" width="3.28515625" style="244" customWidth="1"/>
    <col min="9482" max="9482" width="5.7109375" style="244" customWidth="1"/>
    <col min="9483" max="9734" width="11.42578125" style="244"/>
    <col min="9735" max="9735" width="8.5703125" style="244" customWidth="1"/>
    <col min="9736" max="9736" width="4" style="244" customWidth="1"/>
    <col min="9737" max="9737" width="3.28515625" style="244" customWidth="1"/>
    <col min="9738" max="9738" width="5.7109375" style="244" customWidth="1"/>
    <col min="9739" max="9990" width="11.42578125" style="244"/>
    <col min="9991" max="9991" width="8.5703125" style="244" customWidth="1"/>
    <col min="9992" max="9992" width="4" style="244" customWidth="1"/>
    <col min="9993" max="9993" width="3.28515625" style="244" customWidth="1"/>
    <col min="9994" max="9994" width="5.7109375" style="244" customWidth="1"/>
    <col min="9995" max="10246" width="11.42578125" style="244"/>
    <col min="10247" max="10247" width="8.5703125" style="244" customWidth="1"/>
    <col min="10248" max="10248" width="4" style="244" customWidth="1"/>
    <col min="10249" max="10249" width="3.28515625" style="244" customWidth="1"/>
    <col min="10250" max="10250" width="5.7109375" style="244" customWidth="1"/>
    <col min="10251" max="10502" width="11.42578125" style="244"/>
    <col min="10503" max="10503" width="8.5703125" style="244" customWidth="1"/>
    <col min="10504" max="10504" width="4" style="244" customWidth="1"/>
    <col min="10505" max="10505" width="3.28515625" style="244" customWidth="1"/>
    <col min="10506" max="10506" width="5.7109375" style="244" customWidth="1"/>
    <col min="10507" max="10758" width="11.42578125" style="244"/>
    <col min="10759" max="10759" width="8.5703125" style="244" customWidth="1"/>
    <col min="10760" max="10760" width="4" style="244" customWidth="1"/>
    <col min="10761" max="10761" width="3.28515625" style="244" customWidth="1"/>
    <col min="10762" max="10762" width="5.7109375" style="244" customWidth="1"/>
    <col min="10763" max="11014" width="11.42578125" style="244"/>
    <col min="11015" max="11015" width="8.5703125" style="244" customWidth="1"/>
    <col min="11016" max="11016" width="4" style="244" customWidth="1"/>
    <col min="11017" max="11017" width="3.28515625" style="244" customWidth="1"/>
    <col min="11018" max="11018" width="5.7109375" style="244" customWidth="1"/>
    <col min="11019" max="11270" width="11.42578125" style="244"/>
    <col min="11271" max="11271" width="8.5703125" style="244" customWidth="1"/>
    <col min="11272" max="11272" width="4" style="244" customWidth="1"/>
    <col min="11273" max="11273" width="3.28515625" style="244" customWidth="1"/>
    <col min="11274" max="11274" width="5.7109375" style="244" customWidth="1"/>
    <col min="11275" max="11526" width="11.42578125" style="244"/>
    <col min="11527" max="11527" width="8.5703125" style="244" customWidth="1"/>
    <col min="11528" max="11528" width="4" style="244" customWidth="1"/>
    <col min="11529" max="11529" width="3.28515625" style="244" customWidth="1"/>
    <col min="11530" max="11530" width="5.7109375" style="244" customWidth="1"/>
    <col min="11531" max="11782" width="11.42578125" style="244"/>
    <col min="11783" max="11783" width="8.5703125" style="244" customWidth="1"/>
    <col min="11784" max="11784" width="4" style="244" customWidth="1"/>
    <col min="11785" max="11785" width="3.28515625" style="244" customWidth="1"/>
    <col min="11786" max="11786" width="5.7109375" style="244" customWidth="1"/>
    <col min="11787" max="12038" width="11.42578125" style="244"/>
    <col min="12039" max="12039" width="8.5703125" style="244" customWidth="1"/>
    <col min="12040" max="12040" width="4" style="244" customWidth="1"/>
    <col min="12041" max="12041" width="3.28515625" style="244" customWidth="1"/>
    <col min="12042" max="12042" width="5.7109375" style="244" customWidth="1"/>
    <col min="12043" max="12294" width="11.42578125" style="244"/>
    <col min="12295" max="12295" width="8.5703125" style="244" customWidth="1"/>
    <col min="12296" max="12296" width="4" style="244" customWidth="1"/>
    <col min="12297" max="12297" width="3.28515625" style="244" customWidth="1"/>
    <col min="12298" max="12298" width="5.7109375" style="244" customWidth="1"/>
    <col min="12299" max="12550" width="11.42578125" style="244"/>
    <col min="12551" max="12551" width="8.5703125" style="244" customWidth="1"/>
    <col min="12552" max="12552" width="4" style="244" customWidth="1"/>
    <col min="12553" max="12553" width="3.28515625" style="244" customWidth="1"/>
    <col min="12554" max="12554" width="5.7109375" style="244" customWidth="1"/>
    <col min="12555" max="12806" width="11.42578125" style="244"/>
    <col min="12807" max="12807" width="8.5703125" style="244" customWidth="1"/>
    <col min="12808" max="12808" width="4" style="244" customWidth="1"/>
    <col min="12809" max="12809" width="3.28515625" style="244" customWidth="1"/>
    <col min="12810" max="12810" width="5.7109375" style="244" customWidth="1"/>
    <col min="12811" max="13062" width="11.42578125" style="244"/>
    <col min="13063" max="13063" width="8.5703125" style="244" customWidth="1"/>
    <col min="13064" max="13064" width="4" style="244" customWidth="1"/>
    <col min="13065" max="13065" width="3.28515625" style="244" customWidth="1"/>
    <col min="13066" max="13066" width="5.7109375" style="244" customWidth="1"/>
    <col min="13067" max="13318" width="11.42578125" style="244"/>
    <col min="13319" max="13319" width="8.5703125" style="244" customWidth="1"/>
    <col min="13320" max="13320" width="4" style="244" customWidth="1"/>
    <col min="13321" max="13321" width="3.28515625" style="244" customWidth="1"/>
    <col min="13322" max="13322" width="5.7109375" style="244" customWidth="1"/>
    <col min="13323" max="13574" width="11.42578125" style="244"/>
    <col min="13575" max="13575" width="8.5703125" style="244" customWidth="1"/>
    <col min="13576" max="13576" width="4" style="244" customWidth="1"/>
    <col min="13577" max="13577" width="3.28515625" style="244" customWidth="1"/>
    <col min="13578" max="13578" width="5.7109375" style="244" customWidth="1"/>
    <col min="13579" max="13830" width="11.42578125" style="244"/>
    <col min="13831" max="13831" width="8.5703125" style="244" customWidth="1"/>
    <col min="13832" max="13832" width="4" style="244" customWidth="1"/>
    <col min="13833" max="13833" width="3.28515625" style="244" customWidth="1"/>
    <col min="13834" max="13834" width="5.7109375" style="244" customWidth="1"/>
    <col min="13835" max="14086" width="11.42578125" style="244"/>
    <col min="14087" max="14087" width="8.5703125" style="244" customWidth="1"/>
    <col min="14088" max="14088" width="4" style="244" customWidth="1"/>
    <col min="14089" max="14089" width="3.28515625" style="244" customWidth="1"/>
    <col min="14090" max="14090" width="5.7109375" style="244" customWidth="1"/>
    <col min="14091" max="14342" width="11.42578125" style="244"/>
    <col min="14343" max="14343" width="8.5703125" style="244" customWidth="1"/>
    <col min="14344" max="14344" width="4" style="244" customWidth="1"/>
    <col min="14345" max="14345" width="3.28515625" style="244" customWidth="1"/>
    <col min="14346" max="14346" width="5.7109375" style="244" customWidth="1"/>
    <col min="14347" max="14598" width="11.42578125" style="244"/>
    <col min="14599" max="14599" width="8.5703125" style="244" customWidth="1"/>
    <col min="14600" max="14600" width="4" style="244" customWidth="1"/>
    <col min="14601" max="14601" width="3.28515625" style="244" customWidth="1"/>
    <col min="14602" max="14602" width="5.7109375" style="244" customWidth="1"/>
    <col min="14603" max="14854" width="11.42578125" style="244"/>
    <col min="14855" max="14855" width="8.5703125" style="244" customWidth="1"/>
    <col min="14856" max="14856" width="4" style="244" customWidth="1"/>
    <col min="14857" max="14857" width="3.28515625" style="244" customWidth="1"/>
    <col min="14858" max="14858" width="5.7109375" style="244" customWidth="1"/>
    <col min="14859" max="15110" width="11.42578125" style="244"/>
    <col min="15111" max="15111" width="8.5703125" style="244" customWidth="1"/>
    <col min="15112" max="15112" width="4" style="244" customWidth="1"/>
    <col min="15113" max="15113" width="3.28515625" style="244" customWidth="1"/>
    <col min="15114" max="15114" width="5.7109375" style="244" customWidth="1"/>
    <col min="15115" max="15366" width="11.42578125" style="244"/>
    <col min="15367" max="15367" width="8.5703125" style="244" customWidth="1"/>
    <col min="15368" max="15368" width="4" style="244" customWidth="1"/>
    <col min="15369" max="15369" width="3.28515625" style="244" customWidth="1"/>
    <col min="15370" max="15370" width="5.7109375" style="244" customWidth="1"/>
    <col min="15371" max="15622" width="11.42578125" style="244"/>
    <col min="15623" max="15623" width="8.5703125" style="244" customWidth="1"/>
    <col min="15624" max="15624" width="4" style="244" customWidth="1"/>
    <col min="15625" max="15625" width="3.28515625" style="244" customWidth="1"/>
    <col min="15626" max="15626" width="5.7109375" style="244" customWidth="1"/>
    <col min="15627" max="15878" width="11.42578125" style="244"/>
    <col min="15879" max="15879" width="8.5703125" style="244" customWidth="1"/>
    <col min="15880" max="15880" width="4" style="244" customWidth="1"/>
    <col min="15881" max="15881" width="3.28515625" style="244" customWidth="1"/>
    <col min="15882" max="15882" width="5.7109375" style="244" customWidth="1"/>
    <col min="15883" max="16134" width="11.42578125" style="244"/>
    <col min="16135" max="16135" width="8.5703125" style="244" customWidth="1"/>
    <col min="16136" max="16136" width="4" style="244" customWidth="1"/>
    <col min="16137" max="16137" width="3.28515625" style="244" customWidth="1"/>
    <col min="16138" max="16138" width="5.7109375" style="244" customWidth="1"/>
    <col min="16139" max="16384" width="11.42578125" style="244"/>
  </cols>
  <sheetData>
    <row r="1" spans="1:9" ht="18" x14ac:dyDescent="0.2">
      <c r="A1" s="462" t="s">
        <v>2621</v>
      </c>
      <c r="B1" s="462"/>
      <c r="C1" s="123"/>
      <c r="D1" s="123"/>
      <c r="E1" s="123"/>
      <c r="F1" s="123"/>
      <c r="G1" s="123"/>
      <c r="H1" s="123"/>
      <c r="I1" s="427"/>
    </row>
    <row r="2" spans="1:9" x14ac:dyDescent="0.2">
      <c r="A2" s="122"/>
      <c r="B2" s="122"/>
      <c r="C2" s="122"/>
      <c r="D2" s="122"/>
      <c r="E2" s="122"/>
      <c r="F2" s="122"/>
      <c r="G2" s="122"/>
      <c r="H2" s="122"/>
      <c r="I2" s="122"/>
    </row>
    <row r="3" spans="1:9" x14ac:dyDescent="0.2">
      <c r="A3" s="122"/>
      <c r="B3" s="122"/>
      <c r="C3" s="122"/>
      <c r="D3" s="122"/>
      <c r="E3" s="122"/>
      <c r="F3" s="122"/>
      <c r="G3" s="122"/>
      <c r="H3" s="122"/>
      <c r="I3" s="122"/>
    </row>
    <row r="4" spans="1:9" x14ac:dyDescent="0.2">
      <c r="A4" s="122"/>
      <c r="B4" s="463"/>
      <c r="C4" s="463"/>
      <c r="D4" s="463"/>
      <c r="E4" s="122"/>
      <c r="F4" s="122"/>
      <c r="G4" s="122"/>
      <c r="H4" s="122"/>
      <c r="I4" s="122"/>
    </row>
    <row r="5" spans="1:9" x14ac:dyDescent="0.2">
      <c r="A5" s="288" t="s">
        <v>2639</v>
      </c>
      <c r="B5" s="288"/>
      <c r="C5" s="288"/>
      <c r="D5" s="288"/>
      <c r="E5" s="464"/>
      <c r="F5" s="464"/>
      <c r="G5" s="464"/>
      <c r="H5" s="464"/>
      <c r="I5" s="464"/>
    </row>
    <row r="6" spans="1:9" x14ac:dyDescent="0.2">
      <c r="A6" s="465"/>
      <c r="B6" s="465"/>
      <c r="C6" s="288"/>
      <c r="D6" s="288"/>
      <c r="E6" s="464"/>
      <c r="F6" s="464"/>
      <c r="G6" s="464"/>
      <c r="H6" s="464"/>
      <c r="I6" s="464"/>
    </row>
    <row r="7" spans="1:9" x14ac:dyDescent="0.2">
      <c r="A7" s="288" t="s">
        <v>2640</v>
      </c>
      <c r="B7" s="288"/>
      <c r="C7" s="288"/>
      <c r="D7" s="288"/>
      <c r="E7" s="288"/>
      <c r="F7" s="288"/>
      <c r="G7" s="288"/>
      <c r="H7" s="288"/>
      <c r="I7" s="288"/>
    </row>
    <row r="8" spans="1:9" x14ac:dyDescent="0.2">
      <c r="A8" s="288"/>
      <c r="B8" s="288"/>
      <c r="C8" s="288"/>
      <c r="D8" s="288"/>
      <c r="E8" s="288"/>
      <c r="F8" s="288"/>
      <c r="G8" s="288"/>
      <c r="H8" s="288"/>
      <c r="I8" s="288"/>
    </row>
    <row r="9" spans="1:9" x14ac:dyDescent="0.2">
      <c r="A9" s="288" t="s">
        <v>2641</v>
      </c>
      <c r="B9" s="288"/>
      <c r="C9" s="288"/>
      <c r="D9" s="288"/>
      <c r="E9" s="288"/>
      <c r="F9" s="288"/>
      <c r="G9" s="288"/>
      <c r="H9" s="288"/>
      <c r="I9" s="288"/>
    </row>
    <row r="10" spans="1:9" x14ac:dyDescent="0.2">
      <c r="A10" s="288" t="s">
        <v>2642</v>
      </c>
      <c r="B10" s="288"/>
      <c r="C10" s="288"/>
      <c r="D10" s="288"/>
      <c r="E10" s="288"/>
      <c r="F10" s="288"/>
      <c r="G10" s="288"/>
      <c r="H10" s="288"/>
      <c r="I10" s="288"/>
    </row>
    <row r="11" spans="1:9" x14ac:dyDescent="0.2">
      <c r="A11" s="122"/>
      <c r="B11" s="288"/>
      <c r="C11" s="288"/>
      <c r="D11" s="288"/>
      <c r="E11" s="288"/>
      <c r="F11" s="288"/>
      <c r="G11" s="288"/>
      <c r="H11" s="288"/>
      <c r="I11" s="288"/>
    </row>
    <row r="12" spans="1:9" x14ac:dyDescent="0.2">
      <c r="A12" s="122"/>
      <c r="B12" s="122"/>
      <c r="C12" s="122"/>
      <c r="D12" s="122"/>
      <c r="E12" s="122"/>
      <c r="F12" s="122"/>
      <c r="G12" s="122"/>
      <c r="H12" s="122"/>
      <c r="I12" s="122"/>
    </row>
    <row r="13" spans="1:9" x14ac:dyDescent="0.2">
      <c r="A13" s="122"/>
      <c r="B13" s="122"/>
      <c r="C13" s="122"/>
      <c r="D13" s="122"/>
      <c r="E13" s="122"/>
      <c r="F13" s="122"/>
      <c r="G13" s="122"/>
      <c r="H13" s="122"/>
      <c r="I13" s="122"/>
    </row>
    <row r="14" spans="1:9" x14ac:dyDescent="0.2">
      <c r="A14" s="122"/>
      <c r="B14" s="122"/>
      <c r="C14" s="122"/>
      <c r="D14" s="122"/>
      <c r="E14" s="122"/>
      <c r="F14" s="122"/>
      <c r="G14" s="122"/>
      <c r="H14" s="122"/>
      <c r="I14" s="122"/>
    </row>
    <row r="15" spans="1:9" x14ac:dyDescent="0.2">
      <c r="A15" s="122"/>
      <c r="B15" s="122"/>
      <c r="C15" s="122"/>
      <c r="D15" s="122"/>
      <c r="E15" s="122"/>
      <c r="F15" s="122"/>
      <c r="G15" s="122"/>
      <c r="H15" s="122"/>
      <c r="I15" s="122"/>
    </row>
    <row r="16" spans="1:9" x14ac:dyDescent="0.2">
      <c r="A16" s="122"/>
      <c r="B16" s="122"/>
      <c r="C16" s="122"/>
      <c r="D16" s="122"/>
      <c r="E16" s="122"/>
      <c r="F16" s="122"/>
      <c r="G16" s="122"/>
      <c r="H16" s="122"/>
      <c r="I16" s="122"/>
    </row>
    <row r="17" spans="1:9" x14ac:dyDescent="0.2">
      <c r="A17" s="122"/>
      <c r="B17" s="122"/>
      <c r="C17" s="122"/>
      <c r="D17" s="122"/>
      <c r="E17" s="122"/>
      <c r="F17" s="122"/>
      <c r="G17" s="122"/>
      <c r="H17" s="122"/>
      <c r="I17" s="122"/>
    </row>
    <row r="18" spans="1:9" x14ac:dyDescent="0.2">
      <c r="A18" s="122"/>
      <c r="B18" s="122"/>
      <c r="C18" s="122"/>
      <c r="D18" s="122"/>
      <c r="E18" s="122"/>
      <c r="F18" s="122"/>
      <c r="G18" s="122"/>
      <c r="H18" s="122"/>
      <c r="I18" s="122"/>
    </row>
    <row r="19" spans="1:9" x14ac:dyDescent="0.2">
      <c r="A19" s="122"/>
      <c r="B19" s="122"/>
      <c r="C19" s="122"/>
      <c r="D19" s="122"/>
      <c r="E19" s="122"/>
      <c r="F19" s="122"/>
      <c r="G19" s="122"/>
      <c r="H19" s="122"/>
      <c r="I19" s="122"/>
    </row>
    <row r="20" spans="1:9" x14ac:dyDescent="0.2">
      <c r="A20" s="122"/>
      <c r="B20" s="122"/>
      <c r="C20" s="122"/>
      <c r="D20" s="122"/>
      <c r="E20" s="122"/>
      <c r="F20" s="122"/>
      <c r="G20" s="122"/>
      <c r="H20" s="122"/>
      <c r="I20" s="122"/>
    </row>
    <row r="21" spans="1:9" x14ac:dyDescent="0.2">
      <c r="A21" s="122"/>
      <c r="B21" s="122"/>
      <c r="C21" s="122"/>
      <c r="D21" s="122"/>
      <c r="E21" s="122"/>
      <c r="F21" s="122"/>
      <c r="G21" s="122"/>
      <c r="H21" s="122"/>
      <c r="I21" s="122"/>
    </row>
    <row r="22" spans="1:9" x14ac:dyDescent="0.2">
      <c r="A22" s="122"/>
      <c r="B22" s="122"/>
      <c r="C22" s="122"/>
      <c r="D22" s="122"/>
      <c r="E22" s="122"/>
      <c r="F22" s="122"/>
      <c r="G22" s="122"/>
      <c r="H22" s="122"/>
      <c r="I22" s="122"/>
    </row>
  </sheetData>
  <pageMargins left="0.78740157480314965" right="0.78740157480314965" top="0.98425196850393704" bottom="0.98425196850393704" header="0.51181102362204722" footer="0.51181102362204722"/>
  <pageSetup paperSize="9" scale="96" orientation="portrait" r:id="rId1"/>
  <headerFooter alignWithMargins="0">
    <oddFooter>&amp;L&amp;"MetaNormalLF-Roman,Standard"&amp;9Statistisches Bundesamt, Fachserie 14, Reihe 10.2, 2010&amp;R&amp;"MetaNormalLF-Roman,Standard"&amp;P</oddFooter>
  </headerFooter>
  <drawing r:id="rId2"/>
  <legacyDrawing r:id="rId3"/>
  <oleObjects>
    <mc:AlternateContent xmlns:mc="http://schemas.openxmlformats.org/markup-compatibility/2006">
      <mc:Choice Requires="x14">
        <oleObject progId="AcroExch.Document.7" dvAspect="DVASPECT_ICON" shapeId="45066" r:id="rId4">
          <objectPr defaultSize="0" autoPict="0" r:id="rId5">
            <anchor moveWithCells="1">
              <from>
                <xdr:col>2</xdr:col>
                <xdr:colOff>66675</xdr:colOff>
                <xdr:row>11</xdr:row>
                <xdr:rowOff>9525</xdr:rowOff>
              </from>
              <to>
                <xdr:col>3</xdr:col>
                <xdr:colOff>676275</xdr:colOff>
                <xdr:row>17</xdr:row>
                <xdr:rowOff>47625</xdr:rowOff>
              </to>
            </anchor>
          </objectPr>
        </oleObject>
      </mc:Choice>
      <mc:Fallback>
        <oleObject progId="AcroExch.Document.7" dvAspect="DVASPECT_ICON" shapeId="4506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54</vt:i4>
      </vt:variant>
    </vt:vector>
  </HeadingPairs>
  <TitlesOfParts>
    <vt:vector size="85" baseType="lpstr">
      <vt:lpstr>Vorblatt</vt:lpstr>
      <vt:lpstr>Inhalt</vt:lpstr>
      <vt:lpstr>Vorbemerkung</vt:lpstr>
      <vt:lpstr>Info</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Info!Druckbereich</vt:lpstr>
      <vt:lpstr>Inhalt!Druckbereich</vt:lpstr>
      <vt:lpstr>Literaturverzeichnis!Druckbereich</vt:lpstr>
      <vt:lpstr>Qualitätsbericht!Druckbereich</vt:lpstr>
      <vt:lpstr>Schaubilder!Druckbereich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Gewerbesteuer - Fachserie 14 Reihe 10.2 - 2011</dc:title>
  <dc:creator>Statistisches Bundesamt</dc:creator>
  <cp:keywords>Gewerbe; Gewerbesteuer; Gewerbesteuerstatistik; Gewerbeertrag; Gewerbeertragsgrößenklassen; Steuermessbetrag; Steuermessbetrag von Null; Rechtsform; Rechtsformen; Rechtsformgruppen; Steuerpflichtige; Besteuerungsgrundlagen; Wirtschaftszweig; Wirtschaftszweige; Wirtschaftszweigen; Organschaften; Einzelgewerbetreibende; Personengesellschaften; Kapitalgesellschaften; juristische Person</cp:keywords>
  <cp:lastModifiedBy>Haas-Helfrich, Daniela (B305)</cp:lastModifiedBy>
  <cp:lastPrinted>2016-03-30T08:10:42Z</cp:lastPrinted>
  <dcterms:created xsi:type="dcterms:W3CDTF">2011-02-08T09:51:33Z</dcterms:created>
  <dcterms:modified xsi:type="dcterms:W3CDTF">2016-03-30T13:00:26Z</dcterms:modified>
</cp:coreProperties>
</file>