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0" yWindow="90" windowWidth="13980" windowHeight="8070" tabRatio="656"/>
  </bookViews>
  <sheets>
    <sheet name="Cover" sheetId="30" r:id="rId1"/>
    <sheet name="Overview" sheetId="26" r:id="rId2"/>
    <sheet name="Content" sheetId="17" r:id="rId3"/>
    <sheet name="1.1.1" sheetId="1" r:id="rId4"/>
    <sheet name="1.1.2" sheetId="15" r:id="rId5"/>
    <sheet name="1.1.3" sheetId="11" r:id="rId6"/>
    <sheet name="1.2.1" sheetId="4" r:id="rId7"/>
    <sheet name="1.2.2" sheetId="16" r:id="rId8"/>
    <sheet name="1.2.3" sheetId="12" r:id="rId9"/>
    <sheet name="1.3.1" sheetId="5" r:id="rId10"/>
    <sheet name="1.3.2" sheetId="13" r:id="rId11"/>
    <sheet name="1.4.1" sheetId="6" r:id="rId12"/>
    <sheet name="1.4.2" sheetId="14" r:id="rId13"/>
    <sheet name="2.1.1" sheetId="18" r:id="rId14"/>
    <sheet name="2.1.2" sheetId="19" r:id="rId15"/>
    <sheet name="2.1.3" sheetId="20" r:id="rId16"/>
    <sheet name="2.2.1" sheetId="21" r:id="rId17"/>
    <sheet name="2.2.2" sheetId="22" r:id="rId18"/>
    <sheet name="2.2.3" sheetId="23" r:id="rId19"/>
    <sheet name="2.3.1" sheetId="31" r:id="rId20"/>
    <sheet name="2.3.2" sheetId="32" r:id="rId21"/>
  </sheets>
  <definedNames>
    <definedName name="Print_Area" localSheetId="3">'1.1.1'!$A$1:$Z$52</definedName>
    <definedName name="Print_Area" localSheetId="5">'1.1.3'!$A$1:$Z$51</definedName>
    <definedName name="Print_Area" localSheetId="17">'2.2.2'!$A$1:$F$62</definedName>
    <definedName name="Print_Area" localSheetId="18">'2.2.3'!$A$1:$F$62</definedName>
    <definedName name="Print_Area" localSheetId="20">'2.3.2'!$A$1:$E$63</definedName>
    <definedName name="Print_Area" localSheetId="2">Content!$A$1:$I$54</definedName>
    <definedName name="Print_Titles" localSheetId="3">'1.1.1'!$A:$C</definedName>
    <definedName name="Print_Titles" localSheetId="4">'1.1.2'!$A:$C</definedName>
    <definedName name="Print_Titles" localSheetId="5">'1.1.3'!$A:$C,'1.1.3'!$1:$4</definedName>
    <definedName name="Print_Titles" localSheetId="6">'1.2.1'!$A:$C,'1.2.1'!$1:$4</definedName>
    <definedName name="Print_Titles" localSheetId="7">'1.2.2'!$A:$C,'1.2.2'!$1:$4</definedName>
    <definedName name="Print_Titles" localSheetId="8">'1.2.3'!$A:$C</definedName>
    <definedName name="Print_Titles" localSheetId="9">'1.3.1'!$A:$C,'1.3.1'!$1:$4</definedName>
    <definedName name="Print_Titles" localSheetId="10">'1.3.2'!$A:$C,'1.3.2'!$1:$4</definedName>
    <definedName name="Print_Titles" localSheetId="11">'1.4.1'!$A:$C,'1.4.1'!$1:$4</definedName>
    <definedName name="Print_Titles" localSheetId="12">'1.4.2'!$A:$C,'1.4.2'!$1:$4</definedName>
    <definedName name="Print_Titles" localSheetId="13">'2.1.1'!$1:$9</definedName>
    <definedName name="Text20" localSheetId="0">Cover!$B$59</definedName>
    <definedName name="Text9" localSheetId="0">Cover!$B$58</definedName>
  </definedNames>
  <calcPr calcId="145621"/>
</workbook>
</file>

<file path=xl/calcChain.xml><?xml version="1.0" encoding="utf-8"?>
<calcChain xmlns="http://schemas.openxmlformats.org/spreadsheetml/2006/main">
  <c r="P2" i="15" l="1"/>
  <c r="P2" i="14"/>
  <c r="P1" i="14"/>
  <c r="P2" i="6"/>
  <c r="P1" i="6"/>
  <c r="P2" i="13"/>
  <c r="P1" i="13"/>
  <c r="P2" i="5"/>
  <c r="P1" i="5"/>
  <c r="P2" i="12"/>
  <c r="P1" i="12"/>
  <c r="P2" i="16"/>
  <c r="P1" i="16"/>
  <c r="P2" i="4"/>
  <c r="P1" i="4"/>
  <c r="P2" i="11"/>
  <c r="P1" i="11"/>
  <c r="P1" i="15"/>
  <c r="P2" i="1"/>
  <c r="P1" i="1"/>
</calcChain>
</file>

<file path=xl/sharedStrings.xml><?xml version="1.0" encoding="utf-8"?>
<sst xmlns="http://schemas.openxmlformats.org/spreadsheetml/2006/main" count="756" uniqueCount="126">
  <si>
    <t>__________________</t>
  </si>
  <si>
    <t>S. 13</t>
  </si>
  <si>
    <t>S. 1311</t>
  </si>
  <si>
    <t>S. 1312</t>
  </si>
  <si>
    <t>S. 1313</t>
  </si>
  <si>
    <t>S. 1314</t>
  </si>
  <si>
    <t>S 1311</t>
  </si>
  <si>
    <t>2</t>
  </si>
  <si>
    <t>1.1.1</t>
  </si>
  <si>
    <t>1.1.2</t>
  </si>
  <si>
    <t>1.1.3</t>
  </si>
  <si>
    <t>1.2</t>
  </si>
  <si>
    <t>1.1</t>
  </si>
  <si>
    <t>1.2.1</t>
  </si>
  <si>
    <t>1.2.2</t>
  </si>
  <si>
    <t>1.2.3</t>
  </si>
  <si>
    <t>1.3</t>
  </si>
  <si>
    <t>1.3.1</t>
  </si>
  <si>
    <t>1.3.2</t>
  </si>
  <si>
    <t>1.4</t>
  </si>
  <si>
    <t>1.4.1</t>
  </si>
  <si>
    <t>1.4.2</t>
  </si>
  <si>
    <t>2.1</t>
  </si>
  <si>
    <t>2.2</t>
  </si>
  <si>
    <t>2.3</t>
  </si>
  <si>
    <t>2.1.1</t>
  </si>
  <si>
    <t>2.1.2</t>
  </si>
  <si>
    <t>2.1.3</t>
  </si>
  <si>
    <t>2.2.1</t>
  </si>
  <si>
    <t>2.2.2</t>
  </si>
  <si>
    <t>2.2.3</t>
  </si>
  <si>
    <t>2.3.1</t>
  </si>
  <si>
    <t>2.3.2</t>
  </si>
  <si>
    <t>Gross stock of fixed assets at current replacement prices</t>
  </si>
  <si>
    <t>Net stock of fixed assets at current replacement prices</t>
  </si>
  <si>
    <t>Gross stock of fixed assets</t>
  </si>
  <si>
    <t>Net stock of fixed assets</t>
  </si>
  <si>
    <t>EUR. bn</t>
  </si>
  <si>
    <t>Tangible fixed assets</t>
  </si>
  <si>
    <t>Cultivated assets</t>
  </si>
  <si>
    <t>Dwellings</t>
  </si>
  <si>
    <t>Other buildings and structures</t>
  </si>
  <si>
    <t xml:space="preserve"> Fixed assets</t>
  </si>
  <si>
    <t>Classification of assets</t>
  </si>
  <si>
    <t>Year</t>
  </si>
  <si>
    <t>Content:</t>
  </si>
  <si>
    <t>Machinery, equipment and other fixed assets</t>
  </si>
  <si>
    <t>Buildings and structures</t>
  </si>
  <si>
    <t>Fixed assets</t>
  </si>
  <si>
    <t>Annual change in %</t>
  </si>
  <si>
    <t>Non financial corporations</t>
  </si>
  <si>
    <t>Financial corporations</t>
  </si>
  <si>
    <t>General government</t>
  </si>
  <si>
    <t>Total economy</t>
  </si>
  <si>
    <t>General Government</t>
  </si>
  <si>
    <t>Central government</t>
  </si>
  <si>
    <t>State government</t>
  </si>
  <si>
    <t>Local government</t>
  </si>
  <si>
    <t>Social security funds</t>
  </si>
  <si>
    <t>Fixed assets by sector</t>
  </si>
  <si>
    <t>Working document</t>
  </si>
  <si>
    <t>Fixed assets by sector (share of total)</t>
  </si>
  <si>
    <t>Fixed assets of general government by sub-sector</t>
  </si>
  <si>
    <t>Buildings and structures of general government</t>
  </si>
  <si>
    <t>at current replacement prices</t>
  </si>
  <si>
    <t>total of buildings and structures</t>
  </si>
  <si>
    <t>among which other structures</t>
  </si>
  <si>
    <t>total of other structures</t>
  </si>
  <si>
    <t>among which roads</t>
  </si>
  <si>
    <t>total of roads</t>
  </si>
  <si>
    <t>among which motorways</t>
  </si>
  <si>
    <t>Fixed assets of the national economy by sector</t>
  </si>
  <si>
    <t>Households and non profit institutions serving households</t>
  </si>
  <si>
    <t xml:space="preserve">  </t>
  </si>
  <si>
    <t>Reproduction and distribution, also of parts, are permitted provided that the source is mentioned.</t>
  </si>
  <si>
    <t>Periodicity: annually</t>
  </si>
  <si>
    <t>Gross stock of fixed assets, price-adjusted</t>
  </si>
  <si>
    <t>Net stock of fixed assets, price adjusted</t>
  </si>
  <si>
    <t>Stock at the end of the year</t>
  </si>
  <si>
    <t>Statistisches Bundesamt</t>
  </si>
  <si>
    <t>Volkswirtschaftliche Gesamtrechnungen</t>
  </si>
  <si>
    <t>For subject-related information on this publication please contact directly the Federal Statistical Office:</t>
  </si>
  <si>
    <t>www.destatis.de/contact</t>
  </si>
  <si>
    <t>Telefon: +49 (0) 611 / 75 26 80   </t>
  </si>
  <si>
    <t>Chain-linked index (2010 = 100)</t>
  </si>
  <si>
    <t>Machinery and equipment 1)</t>
  </si>
  <si>
    <t>1) Including weapon systems</t>
  </si>
  <si>
    <t>Intellectual property products</t>
  </si>
  <si>
    <t xml:space="preserve">Buildings and structures </t>
  </si>
  <si>
    <t>2013</t>
  </si>
  <si>
    <t>© Statistisches Bundesamt, Wiesbaden 2014</t>
  </si>
  <si>
    <t xml:space="preserve">Machinery and equipment </t>
  </si>
  <si>
    <t>2.1  Gross stock of fixed assets</t>
  </si>
  <si>
    <t>2.2  Net stock of fixed assets</t>
  </si>
  <si>
    <t>2.2 Net stock of fixed assets</t>
  </si>
  <si>
    <t>2.3 Buildings and structures of general government</t>
  </si>
  <si>
    <t>2.3  Buildings and structures of general government</t>
  </si>
  <si>
    <t xml:space="preserve">2.1.1 Fixed assets </t>
  </si>
  <si>
    <t xml:space="preserve">2.1.2 Buildings and structures </t>
  </si>
  <si>
    <t xml:space="preserve">2.2.1 Fixed assets </t>
  </si>
  <si>
    <t xml:space="preserve">2.2.2 Buildings and structures </t>
  </si>
  <si>
    <t xml:space="preserve">2.3.1 Gross stock of fixed assets </t>
  </si>
  <si>
    <t xml:space="preserve">2.3.2 Net stock of fixed assets </t>
  </si>
  <si>
    <t>Stock et th end of the year</t>
  </si>
  <si>
    <t xml:space="preserve">EUR bn </t>
  </si>
  <si>
    <t>2.1.3 Machinery*), equipment and other fixed assets</t>
  </si>
  <si>
    <t>*) incl. weapon systems</t>
  </si>
  <si>
    <t>2.2.3 Machinery*), equipment and other fixed assets</t>
  </si>
  <si>
    <t>Released on: September 2014</t>
  </si>
  <si>
    <t>1.1 Gross stock of fixed assets at current replacement prices</t>
  </si>
  <si>
    <t>1.1.2 Annual change in %</t>
  </si>
  <si>
    <t>1.1.3 Fixed assets by sektor (share of total)</t>
  </si>
  <si>
    <t xml:space="preserve">1.2 Net stock of fixed assets at current replacement prices </t>
  </si>
  <si>
    <t xml:space="preserve">1.2.1 EUR bn  </t>
  </si>
  <si>
    <t>1.2.2 Annual change in %</t>
  </si>
  <si>
    <t>1.2.3 Fixed assets by sektor (share of total)</t>
  </si>
  <si>
    <t>1.3 Gross stock of fixed assets, price adjusted</t>
  </si>
  <si>
    <t>1.3.1 chain-linked index (2010 = 100)</t>
  </si>
  <si>
    <t>1.3.2 Annual change in %</t>
  </si>
  <si>
    <t>1.4 Net stock of fixed assets, price-adjusted</t>
  </si>
  <si>
    <t>1.4.1 chain-linked index (2010 = 100)</t>
  </si>
  <si>
    <t>1.4.2 Annual change in %</t>
  </si>
  <si>
    <t>price adjusted, chain-linked index (2010 = 100)</t>
  </si>
  <si>
    <t xml:space="preserve">1.1.1 EUR bn  </t>
  </si>
  <si>
    <t>Order number: 5816102147005</t>
  </si>
  <si>
    <t>Published on 5. September 2014, Tables 2.3.1 and 2.3.2 corrected at 07.10.2014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</si>
</sst>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\ _€_-;\-* #,##0\ _€_-;_-* &quot;-&quot;\ _€_-;_-@_-"/>
    <numFmt numFmtId="164" formatCode="0\ "/>
    <numFmt numFmtId="165" formatCode="\ \ \ @\ *."/>
    <numFmt numFmtId="166" formatCode="0.000"/>
    <numFmt numFmtId="167" formatCode="0.0"/>
    <numFmt numFmtId="168" formatCode="\ \ \ \ \ \ @\ *."/>
    <numFmt numFmtId="169" formatCode="\ \ \ \ \ \ \ \ \ @\ *."/>
    <numFmt numFmtId="170" formatCode="@\ *."/>
    <numFmt numFmtId="171" formatCode="#,##0.000"/>
    <numFmt numFmtId="172" formatCode="#,##0.00\ _€"/>
    <numFmt numFmtId="173" formatCode="#\ ##0.00;\-#\ ##0.00;\–"/>
    <numFmt numFmtId="174" formatCode="##\ ##0.00;\-##\ ##0.00;\–"/>
    <numFmt numFmtId="175" formatCode="#,##0.0"/>
    <numFmt numFmtId="176" formatCode="#,##0.000_ ;\-#,##0.000\ "/>
  </numFmts>
  <fonts count="22" x14ac:knownFonts="1">
    <font>
      <sz val="10"/>
      <name val="Arial"/>
    </font>
    <font>
      <sz val="8"/>
      <name val="Arial"/>
      <family val="2"/>
    </font>
    <font>
      <sz val="8"/>
      <name val="Arial"/>
    </font>
    <font>
      <u/>
      <sz val="10"/>
      <color indexed="12"/>
      <name val="Arial"/>
    </font>
    <font>
      <sz val="10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MetaNormalLF-Roman"/>
      <family val="2"/>
    </font>
    <font>
      <sz val="8"/>
      <name val="MetaNormalLF-Roman"/>
      <family val="2"/>
    </font>
    <font>
      <b/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8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6"/>
      <name val="MetaNormalLF-Roman"/>
      <family val="2"/>
    </font>
    <font>
      <sz val="24"/>
      <name val="Arial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70" fontId="1" fillId="0" borderId="0"/>
    <xf numFmtId="165" fontId="1" fillId="0" borderId="0"/>
    <xf numFmtId="168" fontId="1" fillId="0" borderId="0">
      <alignment horizontal="center"/>
    </xf>
    <xf numFmtId="169" fontId="1" fillId="0" borderId="0">
      <alignment horizont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133">
    <xf numFmtId="0" fontId="0" fillId="0" borderId="0" xfId="0"/>
    <xf numFmtId="0" fontId="4" fillId="0" borderId="0" xfId="0" applyFont="1"/>
    <xf numFmtId="0" fontId="4" fillId="0" borderId="0" xfId="0" applyFont="1" applyFill="1" applyAlignment="1">
      <alignment horizontal="centerContinuous"/>
    </xf>
    <xf numFmtId="0" fontId="4" fillId="0" borderId="0" xfId="0" applyFont="1" applyFill="1"/>
    <xf numFmtId="0" fontId="4" fillId="0" borderId="0" xfId="0" applyFont="1" applyFill="1" applyAlignment="1"/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/>
    </xf>
    <xf numFmtId="2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/>
    <xf numFmtId="167" fontId="4" fillId="0" borderId="0" xfId="0" applyNumberFormat="1" applyFont="1" applyFill="1"/>
    <xf numFmtId="0" fontId="4" fillId="0" borderId="4" xfId="0" applyFont="1" applyFill="1" applyBorder="1"/>
    <xf numFmtId="2" fontId="4" fillId="0" borderId="0" xfId="0" applyNumberFormat="1" applyFont="1" applyFill="1" applyAlignment="1">
      <alignment horizontal="center"/>
    </xf>
    <xf numFmtId="172" fontId="4" fillId="0" borderId="0" xfId="0" applyNumberFormat="1" applyFont="1" applyFill="1" applyAlignment="1">
      <alignment horizontal="right"/>
    </xf>
    <xf numFmtId="172" fontId="4" fillId="0" borderId="0" xfId="0" applyNumberFormat="1" applyFont="1" applyFill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49" fontId="7" fillId="0" borderId="0" xfId="0" applyNumberFormat="1" applyFont="1"/>
    <xf numFmtId="0" fontId="8" fillId="0" borderId="0" xfId="0" applyFont="1"/>
    <xf numFmtId="49" fontId="8" fillId="0" borderId="0" xfId="0" applyNumberFormat="1" applyFont="1"/>
    <xf numFmtId="0" fontId="9" fillId="0" borderId="0" xfId="5" applyFont="1" applyAlignment="1" applyProtection="1"/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10" fillId="0" borderId="4" xfId="0" applyFont="1" applyBorder="1"/>
    <xf numFmtId="0" fontId="10" fillId="0" borderId="4" xfId="0" applyFont="1" applyBorder="1" applyAlignment="1">
      <alignment horizontal="center"/>
    </xf>
    <xf numFmtId="0" fontId="12" fillId="0" borderId="4" xfId="0" applyFont="1" applyBorder="1"/>
    <xf numFmtId="164" fontId="10" fillId="0" borderId="4" xfId="0" applyNumberFormat="1" applyFont="1" applyBorder="1"/>
    <xf numFmtId="164" fontId="10" fillId="0" borderId="4" xfId="0" applyNumberFormat="1" applyFont="1" applyBorder="1" applyAlignment="1">
      <alignment horizontal="centerContinuous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/>
    <xf numFmtId="164" fontId="10" fillId="0" borderId="8" xfId="0" applyNumberFormat="1" applyFont="1" applyBorder="1" applyAlignment="1">
      <alignment horizontal="centerContinuous" vertical="center"/>
    </xf>
    <xf numFmtId="165" fontId="10" fillId="0" borderId="0" xfId="2" applyFont="1"/>
    <xf numFmtId="166" fontId="10" fillId="0" borderId="0" xfId="0" applyNumberFormat="1" applyFont="1"/>
    <xf numFmtId="168" fontId="10" fillId="0" borderId="0" xfId="3" applyFont="1">
      <alignment horizontal="center"/>
    </xf>
    <xf numFmtId="169" fontId="10" fillId="0" borderId="0" xfId="4" applyFont="1">
      <alignment horizontal="center"/>
    </xf>
    <xf numFmtId="170" fontId="10" fillId="0" borderId="0" xfId="1" applyFont="1"/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/>
    <xf numFmtId="41" fontId="10" fillId="0" borderId="0" xfId="0" applyNumberFormat="1" applyFont="1" applyBorder="1"/>
    <xf numFmtId="2" fontId="10" fillId="0" borderId="0" xfId="0" applyNumberFormat="1" applyFont="1"/>
    <xf numFmtId="0" fontId="11" fillId="0" borderId="0" xfId="0" applyFont="1" applyAlignment="1"/>
    <xf numFmtId="0" fontId="10" fillId="0" borderId="0" xfId="0" applyFont="1" applyBorder="1"/>
    <xf numFmtId="167" fontId="10" fillId="0" borderId="0" xfId="0" applyNumberFormat="1" applyFont="1"/>
    <xf numFmtId="0" fontId="15" fillId="0" borderId="0" xfId="0" applyFont="1"/>
    <xf numFmtId="0" fontId="4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17" fillId="0" borderId="0" xfId="0" applyNumberFormat="1" applyFont="1" applyProtection="1">
      <protection locked="0"/>
    </xf>
    <xf numFmtId="0" fontId="17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4" fillId="0" borderId="0" xfId="0" applyFont="1" applyAlignment="1"/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1" fontId="4" fillId="0" borderId="0" xfId="0" applyNumberFormat="1" applyFont="1" applyFill="1" applyBorder="1" applyAlignment="1">
      <alignment horizontal="center"/>
    </xf>
    <xf numFmtId="49" fontId="5" fillId="0" borderId="9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/>
    </xf>
    <xf numFmtId="41" fontId="10" fillId="0" borderId="0" xfId="0" applyNumberFormat="1" applyFont="1"/>
    <xf numFmtId="41" fontId="13" fillId="0" borderId="0" xfId="0" applyNumberFormat="1" applyFont="1" applyAlignment="1">
      <alignment horizontal="right"/>
    </xf>
    <xf numFmtId="41" fontId="10" fillId="0" borderId="0" xfId="0" applyNumberFormat="1" applyFont="1" applyAlignment="1">
      <alignment horizontal="right"/>
    </xf>
    <xf numFmtId="0" fontId="4" fillId="0" borderId="4" xfId="0" applyFont="1" applyBorder="1"/>
    <xf numFmtId="0" fontId="4" fillId="0" borderId="0" xfId="0" applyFont="1" applyBorder="1"/>
    <xf numFmtId="2" fontId="4" fillId="0" borderId="0" xfId="0" applyNumberFormat="1" applyFont="1"/>
    <xf numFmtId="3" fontId="4" fillId="0" borderId="0" xfId="0" applyNumberFormat="1" applyFont="1"/>
    <xf numFmtId="0" fontId="4" fillId="0" borderId="0" xfId="0" applyFont="1" applyBorder="1" applyAlignment="1">
      <alignment horizontal="center" vertical="center"/>
    </xf>
    <xf numFmtId="0" fontId="20" fillId="0" borderId="0" xfId="0" applyFont="1" applyBorder="1"/>
    <xf numFmtId="0" fontId="10" fillId="0" borderId="10" xfId="0" applyFont="1" applyBorder="1" applyAlignment="1">
      <alignment horizontal="center" vertical="center"/>
    </xf>
    <xf numFmtId="173" fontId="4" fillId="0" borderId="0" xfId="0" applyNumberFormat="1" applyFont="1" applyFill="1" applyAlignment="1">
      <alignment horizontal="right"/>
    </xf>
    <xf numFmtId="173" fontId="4" fillId="0" borderId="0" xfId="0" applyNumberFormat="1" applyFont="1" applyFill="1"/>
    <xf numFmtId="173" fontId="4" fillId="0" borderId="0" xfId="0" applyNumberFormat="1" applyFont="1" applyAlignment="1">
      <alignment horizontal="right"/>
    </xf>
    <xf numFmtId="0" fontId="0" fillId="0" borderId="4" xfId="0" applyBorder="1"/>
    <xf numFmtId="0" fontId="0" fillId="0" borderId="0" xfId="0" applyProtection="1">
      <protection locked="0"/>
    </xf>
    <xf numFmtId="0" fontId="0" fillId="0" borderId="0" xfId="0" applyAlignment="1"/>
    <xf numFmtId="49" fontId="19" fillId="0" borderId="0" xfId="0" applyNumberFormat="1" applyFont="1" applyAlignment="1" applyProtection="1">
      <alignment horizontal="left"/>
      <protection locked="0"/>
    </xf>
    <xf numFmtId="0" fontId="3" fillId="0" borderId="0" xfId="5" applyAlignment="1" applyProtection="1"/>
    <xf numFmtId="0" fontId="4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4" fillId="0" borderId="0" xfId="0" applyFont="1" applyFill="1" applyBorder="1"/>
    <xf numFmtId="174" fontId="13" fillId="0" borderId="0" xfId="0" applyNumberFormat="1" applyFont="1"/>
    <xf numFmtId="174" fontId="10" fillId="0" borderId="0" xfId="0" applyNumberFormat="1" applyFont="1" applyBorder="1"/>
    <xf numFmtId="174" fontId="13" fillId="0" borderId="0" xfId="0" applyNumberFormat="1" applyFont="1" applyBorder="1"/>
    <xf numFmtId="171" fontId="10" fillId="0" borderId="0" xfId="0" applyNumberFormat="1" applyFont="1"/>
    <xf numFmtId="171" fontId="10" fillId="0" borderId="0" xfId="0" applyNumberFormat="1" applyFont="1" applyFill="1"/>
    <xf numFmtId="171" fontId="13" fillId="0" borderId="0" xfId="0" applyNumberFormat="1" applyFont="1"/>
    <xf numFmtId="171" fontId="10" fillId="0" borderId="0" xfId="0" applyNumberFormat="1" applyFont="1" applyAlignment="1">
      <alignment horizontal="right"/>
    </xf>
    <xf numFmtId="171" fontId="13" fillId="0" borderId="0" xfId="0" applyNumberFormat="1" applyFont="1" applyAlignment="1">
      <alignment horizontal="right"/>
    </xf>
    <xf numFmtId="175" fontId="10" fillId="0" borderId="0" xfId="0" applyNumberFormat="1" applyFont="1"/>
    <xf numFmtId="175" fontId="13" fillId="0" borderId="0" xfId="0" applyNumberFormat="1" applyFont="1" applyAlignment="1">
      <alignment horizontal="right"/>
    </xf>
    <xf numFmtId="175" fontId="10" fillId="0" borderId="0" xfId="0" applyNumberFormat="1" applyFont="1" applyAlignment="1">
      <alignment horizontal="right"/>
    </xf>
    <xf numFmtId="0" fontId="11" fillId="0" borderId="4" xfId="0" applyFont="1" applyBorder="1" applyAlignment="1">
      <alignment horizontal="center"/>
    </xf>
    <xf numFmtId="176" fontId="4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>
      <alignment horizontal="right" vertical="center"/>
    </xf>
    <xf numFmtId="176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14" fillId="0" borderId="4" xfId="0" applyFont="1" applyBorder="1" applyAlignment="1"/>
    <xf numFmtId="0" fontId="21" fillId="0" borderId="4" xfId="0" applyFont="1" applyBorder="1" applyAlignment="1"/>
    <xf numFmtId="0" fontId="15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4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</cellXfs>
  <cellStyles count="6">
    <cellStyle name="0mitP" xfId="1"/>
    <cellStyle name="3mitP" xfId="2"/>
    <cellStyle name="6mitP" xfId="3"/>
    <cellStyle name="9mitP" xfId="4"/>
    <cellStyle name="Hyperlink" xfId="5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Gliederung!A1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107950</xdr:colOff>
      <xdr:row>20</xdr:row>
      <xdr:rowOff>12700</xdr:rowOff>
    </xdr:from>
    <xdr:to>
      <xdr:col>4</xdr:col>
      <xdr:colOff>584200</xdr:colOff>
      <xdr:row>36</xdr:row>
      <xdr:rowOff>152400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55625" y="4489450"/>
          <a:ext cx="2762250" cy="273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114300</xdr:rowOff>
    </xdr:from>
    <xdr:to>
      <xdr:col>4</xdr:col>
      <xdr:colOff>676275</xdr:colOff>
      <xdr:row>37</xdr:row>
      <xdr:rowOff>28575</xdr:rowOff>
    </xdr:to>
    <xdr:pic>
      <xdr:nvPicPr>
        <xdr:cNvPr id="23603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429125"/>
          <a:ext cx="2886075" cy="2828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0</xdr:row>
      <xdr:rowOff>28575</xdr:rowOff>
    </xdr:from>
    <xdr:to>
      <xdr:col>2</xdr:col>
      <xdr:colOff>1190625</xdr:colOff>
      <xdr:row>1</xdr:row>
      <xdr:rowOff>57150</xdr:rowOff>
    </xdr:to>
    <xdr:sp macro="" textlink="">
      <xdr:nvSpPr>
        <xdr:cNvPr id="8225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285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0</xdr:row>
      <xdr:rowOff>28575</xdr:rowOff>
    </xdr:from>
    <xdr:to>
      <xdr:col>2</xdr:col>
      <xdr:colOff>1190625</xdr:colOff>
      <xdr:row>1</xdr:row>
      <xdr:rowOff>57150</xdr:rowOff>
    </xdr:to>
    <xdr:sp macro="" textlink="">
      <xdr:nvSpPr>
        <xdr:cNvPr id="9249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285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0</xdr:row>
      <xdr:rowOff>28575</xdr:rowOff>
    </xdr:from>
    <xdr:to>
      <xdr:col>2</xdr:col>
      <xdr:colOff>1190625</xdr:colOff>
      <xdr:row>1</xdr:row>
      <xdr:rowOff>57150</xdr:rowOff>
    </xdr:to>
    <xdr:sp macro="" textlink="">
      <xdr:nvSpPr>
        <xdr:cNvPr id="10273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285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0</xdr:row>
      <xdr:rowOff>28575</xdr:rowOff>
    </xdr:from>
    <xdr:to>
      <xdr:col>1</xdr:col>
      <xdr:colOff>428625</xdr:colOff>
      <xdr:row>1</xdr:row>
      <xdr:rowOff>57150</xdr:rowOff>
    </xdr:to>
    <xdr:sp macro="" textlink="">
      <xdr:nvSpPr>
        <xdr:cNvPr id="11297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409575" y="285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0</xdr:row>
      <xdr:rowOff>28575</xdr:rowOff>
    </xdr:from>
    <xdr:to>
      <xdr:col>1</xdr:col>
      <xdr:colOff>428625</xdr:colOff>
      <xdr:row>1</xdr:row>
      <xdr:rowOff>57150</xdr:rowOff>
    </xdr:to>
    <xdr:sp macro="" textlink="">
      <xdr:nvSpPr>
        <xdr:cNvPr id="12321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409575" y="285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0</xdr:row>
      <xdr:rowOff>19050</xdr:rowOff>
    </xdr:from>
    <xdr:to>
      <xdr:col>1</xdr:col>
      <xdr:colOff>428625</xdr:colOff>
      <xdr:row>1</xdr:row>
      <xdr:rowOff>38100</xdr:rowOff>
    </xdr:to>
    <xdr:sp macro="" textlink="">
      <xdr:nvSpPr>
        <xdr:cNvPr id="13345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409575" y="19050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0</xdr:row>
      <xdr:rowOff>19050</xdr:rowOff>
    </xdr:from>
    <xdr:to>
      <xdr:col>1</xdr:col>
      <xdr:colOff>428625</xdr:colOff>
      <xdr:row>1</xdr:row>
      <xdr:rowOff>38100</xdr:rowOff>
    </xdr:to>
    <xdr:sp macro="" textlink="">
      <xdr:nvSpPr>
        <xdr:cNvPr id="14369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409575" y="19050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0</xdr:row>
      <xdr:rowOff>19050</xdr:rowOff>
    </xdr:from>
    <xdr:to>
      <xdr:col>1</xdr:col>
      <xdr:colOff>428625</xdr:colOff>
      <xdr:row>1</xdr:row>
      <xdr:rowOff>38100</xdr:rowOff>
    </xdr:to>
    <xdr:sp macro="" textlink="">
      <xdr:nvSpPr>
        <xdr:cNvPr id="15393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409575" y="19050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0</xdr:row>
      <xdr:rowOff>19050</xdr:rowOff>
    </xdr:from>
    <xdr:to>
      <xdr:col>1</xdr:col>
      <xdr:colOff>428625</xdr:colOff>
      <xdr:row>1</xdr:row>
      <xdr:rowOff>38100</xdr:rowOff>
    </xdr:to>
    <xdr:sp macro="" textlink="">
      <xdr:nvSpPr>
        <xdr:cNvPr id="16417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409575" y="19050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19050</xdr:rowOff>
    </xdr:from>
    <xdr:to>
      <xdr:col>0</xdr:col>
      <xdr:colOff>1038225</xdr:colOff>
      <xdr:row>1</xdr:row>
      <xdr:rowOff>38100</xdr:rowOff>
    </xdr:to>
    <xdr:sp macro="" textlink="">
      <xdr:nvSpPr>
        <xdr:cNvPr id="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71450" y="19050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2</xdr:row>
      <xdr:rowOff>19050</xdr:rowOff>
    </xdr:from>
    <xdr:to>
      <xdr:col>12</xdr:col>
      <xdr:colOff>276225</xdr:colOff>
      <xdr:row>41</xdr:row>
      <xdr:rowOff>152400</xdr:rowOff>
    </xdr:to>
    <xdr:pic>
      <xdr:nvPicPr>
        <xdr:cNvPr id="19489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342900"/>
          <a:ext cx="9020175" cy="64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19050</xdr:rowOff>
    </xdr:from>
    <xdr:to>
      <xdr:col>0</xdr:col>
      <xdr:colOff>1038225</xdr:colOff>
      <xdr:row>1</xdr:row>
      <xdr:rowOff>38100</xdr:rowOff>
    </xdr:to>
    <xdr:sp macro="" textlink="">
      <xdr:nvSpPr>
        <xdr:cNvPr id="2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171450" y="19050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0</xdr:row>
      <xdr:rowOff>28575</xdr:rowOff>
    </xdr:from>
    <xdr:to>
      <xdr:col>2</xdr:col>
      <xdr:colOff>1190625</xdr:colOff>
      <xdr:row>1</xdr:row>
      <xdr:rowOff>57150</xdr:rowOff>
    </xdr:to>
    <xdr:sp macro="" textlink="">
      <xdr:nvSpPr>
        <xdr:cNvPr id="1057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285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0</xdr:row>
      <xdr:rowOff>28575</xdr:rowOff>
    </xdr:from>
    <xdr:to>
      <xdr:col>2</xdr:col>
      <xdr:colOff>1190625</xdr:colOff>
      <xdr:row>1</xdr:row>
      <xdr:rowOff>57150</xdr:rowOff>
    </xdr:to>
    <xdr:sp macro="" textlink="">
      <xdr:nvSpPr>
        <xdr:cNvPr id="2081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285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0</xdr:row>
      <xdr:rowOff>28575</xdr:rowOff>
    </xdr:from>
    <xdr:to>
      <xdr:col>2</xdr:col>
      <xdr:colOff>1190625</xdr:colOff>
      <xdr:row>1</xdr:row>
      <xdr:rowOff>57150</xdr:rowOff>
    </xdr:to>
    <xdr:sp macro="" textlink="">
      <xdr:nvSpPr>
        <xdr:cNvPr id="3105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285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0</xdr:row>
      <xdr:rowOff>28575</xdr:rowOff>
    </xdr:from>
    <xdr:to>
      <xdr:col>2</xdr:col>
      <xdr:colOff>1190625</xdr:colOff>
      <xdr:row>1</xdr:row>
      <xdr:rowOff>57150</xdr:rowOff>
    </xdr:to>
    <xdr:sp macro="" textlink="">
      <xdr:nvSpPr>
        <xdr:cNvPr id="4129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285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0</xdr:row>
      <xdr:rowOff>28575</xdr:rowOff>
    </xdr:from>
    <xdr:to>
      <xdr:col>2</xdr:col>
      <xdr:colOff>1190625</xdr:colOff>
      <xdr:row>1</xdr:row>
      <xdr:rowOff>57150</xdr:rowOff>
    </xdr:to>
    <xdr:sp macro="" textlink="">
      <xdr:nvSpPr>
        <xdr:cNvPr id="5153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285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0</xdr:row>
      <xdr:rowOff>28575</xdr:rowOff>
    </xdr:from>
    <xdr:to>
      <xdr:col>2</xdr:col>
      <xdr:colOff>1190625</xdr:colOff>
      <xdr:row>1</xdr:row>
      <xdr:rowOff>57150</xdr:rowOff>
    </xdr:to>
    <xdr:sp macro="" textlink="">
      <xdr:nvSpPr>
        <xdr:cNvPr id="6177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285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0</xdr:row>
      <xdr:rowOff>28575</xdr:rowOff>
    </xdr:from>
    <xdr:to>
      <xdr:col>2</xdr:col>
      <xdr:colOff>1190625</xdr:colOff>
      <xdr:row>1</xdr:row>
      <xdr:rowOff>57150</xdr:rowOff>
    </xdr:to>
    <xdr:sp macro="" textlink="">
      <xdr:nvSpPr>
        <xdr:cNvPr id="7201" name="AutoShape 2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609600" y="28575"/>
          <a:ext cx="866775" cy="180975"/>
        </a:xfrm>
        <a:prstGeom prst="leftArrow">
          <a:avLst>
            <a:gd name="adj1" fmla="val 50000"/>
            <a:gd name="adj2" fmla="val 11973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contac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79"/>
      <c r="B1" s="104" t="s">
        <v>79</v>
      </c>
      <c r="C1" s="105"/>
      <c r="D1" s="105"/>
      <c r="E1" s="105"/>
      <c r="F1" s="105"/>
      <c r="G1" s="105"/>
      <c r="H1" s="105"/>
    </row>
    <row r="2" spans="1:9" ht="14.25" customHeight="1" x14ac:dyDescent="0.2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35">
      <c r="A3" s="1"/>
      <c r="B3" s="1"/>
      <c r="C3" s="1"/>
      <c r="D3" s="1"/>
      <c r="E3" s="1"/>
      <c r="F3" s="1"/>
      <c r="G3" s="1"/>
      <c r="H3" s="106" t="s">
        <v>73</v>
      </c>
      <c r="I3" s="51"/>
    </row>
    <row r="4" spans="1:9" x14ac:dyDescent="0.2">
      <c r="A4" s="1"/>
      <c r="B4" s="1"/>
      <c r="C4" s="1"/>
      <c r="D4" s="1"/>
      <c r="E4" s="1"/>
      <c r="F4" s="1"/>
      <c r="G4" s="1"/>
      <c r="H4" s="107"/>
    </row>
    <row r="5" spans="1:9" x14ac:dyDescent="0.2">
      <c r="A5" s="1"/>
      <c r="B5" s="1"/>
      <c r="C5" s="1"/>
      <c r="D5" s="1"/>
      <c r="E5" s="1"/>
      <c r="F5" s="1"/>
      <c r="G5" s="1"/>
      <c r="H5" s="1"/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x14ac:dyDescent="0.2">
      <c r="A7" s="1"/>
      <c r="B7" s="1"/>
      <c r="C7" s="1"/>
      <c r="D7" s="1"/>
      <c r="E7" s="1"/>
      <c r="F7" s="1"/>
      <c r="G7" s="1"/>
      <c r="H7" s="1"/>
    </row>
    <row r="8" spans="1:9" x14ac:dyDescent="0.2">
      <c r="A8" s="1"/>
      <c r="B8" s="1"/>
      <c r="C8" s="1"/>
      <c r="D8" s="1"/>
      <c r="E8" s="1"/>
      <c r="F8" s="1"/>
      <c r="G8" s="1"/>
      <c r="H8" s="1"/>
    </row>
    <row r="9" spans="1:9" x14ac:dyDescent="0.2">
      <c r="A9" s="1"/>
      <c r="B9" s="1"/>
      <c r="C9" s="1"/>
      <c r="D9" s="1"/>
      <c r="E9" s="1"/>
      <c r="F9" s="1"/>
      <c r="G9" s="1"/>
      <c r="H9" s="1"/>
    </row>
    <row r="10" spans="1:9" s="80" customFormat="1" ht="34.5" x14ac:dyDescent="0.45">
      <c r="A10" s="52"/>
      <c r="B10" s="53" t="s">
        <v>80</v>
      </c>
      <c r="C10" s="53"/>
      <c r="D10" s="52"/>
      <c r="E10" s="52"/>
      <c r="F10" s="52"/>
      <c r="G10" s="52"/>
      <c r="H10" s="52"/>
    </row>
    <row r="11" spans="1:9" x14ac:dyDescent="0.2">
      <c r="A11" s="1"/>
      <c r="B11" s="1"/>
      <c r="C11" s="1"/>
      <c r="D11" s="1"/>
      <c r="E11" s="1"/>
      <c r="F11" s="1"/>
      <c r="G11" s="1"/>
      <c r="H11" s="1"/>
    </row>
    <row r="12" spans="1:9" x14ac:dyDescent="0.2">
      <c r="A12" s="1"/>
      <c r="B12" s="1"/>
      <c r="C12" s="1"/>
      <c r="D12" s="1"/>
      <c r="E12" s="1"/>
      <c r="F12" s="1"/>
      <c r="G12" s="1"/>
      <c r="H12" s="1"/>
    </row>
    <row r="13" spans="1:9" x14ac:dyDescent="0.2">
      <c r="A13" s="1"/>
      <c r="B13" s="1"/>
      <c r="C13" s="1"/>
      <c r="D13" s="1"/>
      <c r="E13" s="1"/>
      <c r="F13" s="1"/>
      <c r="G13" s="1"/>
      <c r="H13" s="1"/>
    </row>
    <row r="14" spans="1:9" s="80" customFormat="1" ht="27" x14ac:dyDescent="0.4">
      <c r="A14" s="52"/>
      <c r="B14" s="54" t="s">
        <v>59</v>
      </c>
      <c r="C14" s="55"/>
      <c r="D14" s="55"/>
      <c r="E14" s="56"/>
      <c r="F14" s="52"/>
      <c r="G14" s="52"/>
      <c r="H14" s="52"/>
    </row>
    <row r="15" spans="1:9" s="80" customFormat="1" ht="27" x14ac:dyDescent="0.4">
      <c r="A15" s="52"/>
      <c r="B15" s="54" t="s">
        <v>60</v>
      </c>
      <c r="C15" s="55"/>
      <c r="D15" s="55"/>
      <c r="E15" s="56"/>
      <c r="F15" s="52"/>
      <c r="G15" s="52"/>
      <c r="H15" s="52"/>
    </row>
    <row r="16" spans="1:9" s="80" customFormat="1" ht="27" x14ac:dyDescent="0.4">
      <c r="A16" s="52"/>
      <c r="B16" s="54"/>
      <c r="C16" s="55"/>
      <c r="D16" s="55"/>
      <c r="E16" s="56"/>
      <c r="F16" s="52"/>
      <c r="G16" s="52"/>
      <c r="H16" s="52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57"/>
      <c r="C18" s="57"/>
      <c r="D18" s="57"/>
      <c r="E18" s="57"/>
      <c r="F18" s="1"/>
      <c r="G18" s="1"/>
      <c r="H18" s="1"/>
    </row>
    <row r="19" spans="1:8" x14ac:dyDescent="0.2">
      <c r="A19" s="1"/>
      <c r="B19" s="57"/>
      <c r="C19" s="57"/>
      <c r="D19" s="57"/>
      <c r="E19" s="57"/>
      <c r="F19" s="1"/>
      <c r="G19" s="1"/>
      <c r="H19" s="1"/>
    </row>
    <row r="20" spans="1:8" x14ac:dyDescent="0.2">
      <c r="A20" s="1"/>
      <c r="B20" s="108"/>
      <c r="C20" s="109"/>
      <c r="D20" s="109"/>
      <c r="E20" s="109"/>
      <c r="F20" s="81"/>
      <c r="G20" s="1"/>
      <c r="H20" s="1"/>
    </row>
    <row r="21" spans="1:8" x14ac:dyDescent="0.2">
      <c r="A21" s="1"/>
      <c r="B21" s="109"/>
      <c r="C21" s="109"/>
      <c r="D21" s="109"/>
      <c r="E21" s="109"/>
      <c r="F21" s="81"/>
      <c r="G21" s="1"/>
      <c r="H21" s="1"/>
    </row>
    <row r="22" spans="1:8" x14ac:dyDescent="0.2">
      <c r="A22" s="1"/>
      <c r="B22" s="109"/>
      <c r="C22" s="109"/>
      <c r="D22" s="109"/>
      <c r="E22" s="109"/>
      <c r="F22" s="81"/>
      <c r="G22" s="1"/>
      <c r="H22" s="1"/>
    </row>
    <row r="23" spans="1:8" x14ac:dyDescent="0.2">
      <c r="A23" s="1"/>
      <c r="B23" s="109"/>
      <c r="C23" s="109"/>
      <c r="D23" s="109"/>
      <c r="E23" s="109"/>
      <c r="F23" s="81"/>
      <c r="G23" s="1"/>
      <c r="H23" s="1"/>
    </row>
    <row r="24" spans="1:8" x14ac:dyDescent="0.2">
      <c r="A24" s="1"/>
      <c r="B24" s="109"/>
      <c r="C24" s="109"/>
      <c r="D24" s="109"/>
      <c r="E24" s="109"/>
      <c r="F24" s="81"/>
      <c r="G24" s="1"/>
      <c r="H24" s="1"/>
    </row>
    <row r="25" spans="1:8" x14ac:dyDescent="0.2">
      <c r="A25" s="1"/>
      <c r="B25" s="109"/>
      <c r="C25" s="109"/>
      <c r="D25" s="109"/>
      <c r="E25" s="109"/>
      <c r="F25" s="81"/>
      <c r="G25" s="1"/>
      <c r="H25" s="1"/>
    </row>
    <row r="26" spans="1:8" x14ac:dyDescent="0.2">
      <c r="A26" s="1"/>
      <c r="B26" s="109"/>
      <c r="C26" s="109"/>
      <c r="D26" s="109"/>
      <c r="E26" s="109"/>
      <c r="F26" s="81"/>
      <c r="G26" s="1"/>
      <c r="H26" s="1"/>
    </row>
    <row r="27" spans="1:8" x14ac:dyDescent="0.2">
      <c r="A27" s="1"/>
      <c r="B27" s="109"/>
      <c r="C27" s="109"/>
      <c r="D27" s="109"/>
      <c r="E27" s="109"/>
      <c r="F27" s="81"/>
      <c r="G27" s="1"/>
      <c r="H27" s="1"/>
    </row>
    <row r="28" spans="1:8" x14ac:dyDescent="0.2">
      <c r="A28" s="1"/>
      <c r="B28" s="109"/>
      <c r="C28" s="109"/>
      <c r="D28" s="109"/>
      <c r="E28" s="109"/>
      <c r="F28" s="81"/>
      <c r="G28" s="1"/>
      <c r="H28" s="1"/>
    </row>
    <row r="29" spans="1:8" x14ac:dyDescent="0.2">
      <c r="A29" s="1"/>
      <c r="B29" s="109"/>
      <c r="C29" s="109"/>
      <c r="D29" s="109"/>
      <c r="E29" s="109"/>
      <c r="F29" s="81"/>
      <c r="G29" s="1"/>
      <c r="H29" s="1"/>
    </row>
    <row r="30" spans="1:8" x14ac:dyDescent="0.2">
      <c r="A30" s="1"/>
      <c r="B30" s="109"/>
      <c r="C30" s="109"/>
      <c r="D30" s="109"/>
      <c r="E30" s="109"/>
      <c r="F30" s="81"/>
      <c r="G30" s="1"/>
      <c r="H30" s="1"/>
    </row>
    <row r="31" spans="1:8" x14ac:dyDescent="0.2">
      <c r="A31" s="1"/>
      <c r="B31" s="109"/>
      <c r="C31" s="109"/>
      <c r="D31" s="109"/>
      <c r="E31" s="109"/>
      <c r="F31" s="81"/>
      <c r="G31" s="1"/>
      <c r="H31" s="1"/>
    </row>
    <row r="32" spans="1:8" x14ac:dyDescent="0.2">
      <c r="A32" s="1"/>
      <c r="B32" s="109"/>
      <c r="C32" s="109"/>
      <c r="D32" s="109"/>
      <c r="E32" s="109"/>
      <c r="F32" s="81"/>
      <c r="G32" s="1"/>
      <c r="H32" s="1"/>
    </row>
    <row r="33" spans="1:8" x14ac:dyDescent="0.2">
      <c r="A33" s="1"/>
      <c r="B33" s="109"/>
      <c r="C33" s="109"/>
      <c r="D33" s="109"/>
      <c r="E33" s="109"/>
      <c r="F33" s="81"/>
      <c r="G33" s="1"/>
      <c r="H33" s="1"/>
    </row>
    <row r="34" spans="1:8" x14ac:dyDescent="0.2">
      <c r="A34" s="1"/>
      <c r="B34" s="109"/>
      <c r="C34" s="109"/>
      <c r="D34" s="109"/>
      <c r="E34" s="109"/>
      <c r="F34" s="81"/>
      <c r="G34" s="1"/>
      <c r="H34" s="1"/>
    </row>
    <row r="35" spans="1:8" x14ac:dyDescent="0.2">
      <c r="A35" s="1"/>
      <c r="B35" s="109"/>
      <c r="C35" s="109"/>
      <c r="D35" s="109"/>
      <c r="E35" s="109"/>
      <c r="F35" s="81"/>
      <c r="G35" s="1"/>
      <c r="H35" s="1"/>
    </row>
    <row r="36" spans="1:8" x14ac:dyDescent="0.2">
      <c r="A36" s="1"/>
      <c r="B36" s="109"/>
      <c r="C36" s="109"/>
      <c r="D36" s="109"/>
      <c r="E36" s="109"/>
      <c r="F36" s="81"/>
      <c r="G36" s="1"/>
      <c r="H36" s="1"/>
    </row>
    <row r="37" spans="1:8" x14ac:dyDescent="0.2">
      <c r="A37" s="1"/>
      <c r="B37" s="109"/>
      <c r="C37" s="109"/>
      <c r="D37" s="109"/>
      <c r="E37" s="109"/>
      <c r="F37" s="81"/>
      <c r="G37" s="1"/>
      <c r="H37" s="1"/>
    </row>
    <row r="38" spans="1:8" x14ac:dyDescent="0.2">
      <c r="A38" s="1"/>
      <c r="B38" s="109"/>
      <c r="C38" s="109"/>
      <c r="D38" s="109"/>
      <c r="E38" s="109"/>
      <c r="F38" s="81"/>
      <c r="G38" s="1"/>
      <c r="H38" s="1"/>
    </row>
    <row r="39" spans="1:8" x14ac:dyDescent="0.2">
      <c r="A39" s="1"/>
      <c r="B39" s="81"/>
      <c r="C39" s="81"/>
      <c r="D39" s="81"/>
      <c r="E39" s="81"/>
      <c r="F39" s="81"/>
      <c r="G39" s="1"/>
      <c r="H39" s="1"/>
    </row>
    <row r="40" spans="1:8" x14ac:dyDescent="0.2">
      <c r="A40" s="1"/>
      <c r="B40" s="81"/>
      <c r="C40" s="81"/>
      <c r="D40" s="81"/>
      <c r="E40" s="81"/>
      <c r="F40" s="81"/>
      <c r="G40" s="1"/>
      <c r="H40" s="1"/>
    </row>
    <row r="41" spans="1:8" x14ac:dyDescent="0.2">
      <c r="A41" s="1"/>
      <c r="B41" s="1"/>
      <c r="C41" s="1"/>
      <c r="D41" s="1"/>
      <c r="E41" s="1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s="80" customFormat="1" ht="33" x14ac:dyDescent="0.45">
      <c r="A48" s="52"/>
      <c r="B48" s="82" t="s">
        <v>89</v>
      </c>
      <c r="C48" s="58"/>
      <c r="D48" s="58"/>
      <c r="E48" s="58"/>
      <c r="F48" s="58"/>
      <c r="G48" s="58"/>
      <c r="H48" s="58"/>
    </row>
    <row r="49" spans="1:8" x14ac:dyDescent="0.2">
      <c r="A49" s="1"/>
      <c r="B49" s="59"/>
      <c r="C49" s="59"/>
      <c r="D49" s="59"/>
      <c r="E49" s="59"/>
      <c r="F49" s="59"/>
      <c r="G49" s="59"/>
      <c r="H49" s="59"/>
    </row>
    <row r="50" spans="1:8" x14ac:dyDescent="0.2">
      <c r="A50" s="1"/>
      <c r="B50" s="59"/>
      <c r="C50" s="59"/>
      <c r="D50" s="59"/>
      <c r="E50" s="59"/>
      <c r="F50" s="59"/>
      <c r="G50" s="59"/>
      <c r="H50" s="59"/>
    </row>
    <row r="51" spans="1:8" x14ac:dyDescent="0.2">
      <c r="A51" s="1"/>
      <c r="B51" s="59"/>
      <c r="C51" s="59"/>
      <c r="D51" s="59"/>
      <c r="E51" s="59"/>
      <c r="F51" s="59"/>
      <c r="G51" s="59"/>
      <c r="H51" s="59"/>
    </row>
    <row r="52" spans="1:8" s="80" customFormat="1" x14ac:dyDescent="0.2">
      <c r="A52" s="52"/>
      <c r="B52" s="60" t="s">
        <v>75</v>
      </c>
      <c r="C52" s="58"/>
      <c r="D52" s="58"/>
      <c r="E52" s="58"/>
      <c r="F52" s="58"/>
      <c r="G52" s="58"/>
      <c r="H52" s="58"/>
    </row>
    <row r="53" spans="1:8" s="80" customFormat="1" x14ac:dyDescent="0.2">
      <c r="A53" s="52"/>
      <c r="B53" s="60" t="s">
        <v>108</v>
      </c>
      <c r="C53" s="58"/>
      <c r="D53" s="58"/>
      <c r="E53" s="58"/>
      <c r="F53" s="58"/>
      <c r="G53" s="58"/>
      <c r="H53" s="58"/>
    </row>
    <row r="54" spans="1:8" s="80" customFormat="1" x14ac:dyDescent="0.2">
      <c r="A54" s="52"/>
      <c r="B54" s="60" t="s">
        <v>125</v>
      </c>
      <c r="C54" s="58"/>
      <c r="D54" s="58"/>
      <c r="E54" s="58"/>
      <c r="F54" s="58"/>
      <c r="G54" s="58"/>
      <c r="H54" s="58"/>
    </row>
    <row r="55" spans="1:8" s="80" customFormat="1" x14ac:dyDescent="0.2">
      <c r="A55" s="52"/>
      <c r="B55" s="60" t="s">
        <v>124</v>
      </c>
      <c r="C55" s="58"/>
      <c r="D55" s="58"/>
      <c r="E55" s="58"/>
      <c r="F55" s="58"/>
      <c r="G55" s="58"/>
      <c r="H55" s="58"/>
    </row>
    <row r="56" spans="1:8" ht="15" customHeight="1" x14ac:dyDescent="0.2">
      <c r="A56" s="1"/>
      <c r="B56" s="59"/>
      <c r="C56" s="59"/>
      <c r="D56" s="59"/>
      <c r="E56" s="59"/>
      <c r="F56" s="59"/>
      <c r="G56" s="59"/>
      <c r="H56" s="59"/>
    </row>
    <row r="57" spans="1:8" s="80" customFormat="1" x14ac:dyDescent="0.2">
      <c r="A57" s="52"/>
      <c r="B57" s="1" t="s">
        <v>81</v>
      </c>
      <c r="C57" s="58"/>
      <c r="D57" s="58"/>
      <c r="E57" s="58"/>
      <c r="F57" s="58"/>
      <c r="G57" s="58"/>
      <c r="H57" s="58"/>
    </row>
    <row r="58" spans="1:8" s="80" customFormat="1" x14ac:dyDescent="0.2">
      <c r="A58" s="52"/>
      <c r="B58" s="83" t="s">
        <v>82</v>
      </c>
      <c r="C58" s="58"/>
      <c r="D58" s="58"/>
      <c r="E58" s="58"/>
      <c r="F58" s="58"/>
      <c r="G58" s="58"/>
      <c r="H58" s="58"/>
    </row>
    <row r="59" spans="1:8" s="80" customFormat="1" x14ac:dyDescent="0.2">
      <c r="A59" s="52"/>
      <c r="B59" s="1" t="s">
        <v>83</v>
      </c>
      <c r="C59" s="58"/>
      <c r="D59" s="58"/>
      <c r="E59" s="58"/>
      <c r="F59" s="58"/>
      <c r="G59" s="58"/>
      <c r="H59" s="58"/>
    </row>
    <row r="60" spans="1:8" ht="15" customHeight="1" x14ac:dyDescent="0.2">
      <c r="A60" s="1"/>
      <c r="B60" s="59"/>
      <c r="C60" s="59"/>
      <c r="D60" s="59"/>
      <c r="E60" s="59"/>
      <c r="F60" s="59"/>
      <c r="G60" s="59"/>
      <c r="H60" s="59"/>
    </row>
    <row r="61" spans="1:8" ht="18" x14ac:dyDescent="0.25">
      <c r="A61" s="1"/>
      <c r="B61" s="61" t="s">
        <v>90</v>
      </c>
      <c r="C61" s="59"/>
      <c r="D61" s="59"/>
      <c r="E61" s="59"/>
      <c r="F61" s="59"/>
      <c r="G61" s="59"/>
      <c r="H61" s="59"/>
    </row>
    <row r="62" spans="1:8" x14ac:dyDescent="0.2">
      <c r="A62" s="1"/>
      <c r="B62" s="84" t="s">
        <v>74</v>
      </c>
      <c r="C62" s="59"/>
      <c r="D62" s="59"/>
      <c r="E62" s="59"/>
      <c r="F62" s="59"/>
      <c r="G62" s="59"/>
      <c r="H62" s="59"/>
    </row>
    <row r="63" spans="1:8" x14ac:dyDescent="0.2">
      <c r="A63" s="1"/>
      <c r="B63" s="59"/>
      <c r="C63" s="59"/>
      <c r="D63" s="59"/>
      <c r="E63" s="59"/>
      <c r="F63" s="59"/>
      <c r="G63" s="59"/>
      <c r="H63" s="59"/>
    </row>
    <row r="64" spans="1:8" x14ac:dyDescent="0.2">
      <c r="A64" s="1"/>
      <c r="B64" s="1"/>
      <c r="C64" s="1"/>
      <c r="D64" s="1"/>
      <c r="E64" s="1"/>
      <c r="F64" s="1"/>
      <c r="G64" s="1"/>
      <c r="H64" s="1"/>
    </row>
  </sheetData>
  <sheetProtection selectLockedCells="1"/>
  <mergeCells count="3">
    <mergeCell ref="B1:H1"/>
    <mergeCell ref="H3:H4"/>
    <mergeCell ref="B20:E38"/>
  </mergeCells>
  <hyperlinks>
    <hyperlink ref="B58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3553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23553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5"/>
  <sheetViews>
    <sheetView showGridLines="0"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A2" sqref="A2"/>
    </sheetView>
  </sheetViews>
  <sheetFormatPr baseColWidth="10" defaultRowHeight="11.25" x14ac:dyDescent="0.2"/>
  <cols>
    <col min="1" max="1" width="2.5703125" style="26" customWidth="1"/>
    <col min="2" max="2" width="1.7109375" style="27" customWidth="1"/>
    <col min="3" max="3" width="32.7109375" style="26" customWidth="1"/>
    <col min="4" max="26" width="8.7109375" style="26" customWidth="1"/>
    <col min="27" max="16384" width="11.42578125" style="26"/>
  </cols>
  <sheetData>
    <row r="1" spans="1:26" ht="12" customHeight="1" x14ac:dyDescent="0.2">
      <c r="D1" s="115" t="s">
        <v>116</v>
      </c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 t="str">
        <f>D1</f>
        <v>1.3 Gross stock of fixed assets, price adjusted</v>
      </c>
      <c r="Q1" s="115"/>
      <c r="R1" s="115"/>
      <c r="S1" s="115"/>
      <c r="T1" s="115"/>
      <c r="U1" s="115"/>
      <c r="V1" s="115"/>
      <c r="W1" s="115"/>
      <c r="X1" s="115"/>
      <c r="Y1" s="115"/>
      <c r="Z1" s="115"/>
    </row>
    <row r="2" spans="1:26" ht="18" customHeight="1" x14ac:dyDescent="0.2">
      <c r="D2" s="114" t="s">
        <v>117</v>
      </c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27"/>
      <c r="P2" s="114" t="str">
        <f>D2</f>
        <v>1.3.1 chain-linked index (2010 = 100)</v>
      </c>
      <c r="Q2" s="114"/>
      <c r="R2" s="114"/>
      <c r="S2" s="114"/>
      <c r="T2" s="114"/>
      <c r="U2" s="114"/>
      <c r="V2" s="114"/>
      <c r="W2" s="114"/>
      <c r="X2" s="114"/>
      <c r="Y2" s="114"/>
      <c r="Z2" s="114"/>
    </row>
    <row r="3" spans="1:26" ht="12" customHeight="1" x14ac:dyDescent="0.2">
      <c r="A3" s="29"/>
      <c r="B3" s="30"/>
      <c r="C3" s="31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8" customHeight="1" x14ac:dyDescent="0.2">
      <c r="A4" s="32"/>
      <c r="B4" s="30"/>
      <c r="C4" s="33" t="s">
        <v>43</v>
      </c>
      <c r="D4" s="34">
        <v>1991</v>
      </c>
      <c r="E4" s="34">
        <v>1992</v>
      </c>
      <c r="F4" s="34">
        <v>1993</v>
      </c>
      <c r="G4" s="34">
        <v>1994</v>
      </c>
      <c r="H4" s="34">
        <v>1995</v>
      </c>
      <c r="I4" s="34">
        <v>1996</v>
      </c>
      <c r="J4" s="35">
        <v>1997</v>
      </c>
      <c r="K4" s="35">
        <v>1998</v>
      </c>
      <c r="L4" s="36">
        <v>1999</v>
      </c>
      <c r="M4" s="35">
        <v>2000</v>
      </c>
      <c r="N4" s="36">
        <v>2001</v>
      </c>
      <c r="O4" s="35">
        <v>2002</v>
      </c>
      <c r="P4" s="36">
        <v>2003</v>
      </c>
      <c r="Q4" s="35">
        <v>2004</v>
      </c>
      <c r="R4" s="35">
        <v>2005</v>
      </c>
      <c r="S4" s="35">
        <v>2006</v>
      </c>
      <c r="T4" s="35">
        <v>2007</v>
      </c>
      <c r="U4" s="36">
        <v>2008</v>
      </c>
      <c r="V4" s="35">
        <v>2009</v>
      </c>
      <c r="W4" s="35">
        <v>2010</v>
      </c>
      <c r="X4" s="75">
        <v>2011</v>
      </c>
      <c r="Y4" s="75">
        <v>2012</v>
      </c>
      <c r="Z4" s="35">
        <v>2013</v>
      </c>
    </row>
    <row r="5" spans="1:26" ht="24.95" customHeight="1" x14ac:dyDescent="0.2">
      <c r="A5" s="65"/>
      <c r="B5" s="65"/>
      <c r="C5" s="65"/>
      <c r="D5" s="65"/>
      <c r="E5" s="113" t="s">
        <v>53</v>
      </c>
      <c r="F5" s="113"/>
      <c r="G5" s="113"/>
      <c r="H5" s="113"/>
      <c r="I5" s="113"/>
      <c r="J5" s="113"/>
      <c r="K5" s="113"/>
      <c r="L5" s="113"/>
      <c r="M5" s="113"/>
      <c r="N5" s="113"/>
      <c r="O5" s="65"/>
      <c r="P5" s="113" t="s">
        <v>53</v>
      </c>
      <c r="Q5" s="113"/>
      <c r="R5" s="113"/>
      <c r="S5" s="113"/>
      <c r="T5" s="113"/>
      <c r="U5" s="113"/>
      <c r="V5" s="113"/>
      <c r="W5" s="113"/>
      <c r="X5" s="113"/>
      <c r="Y5" s="113"/>
      <c r="Z5" s="113"/>
    </row>
    <row r="6" spans="1:26" ht="20.100000000000001" customHeight="1" x14ac:dyDescent="0.2">
      <c r="A6" s="26">
        <v>1</v>
      </c>
      <c r="C6" s="39" t="s">
        <v>38</v>
      </c>
      <c r="D6" s="90">
        <v>69.16</v>
      </c>
      <c r="E6" s="90">
        <v>71.349999999999994</v>
      </c>
      <c r="F6" s="90">
        <v>73.34</v>
      </c>
      <c r="G6" s="90">
        <v>75.41</v>
      </c>
      <c r="H6" s="90">
        <v>77.41</v>
      </c>
      <c r="I6" s="90">
        <v>79.34</v>
      </c>
      <c r="J6" s="90">
        <v>81.209999999999994</v>
      </c>
      <c r="K6" s="90">
        <v>83.14</v>
      </c>
      <c r="L6" s="90">
        <v>85.12</v>
      </c>
      <c r="M6" s="90">
        <v>87.09</v>
      </c>
      <c r="N6" s="90">
        <v>88.85</v>
      </c>
      <c r="O6" s="90">
        <v>90.25</v>
      </c>
      <c r="P6" s="90">
        <v>91.56</v>
      </c>
      <c r="Q6" s="90">
        <v>92.77</v>
      </c>
      <c r="R6" s="90">
        <v>93.93</v>
      </c>
      <c r="S6" s="90">
        <v>95.26</v>
      </c>
      <c r="T6" s="90">
        <v>96.67</v>
      </c>
      <c r="U6" s="90">
        <v>98.06</v>
      </c>
      <c r="V6" s="90">
        <v>98.98</v>
      </c>
      <c r="W6" s="90">
        <v>100</v>
      </c>
      <c r="X6" s="90">
        <v>101.09</v>
      </c>
      <c r="Y6" s="90">
        <v>102.22</v>
      </c>
      <c r="Z6" s="90">
        <v>103.2</v>
      </c>
    </row>
    <row r="7" spans="1:26" ht="12" customHeight="1" x14ac:dyDescent="0.2">
      <c r="A7" s="26">
        <v>2</v>
      </c>
      <c r="C7" s="41" t="s">
        <v>39</v>
      </c>
      <c r="D7" s="90">
        <v>113</v>
      </c>
      <c r="E7" s="92">
        <v>111.83</v>
      </c>
      <c r="F7" s="92">
        <v>111.13</v>
      </c>
      <c r="G7" s="92">
        <v>111.58</v>
      </c>
      <c r="H7" s="92">
        <v>111.45</v>
      </c>
      <c r="I7" s="92">
        <v>111.84</v>
      </c>
      <c r="J7" s="92">
        <v>110.26</v>
      </c>
      <c r="K7" s="92">
        <v>108.18</v>
      </c>
      <c r="L7" s="92">
        <v>106.68</v>
      </c>
      <c r="M7" s="92">
        <v>105.55</v>
      </c>
      <c r="N7" s="92">
        <v>104.45</v>
      </c>
      <c r="O7" s="92">
        <v>102.71</v>
      </c>
      <c r="P7" s="92">
        <v>101.63</v>
      </c>
      <c r="Q7" s="92">
        <v>100.78</v>
      </c>
      <c r="R7" s="92">
        <v>100.09</v>
      </c>
      <c r="S7" s="90">
        <v>99.66</v>
      </c>
      <c r="T7" s="90">
        <v>98.42</v>
      </c>
      <c r="U7" s="90">
        <v>101.23</v>
      </c>
      <c r="V7" s="90">
        <v>100.65</v>
      </c>
      <c r="W7" s="93">
        <v>100</v>
      </c>
      <c r="X7" s="93">
        <v>98.87</v>
      </c>
      <c r="Y7" s="93">
        <v>98.24</v>
      </c>
      <c r="Z7" s="93">
        <v>98.32</v>
      </c>
    </row>
    <row r="8" spans="1:26" ht="12" customHeight="1" x14ac:dyDescent="0.2">
      <c r="A8" s="26">
        <v>3</v>
      </c>
      <c r="C8" s="41" t="s">
        <v>85</v>
      </c>
      <c r="D8" s="90">
        <v>71.13</v>
      </c>
      <c r="E8" s="90">
        <v>73.92</v>
      </c>
      <c r="F8" s="90">
        <v>75.53</v>
      </c>
      <c r="G8" s="90">
        <v>76.92</v>
      </c>
      <c r="H8" s="90">
        <v>78.28</v>
      </c>
      <c r="I8" s="90">
        <v>79.59</v>
      </c>
      <c r="J8" s="90">
        <v>80.95</v>
      </c>
      <c r="K8" s="90">
        <v>82.81</v>
      </c>
      <c r="L8" s="90">
        <v>84.97</v>
      </c>
      <c r="M8" s="90">
        <v>87.56</v>
      </c>
      <c r="N8" s="90">
        <v>89.63</v>
      </c>
      <c r="O8" s="90">
        <v>90.72</v>
      </c>
      <c r="P8" s="90">
        <v>91.48</v>
      </c>
      <c r="Q8" s="90">
        <v>92.25</v>
      </c>
      <c r="R8" s="90">
        <v>93.17</v>
      </c>
      <c r="S8" s="90">
        <v>94.75</v>
      </c>
      <c r="T8" s="90">
        <v>96.99</v>
      </c>
      <c r="U8" s="90">
        <v>99.3</v>
      </c>
      <c r="V8" s="90">
        <v>99.38</v>
      </c>
      <c r="W8" s="90">
        <v>100</v>
      </c>
      <c r="X8" s="90">
        <v>100.5</v>
      </c>
      <c r="Y8" s="90">
        <v>101.04</v>
      </c>
      <c r="Z8" s="90">
        <v>101.24</v>
      </c>
    </row>
    <row r="9" spans="1:26" ht="12" customHeight="1" x14ac:dyDescent="0.2">
      <c r="A9" s="26">
        <v>4</v>
      </c>
      <c r="C9" s="41" t="s">
        <v>88</v>
      </c>
      <c r="D9" s="90">
        <v>68.7</v>
      </c>
      <c r="E9" s="90">
        <v>70.75</v>
      </c>
      <c r="F9" s="90">
        <v>72.819999999999993</v>
      </c>
      <c r="G9" s="90">
        <v>75.05</v>
      </c>
      <c r="H9" s="90">
        <v>77.2</v>
      </c>
      <c r="I9" s="90">
        <v>79.260000000000005</v>
      </c>
      <c r="J9" s="90">
        <v>81.25</v>
      </c>
      <c r="K9" s="90">
        <v>83.19</v>
      </c>
      <c r="L9" s="90">
        <v>85.13</v>
      </c>
      <c r="M9" s="90">
        <v>86.97</v>
      </c>
      <c r="N9" s="90">
        <v>88.67</v>
      </c>
      <c r="O9" s="90">
        <v>90.13</v>
      </c>
      <c r="P9" s="90">
        <v>91.57</v>
      </c>
      <c r="Q9" s="90">
        <v>92.88</v>
      </c>
      <c r="R9" s="90">
        <v>94.09</v>
      </c>
      <c r="S9" s="90">
        <v>95.37</v>
      </c>
      <c r="T9" s="90">
        <v>96.61</v>
      </c>
      <c r="U9" s="90">
        <v>97.81</v>
      </c>
      <c r="V9" s="90">
        <v>98.9</v>
      </c>
      <c r="W9" s="90">
        <v>100</v>
      </c>
      <c r="X9" s="90">
        <v>101.21</v>
      </c>
      <c r="Y9" s="90">
        <v>102.45</v>
      </c>
      <c r="Z9" s="90">
        <v>103.58</v>
      </c>
    </row>
    <row r="10" spans="1:26" ht="12" customHeight="1" x14ac:dyDescent="0.2">
      <c r="A10" s="26">
        <v>5</v>
      </c>
      <c r="C10" s="42" t="s">
        <v>40</v>
      </c>
      <c r="D10" s="90">
        <v>64.02</v>
      </c>
      <c r="E10" s="90">
        <v>65.98</v>
      </c>
      <c r="F10" s="90">
        <v>68.02</v>
      </c>
      <c r="G10" s="90">
        <v>70.319999999999993</v>
      </c>
      <c r="H10" s="90">
        <v>72.599999999999994</v>
      </c>
      <c r="I10" s="90">
        <v>74.87</v>
      </c>
      <c r="J10" s="90">
        <v>77.12</v>
      </c>
      <c r="K10" s="90">
        <v>79.37</v>
      </c>
      <c r="L10" s="90">
        <v>81.64</v>
      </c>
      <c r="M10" s="90">
        <v>83.8</v>
      </c>
      <c r="N10" s="90">
        <v>85.79</v>
      </c>
      <c r="O10" s="90">
        <v>87.59</v>
      </c>
      <c r="P10" s="90">
        <v>89.34</v>
      </c>
      <c r="Q10" s="90">
        <v>90.98</v>
      </c>
      <c r="R10" s="90">
        <v>92.52</v>
      </c>
      <c r="S10" s="90">
        <v>94.15</v>
      </c>
      <c r="T10" s="90">
        <v>95.71</v>
      </c>
      <c r="U10" s="90">
        <v>97.19</v>
      </c>
      <c r="V10" s="90">
        <v>98.57</v>
      </c>
      <c r="W10" s="90">
        <v>100</v>
      </c>
      <c r="X10" s="90">
        <v>101.63</v>
      </c>
      <c r="Y10" s="90">
        <v>103.31</v>
      </c>
      <c r="Z10" s="90">
        <v>104.91</v>
      </c>
    </row>
    <row r="11" spans="1:26" ht="12" customHeight="1" x14ac:dyDescent="0.2">
      <c r="A11" s="26">
        <v>6</v>
      </c>
      <c r="C11" s="42" t="s">
        <v>41</v>
      </c>
      <c r="D11" s="90">
        <v>74.88</v>
      </c>
      <c r="E11" s="90">
        <v>77.06</v>
      </c>
      <c r="F11" s="90">
        <v>79.17</v>
      </c>
      <c r="G11" s="90">
        <v>81.31</v>
      </c>
      <c r="H11" s="90">
        <v>83.29</v>
      </c>
      <c r="I11" s="90">
        <v>85.07</v>
      </c>
      <c r="J11" s="90">
        <v>86.71</v>
      </c>
      <c r="K11" s="90">
        <v>88.24</v>
      </c>
      <c r="L11" s="90">
        <v>89.75</v>
      </c>
      <c r="M11" s="90">
        <v>91.15</v>
      </c>
      <c r="N11" s="90">
        <v>92.46</v>
      </c>
      <c r="O11" s="90">
        <v>93.49</v>
      </c>
      <c r="P11" s="90">
        <v>94.51</v>
      </c>
      <c r="Q11" s="90">
        <v>95.38</v>
      </c>
      <c r="R11" s="90">
        <v>96.16</v>
      </c>
      <c r="S11" s="90">
        <v>96.98</v>
      </c>
      <c r="T11" s="90">
        <v>97.79</v>
      </c>
      <c r="U11" s="90">
        <v>98.63</v>
      </c>
      <c r="V11" s="90">
        <v>99.34</v>
      </c>
      <c r="W11" s="90">
        <v>100</v>
      </c>
      <c r="X11" s="90">
        <v>100.66</v>
      </c>
      <c r="Y11" s="90">
        <v>101.33</v>
      </c>
      <c r="Z11" s="90">
        <v>101.84</v>
      </c>
    </row>
    <row r="12" spans="1:26" ht="12" customHeight="1" x14ac:dyDescent="0.2">
      <c r="A12" s="26">
        <v>7</v>
      </c>
      <c r="C12" s="39" t="s">
        <v>87</v>
      </c>
      <c r="D12" s="90">
        <v>64.599999999999994</v>
      </c>
      <c r="E12" s="90">
        <v>66.989999999999995</v>
      </c>
      <c r="F12" s="90">
        <v>68.91</v>
      </c>
      <c r="G12" s="90">
        <v>70.400000000000006</v>
      </c>
      <c r="H12" s="90">
        <v>71.67</v>
      </c>
      <c r="I12" s="90">
        <v>72.84</v>
      </c>
      <c r="J12" s="90">
        <v>73.900000000000006</v>
      </c>
      <c r="K12" s="90">
        <v>75.31</v>
      </c>
      <c r="L12" s="90">
        <v>77.36</v>
      </c>
      <c r="M12" s="90">
        <v>79.63</v>
      </c>
      <c r="N12" s="90">
        <v>82.2</v>
      </c>
      <c r="O12" s="90">
        <v>84.62</v>
      </c>
      <c r="P12" s="90">
        <v>86.64</v>
      </c>
      <c r="Q12" s="90">
        <v>88.55</v>
      </c>
      <c r="R12" s="90">
        <v>90.25</v>
      </c>
      <c r="S12" s="90">
        <v>92.12</v>
      </c>
      <c r="T12" s="90">
        <v>94.17</v>
      </c>
      <c r="U12" s="90">
        <v>96.22</v>
      </c>
      <c r="V12" s="90">
        <v>98.16</v>
      </c>
      <c r="W12" s="90">
        <v>100</v>
      </c>
      <c r="X12" s="90">
        <v>102.37</v>
      </c>
      <c r="Y12" s="90">
        <v>104.52</v>
      </c>
      <c r="Z12" s="90">
        <v>106.61</v>
      </c>
    </row>
    <row r="13" spans="1:26" ht="20.100000000000001" customHeight="1" x14ac:dyDescent="0.2">
      <c r="A13" s="26">
        <v>8</v>
      </c>
      <c r="C13" s="43" t="s">
        <v>42</v>
      </c>
      <c r="D13" s="90">
        <v>68.91</v>
      </c>
      <c r="E13" s="90">
        <v>71.11</v>
      </c>
      <c r="F13" s="90">
        <v>73.09</v>
      </c>
      <c r="G13" s="90">
        <v>75.13</v>
      </c>
      <c r="H13" s="90">
        <v>77.099999999999994</v>
      </c>
      <c r="I13" s="90">
        <v>78.98</v>
      </c>
      <c r="J13" s="90">
        <v>80.819999999999993</v>
      </c>
      <c r="K13" s="90">
        <v>82.71</v>
      </c>
      <c r="L13" s="90">
        <v>84.69</v>
      </c>
      <c r="M13" s="90">
        <v>86.68</v>
      </c>
      <c r="N13" s="90">
        <v>88.49</v>
      </c>
      <c r="O13" s="90">
        <v>89.94</v>
      </c>
      <c r="P13" s="90">
        <v>91.29</v>
      </c>
      <c r="Q13" s="90">
        <v>92.54</v>
      </c>
      <c r="R13" s="90">
        <v>93.73</v>
      </c>
      <c r="S13" s="90">
        <v>95.09</v>
      </c>
      <c r="T13" s="90">
        <v>96.54</v>
      </c>
      <c r="U13" s="90">
        <v>97.96</v>
      </c>
      <c r="V13" s="90">
        <v>98.94</v>
      </c>
      <c r="W13" s="90">
        <v>100</v>
      </c>
      <c r="X13" s="90">
        <v>101.16</v>
      </c>
      <c r="Y13" s="90">
        <v>102.34</v>
      </c>
      <c r="Z13" s="90">
        <v>103.38</v>
      </c>
    </row>
    <row r="14" spans="1:26" ht="21.95" customHeight="1" x14ac:dyDescent="0.2">
      <c r="A14" s="44"/>
      <c r="B14" s="44"/>
      <c r="C14" s="44"/>
      <c r="D14" s="112" t="s">
        <v>50</v>
      </c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 t="s">
        <v>50</v>
      </c>
      <c r="Q14" s="112"/>
      <c r="R14" s="112"/>
      <c r="S14" s="112"/>
      <c r="T14" s="112"/>
      <c r="U14" s="112"/>
      <c r="V14" s="112"/>
      <c r="W14" s="112"/>
      <c r="X14" s="112"/>
      <c r="Y14" s="112"/>
      <c r="Z14" s="112"/>
    </row>
    <row r="15" spans="1:26" ht="20.100000000000001" customHeight="1" x14ac:dyDescent="0.2">
      <c r="A15" s="26">
        <v>9</v>
      </c>
      <c r="C15" s="39" t="s">
        <v>38</v>
      </c>
      <c r="D15" s="90">
        <v>71.3</v>
      </c>
      <c r="E15" s="90">
        <v>73.77</v>
      </c>
      <c r="F15" s="90">
        <v>75.73</v>
      </c>
      <c r="G15" s="90">
        <v>77.56</v>
      </c>
      <c r="H15" s="90">
        <v>79.37</v>
      </c>
      <c r="I15" s="90">
        <v>81.12</v>
      </c>
      <c r="J15" s="90">
        <v>82.82</v>
      </c>
      <c r="K15" s="90">
        <v>84.59</v>
      </c>
      <c r="L15" s="90">
        <v>86.48</v>
      </c>
      <c r="M15" s="90">
        <v>88.5</v>
      </c>
      <c r="N15" s="90">
        <v>90.26</v>
      </c>
      <c r="O15" s="90">
        <v>91.48</v>
      </c>
      <c r="P15" s="90">
        <v>92.52</v>
      </c>
      <c r="Q15" s="90">
        <v>93.44</v>
      </c>
      <c r="R15" s="90">
        <v>94.37</v>
      </c>
      <c r="S15" s="90">
        <v>95.66</v>
      </c>
      <c r="T15" s="90">
        <v>97.24</v>
      </c>
      <c r="U15" s="93">
        <v>98.83</v>
      </c>
      <c r="V15" s="93">
        <v>99.35</v>
      </c>
      <c r="W15" s="93">
        <v>100</v>
      </c>
      <c r="X15" s="93">
        <v>100.65</v>
      </c>
      <c r="Y15" s="93">
        <v>101.35</v>
      </c>
      <c r="Z15" s="93">
        <v>101.87</v>
      </c>
    </row>
    <row r="16" spans="1:26" ht="12" customHeight="1" x14ac:dyDescent="0.2">
      <c r="A16" s="26">
        <v>10</v>
      </c>
      <c r="C16" s="41" t="s">
        <v>39</v>
      </c>
      <c r="D16" s="90">
        <v>113.03</v>
      </c>
      <c r="E16" s="92">
        <v>111.86</v>
      </c>
      <c r="F16" s="92">
        <v>111.18</v>
      </c>
      <c r="G16" s="92">
        <v>111.63</v>
      </c>
      <c r="H16" s="92">
        <v>111.48</v>
      </c>
      <c r="I16" s="92">
        <v>111.86</v>
      </c>
      <c r="J16" s="92">
        <v>110.27</v>
      </c>
      <c r="K16" s="92">
        <v>108.17</v>
      </c>
      <c r="L16" s="92">
        <v>106.66</v>
      </c>
      <c r="M16" s="92">
        <v>105.53</v>
      </c>
      <c r="N16" s="92">
        <v>104.44</v>
      </c>
      <c r="O16" s="92">
        <v>102.71</v>
      </c>
      <c r="P16" s="92">
        <v>101.62</v>
      </c>
      <c r="Q16" s="92">
        <v>100.77</v>
      </c>
      <c r="R16" s="92">
        <v>100.09</v>
      </c>
      <c r="S16" s="90">
        <v>99.67</v>
      </c>
      <c r="T16" s="90">
        <v>98.42</v>
      </c>
      <c r="U16" s="93">
        <v>101.22</v>
      </c>
      <c r="V16" s="93">
        <v>100.64</v>
      </c>
      <c r="W16" s="93">
        <v>100</v>
      </c>
      <c r="X16" s="93">
        <v>98.89</v>
      </c>
      <c r="Y16" s="93">
        <v>98.27</v>
      </c>
      <c r="Z16" s="93">
        <v>98.35</v>
      </c>
    </row>
    <row r="17" spans="1:26" ht="12" customHeight="1" x14ac:dyDescent="0.2">
      <c r="A17" s="26">
        <v>11</v>
      </c>
      <c r="C17" s="41" t="s">
        <v>91</v>
      </c>
      <c r="D17" s="90">
        <v>66.16</v>
      </c>
      <c r="E17" s="90">
        <v>69.16</v>
      </c>
      <c r="F17" s="90">
        <v>70.989999999999995</v>
      </c>
      <c r="G17" s="90">
        <v>72.62</v>
      </c>
      <c r="H17" s="90">
        <v>74.209999999999994</v>
      </c>
      <c r="I17" s="90">
        <v>75.77</v>
      </c>
      <c r="J17" s="90">
        <v>77.47</v>
      </c>
      <c r="K17" s="90">
        <v>79.650000000000006</v>
      </c>
      <c r="L17" s="90">
        <v>82.07</v>
      </c>
      <c r="M17" s="90">
        <v>85.03</v>
      </c>
      <c r="N17" s="90">
        <v>87.45</v>
      </c>
      <c r="O17" s="90">
        <v>88.78</v>
      </c>
      <c r="P17" s="90">
        <v>89.86</v>
      </c>
      <c r="Q17" s="90">
        <v>90.91</v>
      </c>
      <c r="R17" s="90">
        <v>92.14</v>
      </c>
      <c r="S17" s="90">
        <v>94.08</v>
      </c>
      <c r="T17" s="90">
        <v>96.69</v>
      </c>
      <c r="U17" s="93">
        <v>99.31</v>
      </c>
      <c r="V17" s="93">
        <v>99.37</v>
      </c>
      <c r="W17" s="93">
        <v>100</v>
      </c>
      <c r="X17" s="93">
        <v>100.45</v>
      </c>
      <c r="Y17" s="93">
        <v>100.85</v>
      </c>
      <c r="Z17" s="93">
        <v>100.94</v>
      </c>
    </row>
    <row r="18" spans="1:26" ht="12" customHeight="1" x14ac:dyDescent="0.2">
      <c r="A18" s="26">
        <v>12</v>
      </c>
      <c r="C18" s="41" t="s">
        <v>88</v>
      </c>
      <c r="D18" s="90">
        <v>74.62</v>
      </c>
      <c r="E18" s="90">
        <v>76.72</v>
      </c>
      <c r="F18" s="90">
        <v>78.760000000000005</v>
      </c>
      <c r="G18" s="90">
        <v>80.709999999999994</v>
      </c>
      <c r="H18" s="90">
        <v>82.69</v>
      </c>
      <c r="I18" s="90">
        <v>84.55</v>
      </c>
      <c r="J18" s="90">
        <v>86.26</v>
      </c>
      <c r="K18" s="90">
        <v>87.77</v>
      </c>
      <c r="L18" s="90">
        <v>89.32</v>
      </c>
      <c r="M18" s="90">
        <v>90.71</v>
      </c>
      <c r="N18" s="90">
        <v>92.05</v>
      </c>
      <c r="O18" s="90">
        <v>93.19</v>
      </c>
      <c r="P18" s="90">
        <v>94.21</v>
      </c>
      <c r="Q18" s="90">
        <v>95.04</v>
      </c>
      <c r="R18" s="90">
        <v>95.78</v>
      </c>
      <c r="S18" s="90">
        <v>96.66</v>
      </c>
      <c r="T18" s="90">
        <v>97.58</v>
      </c>
      <c r="U18" s="93">
        <v>98.54</v>
      </c>
      <c r="V18" s="93">
        <v>99.33</v>
      </c>
      <c r="W18" s="93">
        <v>100</v>
      </c>
      <c r="X18" s="93">
        <v>100.76</v>
      </c>
      <c r="Y18" s="93">
        <v>101.65</v>
      </c>
      <c r="Z18" s="93">
        <v>102.42</v>
      </c>
    </row>
    <row r="19" spans="1:26" ht="12" customHeight="1" x14ac:dyDescent="0.2">
      <c r="A19" s="26">
        <v>13</v>
      </c>
      <c r="C19" s="42" t="s">
        <v>40</v>
      </c>
      <c r="D19" s="90">
        <v>82.62</v>
      </c>
      <c r="E19" s="90">
        <v>83.89</v>
      </c>
      <c r="F19" s="90">
        <v>85.18</v>
      </c>
      <c r="G19" s="90">
        <v>86.18</v>
      </c>
      <c r="H19" s="90">
        <v>87.71</v>
      </c>
      <c r="I19" s="90">
        <v>89.44</v>
      </c>
      <c r="J19" s="90">
        <v>91.21</v>
      </c>
      <c r="K19" s="90">
        <v>92.62</v>
      </c>
      <c r="L19" s="90">
        <v>93.95</v>
      </c>
      <c r="M19" s="90">
        <v>95.11</v>
      </c>
      <c r="N19" s="90">
        <v>96.11</v>
      </c>
      <c r="O19" s="90">
        <v>96.81</v>
      </c>
      <c r="P19" s="90">
        <v>97.41</v>
      </c>
      <c r="Q19" s="90">
        <v>97.8</v>
      </c>
      <c r="R19" s="90">
        <v>98.08</v>
      </c>
      <c r="S19" s="90">
        <v>98.48</v>
      </c>
      <c r="T19" s="90">
        <v>98.83</v>
      </c>
      <c r="U19" s="90">
        <v>99.25</v>
      </c>
      <c r="V19" s="90">
        <v>99.65</v>
      </c>
      <c r="W19" s="90">
        <v>100</v>
      </c>
      <c r="X19" s="90">
        <v>100.6</v>
      </c>
      <c r="Y19" s="90">
        <v>101.25</v>
      </c>
      <c r="Z19" s="90">
        <v>101.81</v>
      </c>
    </row>
    <row r="20" spans="1:26" ht="12" customHeight="1" x14ac:dyDescent="0.2">
      <c r="A20" s="26">
        <v>14</v>
      </c>
      <c r="C20" s="42" t="s">
        <v>41</v>
      </c>
      <c r="D20" s="90">
        <v>71.099999999999994</v>
      </c>
      <c r="E20" s="90">
        <v>73.55</v>
      </c>
      <c r="F20" s="90">
        <v>75.930000000000007</v>
      </c>
      <c r="G20" s="90">
        <v>78.290000000000006</v>
      </c>
      <c r="H20" s="90">
        <v>80.47</v>
      </c>
      <c r="I20" s="90">
        <v>82.38</v>
      </c>
      <c r="J20" s="90">
        <v>84.07</v>
      </c>
      <c r="K20" s="90">
        <v>85.62</v>
      </c>
      <c r="L20" s="90">
        <v>87.27</v>
      </c>
      <c r="M20" s="90">
        <v>88.76</v>
      </c>
      <c r="N20" s="90">
        <v>90.26</v>
      </c>
      <c r="O20" s="90">
        <v>91.6</v>
      </c>
      <c r="P20" s="90">
        <v>92.8</v>
      </c>
      <c r="Q20" s="90">
        <v>93.83</v>
      </c>
      <c r="R20" s="90">
        <v>94.76</v>
      </c>
      <c r="S20" s="90">
        <v>95.85</v>
      </c>
      <c r="T20" s="90">
        <v>97.04</v>
      </c>
      <c r="U20" s="93">
        <v>98.23</v>
      </c>
      <c r="V20" s="93">
        <v>99.19</v>
      </c>
      <c r="W20" s="93">
        <v>100</v>
      </c>
      <c r="X20" s="93">
        <v>100.83</v>
      </c>
      <c r="Y20" s="93">
        <v>101.83</v>
      </c>
      <c r="Z20" s="93">
        <v>102.69</v>
      </c>
    </row>
    <row r="21" spans="1:26" ht="12" customHeight="1" x14ac:dyDescent="0.2">
      <c r="A21" s="26">
        <v>15</v>
      </c>
      <c r="C21" s="39" t="s">
        <v>87</v>
      </c>
      <c r="D21" s="90">
        <v>62.4</v>
      </c>
      <c r="E21" s="90">
        <v>64.739999999999995</v>
      </c>
      <c r="F21" s="90">
        <v>66.739999999999995</v>
      </c>
      <c r="G21" s="90">
        <v>68.27</v>
      </c>
      <c r="H21" s="90">
        <v>69.599999999999994</v>
      </c>
      <c r="I21" s="90">
        <v>70.89</v>
      </c>
      <c r="J21" s="90">
        <v>72.11</v>
      </c>
      <c r="K21" s="90">
        <v>73.739999999999995</v>
      </c>
      <c r="L21" s="90">
        <v>76.180000000000007</v>
      </c>
      <c r="M21" s="90">
        <v>78.86</v>
      </c>
      <c r="N21" s="90">
        <v>81.87</v>
      </c>
      <c r="O21" s="90">
        <v>84.65</v>
      </c>
      <c r="P21" s="90">
        <v>86.93</v>
      </c>
      <c r="Q21" s="90">
        <v>89.04</v>
      </c>
      <c r="R21" s="90">
        <v>90.87</v>
      </c>
      <c r="S21" s="90">
        <v>92.8</v>
      </c>
      <c r="T21" s="90">
        <v>94.82</v>
      </c>
      <c r="U21" s="93">
        <v>96.74</v>
      </c>
      <c r="V21" s="93">
        <v>98.47</v>
      </c>
      <c r="W21" s="93">
        <v>100</v>
      </c>
      <c r="X21" s="93">
        <v>102.13</v>
      </c>
      <c r="Y21" s="93">
        <v>104.01</v>
      </c>
      <c r="Z21" s="93">
        <v>105.81</v>
      </c>
    </row>
    <row r="22" spans="1:26" ht="20.100000000000001" customHeight="1" x14ac:dyDescent="0.2">
      <c r="A22" s="26">
        <v>16</v>
      </c>
      <c r="C22" s="43" t="s">
        <v>42</v>
      </c>
      <c r="D22" s="90">
        <v>70.31</v>
      </c>
      <c r="E22" s="90">
        <v>72.760000000000005</v>
      </c>
      <c r="F22" s="90">
        <v>74.72</v>
      </c>
      <c r="G22" s="90">
        <v>76.510000000000005</v>
      </c>
      <c r="H22" s="90">
        <v>78.28</v>
      </c>
      <c r="I22" s="90">
        <v>79.97</v>
      </c>
      <c r="J22" s="90">
        <v>81.62</v>
      </c>
      <c r="K22" s="90">
        <v>83.38</v>
      </c>
      <c r="L22" s="90">
        <v>85.33</v>
      </c>
      <c r="M22" s="90">
        <v>87.41</v>
      </c>
      <c r="N22" s="90">
        <v>89.32</v>
      </c>
      <c r="O22" s="90">
        <v>90.71</v>
      </c>
      <c r="P22" s="90">
        <v>91.89</v>
      </c>
      <c r="Q22" s="90">
        <v>92.94</v>
      </c>
      <c r="R22" s="90">
        <v>93.98</v>
      </c>
      <c r="S22" s="90">
        <v>95.34</v>
      </c>
      <c r="T22" s="90">
        <v>96.97</v>
      </c>
      <c r="U22" s="93">
        <v>98.6</v>
      </c>
      <c r="V22" s="93">
        <v>99.25</v>
      </c>
      <c r="W22" s="93">
        <v>100</v>
      </c>
      <c r="X22" s="93">
        <v>100.81</v>
      </c>
      <c r="Y22" s="93">
        <v>101.65</v>
      </c>
      <c r="Z22" s="93">
        <v>102.31</v>
      </c>
    </row>
    <row r="23" spans="1:26" ht="21.95" customHeight="1" x14ac:dyDescent="0.2">
      <c r="A23" s="44"/>
      <c r="B23" s="44"/>
      <c r="C23" s="44"/>
      <c r="D23" s="112" t="s">
        <v>51</v>
      </c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 t="s">
        <v>51</v>
      </c>
      <c r="Q23" s="112"/>
      <c r="R23" s="112"/>
      <c r="S23" s="112"/>
      <c r="T23" s="112"/>
      <c r="U23" s="112"/>
      <c r="V23" s="112"/>
      <c r="W23" s="112"/>
      <c r="X23" s="112"/>
      <c r="Y23" s="112"/>
      <c r="Z23" s="112"/>
    </row>
    <row r="24" spans="1:26" ht="20.100000000000001" customHeight="1" x14ac:dyDescent="0.2">
      <c r="A24" s="26">
        <v>17</v>
      </c>
      <c r="C24" s="39" t="s">
        <v>38</v>
      </c>
      <c r="D24" s="90">
        <v>70.3</v>
      </c>
      <c r="E24" s="90">
        <v>73.55</v>
      </c>
      <c r="F24" s="90">
        <v>76.7</v>
      </c>
      <c r="G24" s="90">
        <v>79.290000000000006</v>
      </c>
      <c r="H24" s="90">
        <v>82.31</v>
      </c>
      <c r="I24" s="90">
        <v>85.12</v>
      </c>
      <c r="J24" s="90">
        <v>87.93</v>
      </c>
      <c r="K24" s="90">
        <v>90.8</v>
      </c>
      <c r="L24" s="90">
        <v>93.32</v>
      </c>
      <c r="M24" s="90">
        <v>95.67</v>
      </c>
      <c r="N24" s="90">
        <v>97.24</v>
      </c>
      <c r="O24" s="90">
        <v>98.44</v>
      </c>
      <c r="P24" s="90">
        <v>98.83</v>
      </c>
      <c r="Q24" s="90">
        <v>99.55</v>
      </c>
      <c r="R24" s="90">
        <v>100.06</v>
      </c>
      <c r="S24" s="90">
        <v>99.45</v>
      </c>
      <c r="T24" s="90">
        <v>98.5</v>
      </c>
      <c r="U24" s="90">
        <v>98.61</v>
      </c>
      <c r="V24" s="90">
        <v>99.01</v>
      </c>
      <c r="W24" s="90">
        <v>100</v>
      </c>
      <c r="X24" s="90">
        <v>100.96</v>
      </c>
      <c r="Y24" s="90">
        <v>101.99</v>
      </c>
      <c r="Z24" s="90">
        <v>102.85</v>
      </c>
    </row>
    <row r="25" spans="1:26" ht="12" customHeight="1" x14ac:dyDescent="0.2">
      <c r="A25" s="26">
        <v>18</v>
      </c>
      <c r="C25" s="41" t="s">
        <v>39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</row>
    <row r="26" spans="1:26" ht="12" customHeight="1" x14ac:dyDescent="0.2">
      <c r="A26" s="26">
        <v>19</v>
      </c>
      <c r="C26" s="41" t="s">
        <v>91</v>
      </c>
      <c r="D26" s="90">
        <v>50.2</v>
      </c>
      <c r="E26" s="90">
        <v>54.75</v>
      </c>
      <c r="F26" s="90">
        <v>58.84</v>
      </c>
      <c r="G26" s="90">
        <v>62.42</v>
      </c>
      <c r="H26" s="90">
        <v>67.430000000000007</v>
      </c>
      <c r="I26" s="90">
        <v>72</v>
      </c>
      <c r="J26" s="90">
        <v>76.31</v>
      </c>
      <c r="K26" s="90">
        <v>81.23</v>
      </c>
      <c r="L26" s="90">
        <v>88.58</v>
      </c>
      <c r="M26" s="90">
        <v>92.39</v>
      </c>
      <c r="N26" s="90">
        <v>96.16</v>
      </c>
      <c r="O26" s="90">
        <v>101.43</v>
      </c>
      <c r="P26" s="90">
        <v>102.11</v>
      </c>
      <c r="Q26" s="90">
        <v>105.04</v>
      </c>
      <c r="R26" s="90">
        <v>103.1</v>
      </c>
      <c r="S26" s="90">
        <v>97.93</v>
      </c>
      <c r="T26" s="90">
        <v>96.31</v>
      </c>
      <c r="U26" s="93">
        <v>95.36</v>
      </c>
      <c r="V26" s="93">
        <v>96.58</v>
      </c>
      <c r="W26" s="93">
        <v>100</v>
      </c>
      <c r="X26" s="93">
        <v>110.46</v>
      </c>
      <c r="Y26" s="93">
        <v>121.06</v>
      </c>
      <c r="Z26" s="93">
        <v>130.4</v>
      </c>
    </row>
    <row r="27" spans="1:26" ht="12" customHeight="1" x14ac:dyDescent="0.2">
      <c r="A27" s="26">
        <v>20</v>
      </c>
      <c r="C27" s="41" t="s">
        <v>88</v>
      </c>
      <c r="D27" s="90">
        <v>74.42</v>
      </c>
      <c r="E27" s="90">
        <v>77.260000000000005</v>
      </c>
      <c r="F27" s="90">
        <v>80.12</v>
      </c>
      <c r="G27" s="90">
        <v>82.45</v>
      </c>
      <c r="H27" s="90">
        <v>85</v>
      </c>
      <c r="I27" s="90">
        <v>87.43</v>
      </c>
      <c r="J27" s="90">
        <v>89.93</v>
      </c>
      <c r="K27" s="90">
        <v>92.41</v>
      </c>
      <c r="L27" s="90">
        <v>94.1</v>
      </c>
      <c r="M27" s="90">
        <v>96.23</v>
      </c>
      <c r="N27" s="90">
        <v>97.47</v>
      </c>
      <c r="O27" s="90">
        <v>98.08</v>
      </c>
      <c r="P27" s="90">
        <v>98.44</v>
      </c>
      <c r="Q27" s="90">
        <v>98.9</v>
      </c>
      <c r="R27" s="90">
        <v>99.68</v>
      </c>
      <c r="S27" s="90">
        <v>99.51</v>
      </c>
      <c r="T27" s="90">
        <v>98.62</v>
      </c>
      <c r="U27" s="93">
        <v>98.81</v>
      </c>
      <c r="V27" s="93">
        <v>99.16</v>
      </c>
      <c r="W27" s="93">
        <v>100</v>
      </c>
      <c r="X27" s="93">
        <v>100.4</v>
      </c>
      <c r="Y27" s="93">
        <v>100.92</v>
      </c>
      <c r="Z27" s="93">
        <v>101.34</v>
      </c>
    </row>
    <row r="28" spans="1:26" ht="12" customHeight="1" x14ac:dyDescent="0.2">
      <c r="A28" s="26">
        <v>21</v>
      </c>
      <c r="C28" s="42" t="s">
        <v>40</v>
      </c>
      <c r="D28" s="90">
        <v>73.180000000000007</v>
      </c>
      <c r="E28" s="90">
        <v>75.23</v>
      </c>
      <c r="F28" s="90">
        <v>77.290000000000006</v>
      </c>
      <c r="G28" s="90">
        <v>78.47</v>
      </c>
      <c r="H28" s="90">
        <v>80.66</v>
      </c>
      <c r="I28" s="90">
        <v>83.02</v>
      </c>
      <c r="J28" s="90">
        <v>85.14</v>
      </c>
      <c r="K28" s="90">
        <v>86.81</v>
      </c>
      <c r="L28" s="90">
        <v>88.48</v>
      </c>
      <c r="M28" s="90">
        <v>90.01</v>
      </c>
      <c r="N28" s="90">
        <v>91.43</v>
      </c>
      <c r="O28" s="90">
        <v>92.55</v>
      </c>
      <c r="P28" s="90">
        <v>93.57</v>
      </c>
      <c r="Q28" s="90">
        <v>94.47</v>
      </c>
      <c r="R28" s="90">
        <v>95.23</v>
      </c>
      <c r="S28" s="90">
        <v>96.24</v>
      </c>
      <c r="T28" s="90">
        <v>97.15</v>
      </c>
      <c r="U28" s="90">
        <v>98.14</v>
      </c>
      <c r="V28" s="90">
        <v>99.08</v>
      </c>
      <c r="W28" s="90">
        <v>100</v>
      </c>
      <c r="X28" s="90">
        <v>101.04</v>
      </c>
      <c r="Y28" s="90">
        <v>102.15</v>
      </c>
      <c r="Z28" s="90">
        <v>103.24</v>
      </c>
    </row>
    <row r="29" spans="1:26" ht="12" customHeight="1" x14ac:dyDescent="0.2">
      <c r="A29" s="26">
        <v>22</v>
      </c>
      <c r="C29" s="42" t="s">
        <v>41</v>
      </c>
      <c r="D29" s="90">
        <v>74.66</v>
      </c>
      <c r="E29" s="90">
        <v>77.66</v>
      </c>
      <c r="F29" s="90">
        <v>80.709999999999994</v>
      </c>
      <c r="G29" s="90">
        <v>83.28</v>
      </c>
      <c r="H29" s="90">
        <v>85.91</v>
      </c>
      <c r="I29" s="90">
        <v>88.36</v>
      </c>
      <c r="J29" s="90">
        <v>90.94</v>
      </c>
      <c r="K29" s="90">
        <v>93.59</v>
      </c>
      <c r="L29" s="90">
        <v>95.29</v>
      </c>
      <c r="M29" s="90">
        <v>97.54</v>
      </c>
      <c r="N29" s="90">
        <v>98.74</v>
      </c>
      <c r="O29" s="90">
        <v>99.25</v>
      </c>
      <c r="P29" s="90">
        <v>99.47</v>
      </c>
      <c r="Q29" s="90">
        <v>99.83</v>
      </c>
      <c r="R29" s="90">
        <v>100.61</v>
      </c>
      <c r="S29" s="90">
        <v>100.2</v>
      </c>
      <c r="T29" s="90">
        <v>98.93</v>
      </c>
      <c r="U29" s="93">
        <v>98.95</v>
      </c>
      <c r="V29" s="93">
        <v>99.18</v>
      </c>
      <c r="W29" s="93">
        <v>100</v>
      </c>
      <c r="X29" s="93">
        <v>100.27</v>
      </c>
      <c r="Y29" s="93">
        <v>100.66</v>
      </c>
      <c r="Z29" s="93">
        <v>100.95</v>
      </c>
    </row>
    <row r="30" spans="1:26" ht="12" customHeight="1" x14ac:dyDescent="0.2">
      <c r="A30" s="26">
        <v>23</v>
      </c>
      <c r="C30" s="39" t="s">
        <v>87</v>
      </c>
      <c r="D30" s="90">
        <v>41.48</v>
      </c>
      <c r="E30" s="90">
        <v>44.44</v>
      </c>
      <c r="F30" s="90">
        <v>47.01</v>
      </c>
      <c r="G30" s="90">
        <v>49.1</v>
      </c>
      <c r="H30" s="90">
        <v>51</v>
      </c>
      <c r="I30" s="90">
        <v>52.85</v>
      </c>
      <c r="J30" s="90">
        <v>54.9</v>
      </c>
      <c r="K30" s="90">
        <v>57.73</v>
      </c>
      <c r="L30" s="90">
        <v>61.22</v>
      </c>
      <c r="M30" s="90">
        <v>64.62</v>
      </c>
      <c r="N30" s="90">
        <v>67.2</v>
      </c>
      <c r="O30" s="90">
        <v>70.66</v>
      </c>
      <c r="P30" s="90">
        <v>73.400000000000006</v>
      </c>
      <c r="Q30" s="90">
        <v>77.66</v>
      </c>
      <c r="R30" s="90">
        <v>81.430000000000007</v>
      </c>
      <c r="S30" s="90">
        <v>84.91</v>
      </c>
      <c r="T30" s="90">
        <v>90.43</v>
      </c>
      <c r="U30" s="93">
        <v>94.68</v>
      </c>
      <c r="V30" s="93">
        <v>97.98</v>
      </c>
      <c r="W30" s="93">
        <v>100</v>
      </c>
      <c r="X30" s="93">
        <v>102.71</v>
      </c>
      <c r="Y30" s="93">
        <v>103.25</v>
      </c>
      <c r="Z30" s="93">
        <v>104.42</v>
      </c>
    </row>
    <row r="31" spans="1:26" ht="20.100000000000001" customHeight="1" x14ac:dyDescent="0.2">
      <c r="A31" s="26">
        <v>24</v>
      </c>
      <c r="C31" s="43" t="s">
        <v>42</v>
      </c>
      <c r="D31" s="90">
        <v>69.3</v>
      </c>
      <c r="E31" s="90">
        <v>72.55</v>
      </c>
      <c r="F31" s="90">
        <v>75.69</v>
      </c>
      <c r="G31" s="90">
        <v>78.260000000000005</v>
      </c>
      <c r="H31" s="90">
        <v>81.239999999999995</v>
      </c>
      <c r="I31" s="90">
        <v>84.02</v>
      </c>
      <c r="J31" s="90">
        <v>86.81</v>
      </c>
      <c r="K31" s="90">
        <v>89.67</v>
      </c>
      <c r="L31" s="90">
        <v>92.22</v>
      </c>
      <c r="M31" s="90">
        <v>94.61</v>
      </c>
      <c r="N31" s="90">
        <v>96.22</v>
      </c>
      <c r="O31" s="90">
        <v>97.5</v>
      </c>
      <c r="P31" s="90">
        <v>97.98</v>
      </c>
      <c r="Q31" s="90">
        <v>98.82</v>
      </c>
      <c r="R31" s="90">
        <v>99.45</v>
      </c>
      <c r="S31" s="90">
        <v>98.97</v>
      </c>
      <c r="T31" s="90">
        <v>98.24</v>
      </c>
      <c r="U31" s="93">
        <v>98.49</v>
      </c>
      <c r="V31" s="93">
        <v>98.98</v>
      </c>
      <c r="W31" s="93">
        <v>100</v>
      </c>
      <c r="X31" s="93">
        <v>101.01</v>
      </c>
      <c r="Y31" s="93">
        <v>102.03</v>
      </c>
      <c r="Z31" s="93">
        <v>102.9</v>
      </c>
    </row>
    <row r="32" spans="1:26" ht="21.95" customHeight="1" x14ac:dyDescent="0.2">
      <c r="A32" s="44"/>
      <c r="B32" s="44"/>
      <c r="C32" s="44"/>
      <c r="D32" s="112" t="s">
        <v>52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 t="s">
        <v>52</v>
      </c>
      <c r="Q32" s="112"/>
      <c r="R32" s="112"/>
      <c r="S32" s="112"/>
      <c r="T32" s="112"/>
      <c r="U32" s="112"/>
      <c r="V32" s="112"/>
      <c r="W32" s="112"/>
      <c r="X32" s="112"/>
      <c r="Y32" s="112"/>
      <c r="Z32" s="112"/>
    </row>
    <row r="33" spans="1:26" ht="20.100000000000001" customHeight="1" x14ac:dyDescent="0.2">
      <c r="A33" s="26">
        <v>25</v>
      </c>
      <c r="C33" s="39" t="s">
        <v>38</v>
      </c>
      <c r="D33" s="90">
        <v>79.97</v>
      </c>
      <c r="E33" s="90">
        <v>81.739999999999995</v>
      </c>
      <c r="F33" s="90">
        <v>83.38</v>
      </c>
      <c r="G33" s="90">
        <v>84.99</v>
      </c>
      <c r="H33" s="90">
        <v>86.44</v>
      </c>
      <c r="I33" s="90">
        <v>87.79</v>
      </c>
      <c r="J33" s="90">
        <v>89.02</v>
      </c>
      <c r="K33" s="90">
        <v>90.24</v>
      </c>
      <c r="L33" s="90">
        <v>91.5</v>
      </c>
      <c r="M33" s="90">
        <v>92.68</v>
      </c>
      <c r="N33" s="90">
        <v>93.78</v>
      </c>
      <c r="O33" s="90">
        <v>94.54</v>
      </c>
      <c r="P33" s="90">
        <v>95.42</v>
      </c>
      <c r="Q33" s="90">
        <v>96.17</v>
      </c>
      <c r="R33" s="90">
        <v>96.81</v>
      </c>
      <c r="S33" s="90">
        <v>97.47</v>
      </c>
      <c r="T33" s="90">
        <v>98.05</v>
      </c>
      <c r="U33" s="93">
        <v>98.67</v>
      </c>
      <c r="V33" s="93">
        <v>99.34</v>
      </c>
      <c r="W33" s="93">
        <v>100</v>
      </c>
      <c r="X33" s="93">
        <v>100.67</v>
      </c>
      <c r="Y33" s="93">
        <v>101.24</v>
      </c>
      <c r="Z33" s="93">
        <v>101.51</v>
      </c>
    </row>
    <row r="34" spans="1:26" ht="12" customHeight="1" x14ac:dyDescent="0.2">
      <c r="A34" s="26">
        <v>26</v>
      </c>
      <c r="C34" s="41" t="s">
        <v>39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</row>
    <row r="35" spans="1:26" ht="12" customHeight="1" x14ac:dyDescent="0.2">
      <c r="A35" s="26">
        <v>27</v>
      </c>
      <c r="C35" s="41" t="s">
        <v>85</v>
      </c>
      <c r="D35" s="90">
        <v>84.85</v>
      </c>
      <c r="E35" s="90">
        <v>86.44</v>
      </c>
      <c r="F35" s="90">
        <v>87.36</v>
      </c>
      <c r="G35" s="90">
        <v>87.46</v>
      </c>
      <c r="H35" s="90">
        <v>87.45</v>
      </c>
      <c r="I35" s="90">
        <v>87.28</v>
      </c>
      <c r="J35" s="90">
        <v>86.69</v>
      </c>
      <c r="K35" s="90">
        <v>86.75</v>
      </c>
      <c r="L35" s="90">
        <v>87.42</v>
      </c>
      <c r="M35" s="90">
        <v>87.84</v>
      </c>
      <c r="N35" s="90">
        <v>88.7</v>
      </c>
      <c r="O35" s="90">
        <v>89.62</v>
      </c>
      <c r="P35" s="90">
        <v>90.15</v>
      </c>
      <c r="Q35" s="90">
        <v>90.99</v>
      </c>
      <c r="R35" s="90">
        <v>91.72</v>
      </c>
      <c r="S35" s="90">
        <v>92.59</v>
      </c>
      <c r="T35" s="90">
        <v>93.14</v>
      </c>
      <c r="U35" s="93">
        <v>94.56</v>
      </c>
      <c r="V35" s="93">
        <v>97.3</v>
      </c>
      <c r="W35" s="93">
        <v>100</v>
      </c>
      <c r="X35" s="93">
        <v>102.5</v>
      </c>
      <c r="Y35" s="93">
        <v>105.84</v>
      </c>
      <c r="Z35" s="93">
        <v>108.09</v>
      </c>
    </row>
    <row r="36" spans="1:26" ht="12" customHeight="1" x14ac:dyDescent="0.2">
      <c r="A36" s="26">
        <v>28</v>
      </c>
      <c r="C36" s="41" t="s">
        <v>88</v>
      </c>
      <c r="D36" s="90">
        <v>79.400000000000006</v>
      </c>
      <c r="E36" s="90">
        <v>81.19</v>
      </c>
      <c r="F36" s="90">
        <v>82.91</v>
      </c>
      <c r="G36" s="90">
        <v>84.66</v>
      </c>
      <c r="H36" s="90">
        <v>86.25</v>
      </c>
      <c r="I36" s="90">
        <v>87.74</v>
      </c>
      <c r="J36" s="90">
        <v>89.15</v>
      </c>
      <c r="K36" s="90">
        <v>90.47</v>
      </c>
      <c r="L36" s="90">
        <v>91.79</v>
      </c>
      <c r="M36" s="90">
        <v>93.03</v>
      </c>
      <c r="N36" s="90">
        <v>94.16</v>
      </c>
      <c r="O36" s="90">
        <v>94.9</v>
      </c>
      <c r="P36" s="90">
        <v>95.81</v>
      </c>
      <c r="Q36" s="90">
        <v>96.55</v>
      </c>
      <c r="R36" s="90">
        <v>97.19</v>
      </c>
      <c r="S36" s="90">
        <v>97.82</v>
      </c>
      <c r="T36" s="90">
        <v>98.41</v>
      </c>
      <c r="U36" s="93">
        <v>98.97</v>
      </c>
      <c r="V36" s="93">
        <v>99.48</v>
      </c>
      <c r="W36" s="93">
        <v>100</v>
      </c>
      <c r="X36" s="93">
        <v>100.54</v>
      </c>
      <c r="Y36" s="93">
        <v>100.91</v>
      </c>
      <c r="Z36" s="93">
        <v>101.05</v>
      </c>
    </row>
    <row r="37" spans="1:26" ht="12" customHeight="1" x14ac:dyDescent="0.2">
      <c r="A37" s="26">
        <v>29</v>
      </c>
      <c r="C37" s="42" t="s">
        <v>40</v>
      </c>
      <c r="D37" s="90">
        <v>69.06</v>
      </c>
      <c r="E37" s="90">
        <v>72.78</v>
      </c>
      <c r="F37" s="90">
        <v>76.040000000000006</v>
      </c>
      <c r="G37" s="90">
        <v>78.48</v>
      </c>
      <c r="H37" s="90">
        <v>80.47</v>
      </c>
      <c r="I37" s="90">
        <v>82.7</v>
      </c>
      <c r="J37" s="90">
        <v>84.95</v>
      </c>
      <c r="K37" s="90">
        <v>86.91</v>
      </c>
      <c r="L37" s="90">
        <v>88.69</v>
      </c>
      <c r="M37" s="90">
        <v>90.36</v>
      </c>
      <c r="N37" s="90">
        <v>91.94</v>
      </c>
      <c r="O37" s="90">
        <v>93.37</v>
      </c>
      <c r="P37" s="90">
        <v>94.7</v>
      </c>
      <c r="Q37" s="90">
        <v>95.49</v>
      </c>
      <c r="R37" s="90">
        <v>96.25</v>
      </c>
      <c r="S37" s="90">
        <v>97.01</v>
      </c>
      <c r="T37" s="90">
        <v>97.78</v>
      </c>
      <c r="U37" s="90">
        <v>98.93</v>
      </c>
      <c r="V37" s="90">
        <v>99.91</v>
      </c>
      <c r="W37" s="90">
        <v>100</v>
      </c>
      <c r="X37" s="90">
        <v>101.07</v>
      </c>
      <c r="Y37" s="90">
        <v>102.51</v>
      </c>
      <c r="Z37" s="90">
        <v>103.45</v>
      </c>
    </row>
    <row r="38" spans="1:26" ht="12" customHeight="1" x14ac:dyDescent="0.2">
      <c r="A38" s="26">
        <v>30</v>
      </c>
      <c r="C38" s="42" t="s">
        <v>41</v>
      </c>
      <c r="D38" s="90">
        <v>79.63</v>
      </c>
      <c r="E38" s="90">
        <v>81.38</v>
      </c>
      <c r="F38" s="90">
        <v>83.06</v>
      </c>
      <c r="G38" s="90">
        <v>84.8</v>
      </c>
      <c r="H38" s="90">
        <v>86.38</v>
      </c>
      <c r="I38" s="90">
        <v>87.85</v>
      </c>
      <c r="J38" s="90">
        <v>89.24</v>
      </c>
      <c r="K38" s="90">
        <v>90.55</v>
      </c>
      <c r="L38" s="90">
        <v>91.86</v>
      </c>
      <c r="M38" s="90">
        <v>93.09</v>
      </c>
      <c r="N38" s="90">
        <v>94.21</v>
      </c>
      <c r="O38" s="90">
        <v>94.93</v>
      </c>
      <c r="P38" s="90">
        <v>95.83</v>
      </c>
      <c r="Q38" s="90">
        <v>96.58</v>
      </c>
      <c r="R38" s="90">
        <v>97.21</v>
      </c>
      <c r="S38" s="90">
        <v>97.84</v>
      </c>
      <c r="T38" s="90">
        <v>98.42</v>
      </c>
      <c r="U38" s="93">
        <v>98.97</v>
      </c>
      <c r="V38" s="93">
        <v>99.47</v>
      </c>
      <c r="W38" s="93">
        <v>100</v>
      </c>
      <c r="X38" s="93">
        <v>100.53</v>
      </c>
      <c r="Y38" s="93">
        <v>100.88</v>
      </c>
      <c r="Z38" s="93">
        <v>101</v>
      </c>
    </row>
    <row r="39" spans="1:26" ht="12" customHeight="1" x14ac:dyDescent="0.2">
      <c r="A39" s="26">
        <v>31</v>
      </c>
      <c r="C39" s="39" t="s">
        <v>87</v>
      </c>
      <c r="D39" s="90">
        <v>78</v>
      </c>
      <c r="E39" s="90">
        <v>80.260000000000005</v>
      </c>
      <c r="F39" s="90">
        <v>81.569999999999993</v>
      </c>
      <c r="G39" s="90">
        <v>82.5</v>
      </c>
      <c r="H39" s="90">
        <v>83.18</v>
      </c>
      <c r="I39" s="90">
        <v>83.48</v>
      </c>
      <c r="J39" s="90">
        <v>83.57</v>
      </c>
      <c r="K39" s="90">
        <v>83.61</v>
      </c>
      <c r="L39" s="90">
        <v>83.56</v>
      </c>
      <c r="M39" s="90">
        <v>83.72</v>
      </c>
      <c r="N39" s="90">
        <v>84.14</v>
      </c>
      <c r="O39" s="90">
        <v>84.73</v>
      </c>
      <c r="P39" s="90">
        <v>85.57</v>
      </c>
      <c r="Q39" s="90">
        <v>86.4</v>
      </c>
      <c r="R39" s="90">
        <v>87.23</v>
      </c>
      <c r="S39" s="90">
        <v>88.67</v>
      </c>
      <c r="T39" s="90">
        <v>90.65</v>
      </c>
      <c r="U39" s="93">
        <v>93.15</v>
      </c>
      <c r="V39" s="93">
        <v>96.39</v>
      </c>
      <c r="W39" s="93">
        <v>100</v>
      </c>
      <c r="X39" s="93">
        <v>103.67</v>
      </c>
      <c r="Y39" s="93">
        <v>107.8</v>
      </c>
      <c r="Z39" s="93">
        <v>111.99</v>
      </c>
    </row>
    <row r="40" spans="1:26" ht="20.100000000000001" customHeight="1" x14ac:dyDescent="0.2">
      <c r="A40" s="26">
        <v>32</v>
      </c>
      <c r="C40" s="43" t="s">
        <v>42</v>
      </c>
      <c r="D40" s="90">
        <v>79.89</v>
      </c>
      <c r="E40" s="90">
        <v>81.69</v>
      </c>
      <c r="F40" s="90">
        <v>83.31</v>
      </c>
      <c r="G40" s="90">
        <v>84.88</v>
      </c>
      <c r="H40" s="90">
        <v>86.29</v>
      </c>
      <c r="I40" s="90">
        <v>87.58</v>
      </c>
      <c r="J40" s="90">
        <v>88.75</v>
      </c>
      <c r="K40" s="90">
        <v>89.89</v>
      </c>
      <c r="L40" s="90">
        <v>91.08</v>
      </c>
      <c r="M40" s="90">
        <v>92.2</v>
      </c>
      <c r="N40" s="90">
        <v>93.26</v>
      </c>
      <c r="O40" s="90">
        <v>94.01</v>
      </c>
      <c r="P40" s="90">
        <v>94.89</v>
      </c>
      <c r="Q40" s="90">
        <v>95.64</v>
      </c>
      <c r="R40" s="90">
        <v>96.3</v>
      </c>
      <c r="S40" s="90">
        <v>97</v>
      </c>
      <c r="T40" s="90">
        <v>97.66</v>
      </c>
      <c r="U40" s="93">
        <v>98.38</v>
      </c>
      <c r="V40" s="93">
        <v>99.18</v>
      </c>
      <c r="W40" s="93">
        <v>100</v>
      </c>
      <c r="X40" s="93">
        <v>100.83</v>
      </c>
      <c r="Y40" s="93">
        <v>101.58</v>
      </c>
      <c r="Z40" s="93">
        <v>102.05</v>
      </c>
    </row>
    <row r="41" spans="1:26" ht="21.95" customHeight="1" x14ac:dyDescent="0.2">
      <c r="A41" s="44"/>
      <c r="B41" s="44"/>
      <c r="C41" s="44"/>
      <c r="D41" s="112" t="s">
        <v>72</v>
      </c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 t="s">
        <v>72</v>
      </c>
      <c r="Q41" s="112"/>
      <c r="R41" s="112"/>
      <c r="S41" s="112"/>
      <c r="T41" s="112"/>
      <c r="U41" s="112"/>
      <c r="V41" s="112"/>
      <c r="W41" s="112"/>
      <c r="X41" s="112"/>
      <c r="Y41" s="112"/>
      <c r="Z41" s="112"/>
    </row>
    <row r="42" spans="1:26" ht="20.100000000000001" customHeight="1" x14ac:dyDescent="0.2">
      <c r="A42" s="26">
        <v>33</v>
      </c>
      <c r="C42" s="39" t="s">
        <v>38</v>
      </c>
      <c r="D42" s="90">
        <v>64.010000000000005</v>
      </c>
      <c r="E42" s="90">
        <v>66.069999999999993</v>
      </c>
      <c r="F42" s="90">
        <v>68.150000000000006</v>
      </c>
      <c r="G42" s="90">
        <v>70.540000000000006</v>
      </c>
      <c r="H42" s="90">
        <v>72.83</v>
      </c>
      <c r="I42" s="90">
        <v>75.03</v>
      </c>
      <c r="J42" s="90">
        <v>77.209999999999994</v>
      </c>
      <c r="K42" s="90">
        <v>79.430000000000007</v>
      </c>
      <c r="L42" s="90">
        <v>81.680000000000007</v>
      </c>
      <c r="M42" s="90">
        <v>83.85</v>
      </c>
      <c r="N42" s="90">
        <v>85.83</v>
      </c>
      <c r="O42" s="90">
        <v>87.58</v>
      </c>
      <c r="P42" s="90">
        <v>89.28</v>
      </c>
      <c r="Q42" s="90">
        <v>90.89</v>
      </c>
      <c r="R42" s="90">
        <v>92.41</v>
      </c>
      <c r="S42" s="90">
        <v>94.08</v>
      </c>
      <c r="T42" s="90">
        <v>95.73</v>
      </c>
      <c r="U42" s="93">
        <v>97.26</v>
      </c>
      <c r="V42" s="93">
        <v>98.59</v>
      </c>
      <c r="W42" s="93">
        <v>100</v>
      </c>
      <c r="X42" s="93">
        <v>101.57</v>
      </c>
      <c r="Y42" s="93">
        <v>103.19</v>
      </c>
      <c r="Z42" s="93">
        <v>104.74</v>
      </c>
    </row>
    <row r="43" spans="1:26" ht="12" customHeight="1" x14ac:dyDescent="0.2">
      <c r="A43" s="26">
        <v>34</v>
      </c>
      <c r="C43" s="41" t="s">
        <v>39</v>
      </c>
      <c r="D43" s="90">
        <v>112.99</v>
      </c>
      <c r="E43" s="92">
        <v>111.81</v>
      </c>
      <c r="F43" s="92">
        <v>111.1</v>
      </c>
      <c r="G43" s="92">
        <v>111.56</v>
      </c>
      <c r="H43" s="92">
        <v>111.43</v>
      </c>
      <c r="I43" s="92">
        <v>111.83</v>
      </c>
      <c r="J43" s="92">
        <v>110.25</v>
      </c>
      <c r="K43" s="92">
        <v>108.19</v>
      </c>
      <c r="L43" s="92">
        <v>106.68</v>
      </c>
      <c r="M43" s="92">
        <v>105.56</v>
      </c>
      <c r="N43" s="92">
        <v>104.46</v>
      </c>
      <c r="O43" s="92">
        <v>102.71</v>
      </c>
      <c r="P43" s="92">
        <v>101.63</v>
      </c>
      <c r="Q43" s="92">
        <v>100.78</v>
      </c>
      <c r="R43" s="92">
        <v>100.09</v>
      </c>
      <c r="S43" s="90">
        <v>99.66</v>
      </c>
      <c r="T43" s="90">
        <v>98.41</v>
      </c>
      <c r="U43" s="93">
        <v>101.24</v>
      </c>
      <c r="V43" s="93">
        <v>100.65</v>
      </c>
      <c r="W43" s="93">
        <v>100</v>
      </c>
      <c r="X43" s="93">
        <v>98.86</v>
      </c>
      <c r="Y43" s="93">
        <v>98.23</v>
      </c>
      <c r="Z43" s="93">
        <v>98.3</v>
      </c>
    </row>
    <row r="44" spans="1:26" ht="12" customHeight="1" x14ac:dyDescent="0.2">
      <c r="A44" s="26">
        <v>35</v>
      </c>
      <c r="C44" s="41" t="s">
        <v>91</v>
      </c>
      <c r="D44" s="90">
        <v>99.91</v>
      </c>
      <c r="E44" s="90">
        <v>101.74</v>
      </c>
      <c r="F44" s="90">
        <v>101.89</v>
      </c>
      <c r="G44" s="90">
        <v>102.05</v>
      </c>
      <c r="H44" s="90">
        <v>102.13</v>
      </c>
      <c r="I44" s="90">
        <v>102.02</v>
      </c>
      <c r="J44" s="90">
        <v>101.9</v>
      </c>
      <c r="K44" s="90">
        <v>102.23</v>
      </c>
      <c r="L44" s="90">
        <v>102.73</v>
      </c>
      <c r="M44" s="90">
        <v>103.98</v>
      </c>
      <c r="N44" s="90">
        <v>104.2</v>
      </c>
      <c r="O44" s="90">
        <v>103.29</v>
      </c>
      <c r="P44" s="90">
        <v>102.03</v>
      </c>
      <c r="Q44" s="90">
        <v>100.72</v>
      </c>
      <c r="R44" s="90">
        <v>99.94</v>
      </c>
      <c r="S44" s="90">
        <v>100.09</v>
      </c>
      <c r="T44" s="90">
        <v>101</v>
      </c>
      <c r="U44" s="93">
        <v>101.98</v>
      </c>
      <c r="V44" s="93">
        <v>100.73</v>
      </c>
      <c r="W44" s="93">
        <v>100</v>
      </c>
      <c r="X44" s="93">
        <v>99.25</v>
      </c>
      <c r="Y44" s="93">
        <v>98.72</v>
      </c>
      <c r="Z44" s="93">
        <v>98.13</v>
      </c>
    </row>
    <row r="45" spans="1:26" ht="12" customHeight="1" x14ac:dyDescent="0.2">
      <c r="A45" s="26">
        <v>36</v>
      </c>
      <c r="C45" s="41" t="s">
        <v>88</v>
      </c>
      <c r="D45" s="90">
        <v>62.25</v>
      </c>
      <c r="E45" s="90">
        <v>64.33</v>
      </c>
      <c r="F45" s="90">
        <v>66.510000000000005</v>
      </c>
      <c r="G45" s="90">
        <v>69.010000000000005</v>
      </c>
      <c r="H45" s="90">
        <v>71.41</v>
      </c>
      <c r="I45" s="90">
        <v>73.72</v>
      </c>
      <c r="J45" s="90">
        <v>76.010000000000005</v>
      </c>
      <c r="K45" s="90">
        <v>78.33</v>
      </c>
      <c r="L45" s="90">
        <v>80.66</v>
      </c>
      <c r="M45" s="90">
        <v>82.88</v>
      </c>
      <c r="N45" s="90">
        <v>84.95</v>
      </c>
      <c r="O45" s="90">
        <v>86.83</v>
      </c>
      <c r="P45" s="90">
        <v>88.68</v>
      </c>
      <c r="Q45" s="90">
        <v>90.43</v>
      </c>
      <c r="R45" s="90">
        <v>92.07</v>
      </c>
      <c r="S45" s="90">
        <v>93.81</v>
      </c>
      <c r="T45" s="90">
        <v>95.5</v>
      </c>
      <c r="U45" s="93">
        <v>97.05</v>
      </c>
      <c r="V45" s="93">
        <v>98.5</v>
      </c>
      <c r="W45" s="93">
        <v>100</v>
      </c>
      <c r="X45" s="93">
        <v>101.67</v>
      </c>
      <c r="Y45" s="93">
        <v>103.39</v>
      </c>
      <c r="Z45" s="93">
        <v>105.03</v>
      </c>
    </row>
    <row r="46" spans="1:26" ht="12" customHeight="1" x14ac:dyDescent="0.2">
      <c r="A46" s="26">
        <v>37</v>
      </c>
      <c r="C46" s="42" t="s">
        <v>40</v>
      </c>
      <c r="D46" s="90">
        <v>60.75</v>
      </c>
      <c r="E46" s="90">
        <v>62.82</v>
      </c>
      <c r="F46" s="90">
        <v>64.98</v>
      </c>
      <c r="G46" s="90">
        <v>67.5</v>
      </c>
      <c r="H46" s="90">
        <v>69.92</v>
      </c>
      <c r="I46" s="90">
        <v>72.27</v>
      </c>
      <c r="J46" s="90">
        <v>74.61</v>
      </c>
      <c r="K46" s="90">
        <v>77.010000000000005</v>
      </c>
      <c r="L46" s="90">
        <v>79.44</v>
      </c>
      <c r="M46" s="90">
        <v>81.78</v>
      </c>
      <c r="N46" s="90">
        <v>83.95</v>
      </c>
      <c r="O46" s="90">
        <v>85.94</v>
      </c>
      <c r="P46" s="90">
        <v>87.89</v>
      </c>
      <c r="Q46" s="90">
        <v>89.77</v>
      </c>
      <c r="R46" s="90">
        <v>91.52</v>
      </c>
      <c r="S46" s="90">
        <v>93.37</v>
      </c>
      <c r="T46" s="90">
        <v>95.16</v>
      </c>
      <c r="U46" s="90">
        <v>96.82</v>
      </c>
      <c r="V46" s="90">
        <v>98.37</v>
      </c>
      <c r="W46" s="90">
        <v>100</v>
      </c>
      <c r="X46" s="90">
        <v>101.82</v>
      </c>
      <c r="Y46" s="90">
        <v>103.68</v>
      </c>
      <c r="Z46" s="90">
        <v>105.46</v>
      </c>
    </row>
    <row r="47" spans="1:26" ht="12" customHeight="1" x14ac:dyDescent="0.2">
      <c r="A47" s="26">
        <v>38</v>
      </c>
      <c r="C47" s="42" t="s">
        <v>41</v>
      </c>
      <c r="D47" s="90">
        <v>73.48</v>
      </c>
      <c r="E47" s="90">
        <v>75.73</v>
      </c>
      <c r="F47" s="90">
        <v>77.97</v>
      </c>
      <c r="G47" s="90">
        <v>80.37</v>
      </c>
      <c r="H47" s="90">
        <v>82.65</v>
      </c>
      <c r="I47" s="90">
        <v>84.66</v>
      </c>
      <c r="J47" s="90">
        <v>86.53</v>
      </c>
      <c r="K47" s="90">
        <v>88.25</v>
      </c>
      <c r="L47" s="90">
        <v>89.81</v>
      </c>
      <c r="M47" s="90">
        <v>91.14</v>
      </c>
      <c r="N47" s="90">
        <v>92.44</v>
      </c>
      <c r="O47" s="90">
        <v>93.54</v>
      </c>
      <c r="P47" s="90">
        <v>94.59</v>
      </c>
      <c r="Q47" s="90">
        <v>95.43</v>
      </c>
      <c r="R47" s="90">
        <v>96.16</v>
      </c>
      <c r="S47" s="90">
        <v>97.07</v>
      </c>
      <c r="T47" s="90">
        <v>98.01</v>
      </c>
      <c r="U47" s="93">
        <v>98.82</v>
      </c>
      <c r="V47" s="93">
        <v>99.45</v>
      </c>
      <c r="W47" s="93">
        <v>100</v>
      </c>
      <c r="X47" s="93">
        <v>100.58</v>
      </c>
      <c r="Y47" s="93">
        <v>101.27</v>
      </c>
      <c r="Z47" s="93">
        <v>101.82</v>
      </c>
    </row>
    <row r="48" spans="1:26" ht="12" customHeight="1" x14ac:dyDescent="0.2">
      <c r="A48" s="26">
        <v>39</v>
      </c>
      <c r="C48" s="39" t="s">
        <v>87</v>
      </c>
      <c r="D48" s="90">
        <v>60.05</v>
      </c>
      <c r="E48" s="90">
        <v>63.27</v>
      </c>
      <c r="F48" s="90">
        <v>66.08</v>
      </c>
      <c r="G48" s="90">
        <v>68.459999999999994</v>
      </c>
      <c r="H48" s="90">
        <v>70.709999999999994</v>
      </c>
      <c r="I48" s="90">
        <v>72.97</v>
      </c>
      <c r="J48" s="90">
        <v>74.66</v>
      </c>
      <c r="K48" s="90">
        <v>76.83</v>
      </c>
      <c r="L48" s="90">
        <v>79.37</v>
      </c>
      <c r="M48" s="90">
        <v>81.95</v>
      </c>
      <c r="N48" s="90">
        <v>84.65</v>
      </c>
      <c r="O48" s="90">
        <v>86.85</v>
      </c>
      <c r="P48" s="90">
        <v>88.42</v>
      </c>
      <c r="Q48" s="90">
        <v>90</v>
      </c>
      <c r="R48" s="90">
        <v>91.92</v>
      </c>
      <c r="S48" s="90">
        <v>93.55</v>
      </c>
      <c r="T48" s="90">
        <v>95.69</v>
      </c>
      <c r="U48" s="93">
        <v>97.73</v>
      </c>
      <c r="V48" s="93">
        <v>98.87</v>
      </c>
      <c r="W48" s="93">
        <v>100</v>
      </c>
      <c r="X48" s="93">
        <v>102.11</v>
      </c>
      <c r="Y48" s="93">
        <v>102.72</v>
      </c>
      <c r="Z48" s="93">
        <v>103.31</v>
      </c>
    </row>
    <row r="49" spans="1:26" ht="20.100000000000001" customHeight="1" x14ac:dyDescent="0.2">
      <c r="A49" s="26">
        <v>40</v>
      </c>
      <c r="C49" s="43" t="s">
        <v>42</v>
      </c>
      <c r="D49" s="90">
        <v>63.99</v>
      </c>
      <c r="E49" s="90">
        <v>66.06</v>
      </c>
      <c r="F49" s="90">
        <v>68.13</v>
      </c>
      <c r="G49" s="90">
        <v>70.53</v>
      </c>
      <c r="H49" s="90">
        <v>72.81</v>
      </c>
      <c r="I49" s="90">
        <v>75.02</v>
      </c>
      <c r="J49" s="90">
        <v>77.19</v>
      </c>
      <c r="K49" s="90">
        <v>79.42</v>
      </c>
      <c r="L49" s="90">
        <v>81.66</v>
      </c>
      <c r="M49" s="90">
        <v>83.84</v>
      </c>
      <c r="N49" s="90">
        <v>85.82</v>
      </c>
      <c r="O49" s="90">
        <v>87.58</v>
      </c>
      <c r="P49" s="90">
        <v>89.28</v>
      </c>
      <c r="Q49" s="90">
        <v>90.89</v>
      </c>
      <c r="R49" s="90">
        <v>92.41</v>
      </c>
      <c r="S49" s="90">
        <v>94.08</v>
      </c>
      <c r="T49" s="90">
        <v>95.73</v>
      </c>
      <c r="U49" s="93">
        <v>97.27</v>
      </c>
      <c r="V49" s="93">
        <v>98.59</v>
      </c>
      <c r="W49" s="93">
        <v>100</v>
      </c>
      <c r="X49" s="93">
        <v>101.57</v>
      </c>
      <c r="Y49" s="93">
        <v>103.19</v>
      </c>
      <c r="Z49" s="93">
        <v>104.73</v>
      </c>
    </row>
    <row r="50" spans="1:26" ht="12" customHeight="1" x14ac:dyDescent="0.2">
      <c r="A50" s="26" t="s">
        <v>0</v>
      </c>
      <c r="D50" s="47"/>
      <c r="E50" s="47"/>
      <c r="F50" s="47"/>
      <c r="G50" s="47"/>
      <c r="H50" s="47"/>
      <c r="I50" s="47"/>
      <c r="J50" s="47"/>
      <c r="K50" s="47"/>
    </row>
    <row r="51" spans="1:26" ht="12" customHeight="1" x14ac:dyDescent="0.2">
      <c r="A51" s="26" t="s">
        <v>86</v>
      </c>
      <c r="D51" s="47"/>
      <c r="E51" s="47"/>
      <c r="F51" s="47"/>
      <c r="G51" s="47"/>
      <c r="H51" s="47"/>
      <c r="I51" s="47"/>
      <c r="J51" s="47"/>
      <c r="K51" s="47"/>
    </row>
    <row r="52" spans="1:26" ht="12" customHeight="1" x14ac:dyDescent="0.2">
      <c r="D52" s="47"/>
      <c r="E52" s="47"/>
      <c r="F52" s="47"/>
      <c r="G52" s="47"/>
      <c r="H52" s="47"/>
      <c r="I52" s="47"/>
      <c r="J52" s="47"/>
      <c r="K52" s="47"/>
      <c r="U52" s="40"/>
    </row>
    <row r="53" spans="1:26" ht="12" customHeight="1" x14ac:dyDescent="0.2">
      <c r="B53" s="26"/>
      <c r="D53" s="47"/>
      <c r="E53" s="47"/>
      <c r="F53" s="47"/>
      <c r="G53" s="47"/>
      <c r="H53" s="47"/>
      <c r="I53" s="47"/>
      <c r="J53" s="47"/>
      <c r="K53" s="47"/>
      <c r="R53" s="40"/>
    </row>
    <row r="54" spans="1:26" ht="12" customHeight="1" x14ac:dyDescent="0.2"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</row>
    <row r="55" spans="1:26" ht="12" customHeight="1" x14ac:dyDescent="0.2"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</row>
    <row r="56" spans="1:26" ht="12" customHeight="1" x14ac:dyDescent="0.2"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</row>
    <row r="57" spans="1:26" ht="12" customHeight="1" x14ac:dyDescent="0.2"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</row>
    <row r="58" spans="1:26" ht="12" customHeight="1" x14ac:dyDescent="0.2"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</row>
    <row r="59" spans="1:26" ht="12" customHeight="1" x14ac:dyDescent="0.2"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</row>
    <row r="60" spans="1:26" ht="12" customHeight="1" x14ac:dyDescent="0.2"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</row>
    <row r="61" spans="1:26" x14ac:dyDescent="0.2"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</row>
    <row r="63" spans="1:26" ht="12" customHeight="1" x14ac:dyDescent="0.2">
      <c r="D63" s="47"/>
      <c r="E63" s="47"/>
      <c r="F63" s="47"/>
      <c r="G63" s="47"/>
      <c r="H63" s="47"/>
      <c r="I63" s="47"/>
      <c r="J63" s="47"/>
      <c r="K63" s="47"/>
    </row>
    <row r="64" spans="1:26" ht="12" customHeight="1" x14ac:dyDescent="0.2">
      <c r="D64" s="47"/>
      <c r="E64" s="47"/>
      <c r="F64" s="47"/>
      <c r="G64" s="47"/>
      <c r="H64" s="47"/>
      <c r="I64" s="47"/>
      <c r="J64" s="47"/>
      <c r="K64" s="47"/>
    </row>
    <row r="65" spans="4:11" ht="12" customHeight="1" x14ac:dyDescent="0.2">
      <c r="D65" s="47"/>
      <c r="E65" s="47"/>
      <c r="F65" s="47"/>
      <c r="G65" s="47"/>
      <c r="H65" s="47"/>
      <c r="I65" s="47"/>
      <c r="J65" s="47"/>
      <c r="K65" s="47"/>
    </row>
    <row r="66" spans="4:11" ht="12" customHeight="1" x14ac:dyDescent="0.2">
      <c r="D66" s="47"/>
      <c r="E66" s="47"/>
      <c r="F66" s="47"/>
      <c r="G66" s="47"/>
      <c r="H66" s="47"/>
      <c r="I66" s="47"/>
      <c r="J66" s="47"/>
      <c r="K66" s="47"/>
    </row>
    <row r="67" spans="4:11" ht="12" customHeight="1" x14ac:dyDescent="0.2">
      <c r="D67" s="47"/>
      <c r="E67" s="47"/>
      <c r="F67" s="47"/>
      <c r="G67" s="47"/>
      <c r="H67" s="47"/>
      <c r="I67" s="47"/>
      <c r="J67" s="47"/>
      <c r="K67" s="47"/>
    </row>
    <row r="68" spans="4:11" ht="12" customHeight="1" x14ac:dyDescent="0.2">
      <c r="D68" s="47"/>
      <c r="E68" s="47"/>
      <c r="F68" s="47"/>
      <c r="G68" s="47"/>
      <c r="H68" s="47"/>
      <c r="I68" s="47"/>
      <c r="J68" s="47"/>
      <c r="K68" s="47"/>
    </row>
    <row r="69" spans="4:11" ht="12" customHeight="1" x14ac:dyDescent="0.2">
      <c r="D69" s="47"/>
      <c r="E69" s="47"/>
      <c r="F69" s="47"/>
      <c r="G69" s="47"/>
      <c r="H69" s="47"/>
      <c r="I69" s="47"/>
      <c r="J69" s="47"/>
      <c r="K69" s="47"/>
    </row>
    <row r="70" spans="4:11" ht="12" customHeight="1" x14ac:dyDescent="0.2">
      <c r="D70" s="47"/>
      <c r="E70" s="47"/>
      <c r="F70" s="47"/>
      <c r="G70" s="47"/>
      <c r="H70" s="47"/>
      <c r="I70" s="47"/>
      <c r="J70" s="47"/>
      <c r="K70" s="47"/>
    </row>
    <row r="71" spans="4:11" ht="12" customHeight="1" x14ac:dyDescent="0.2"/>
    <row r="72" spans="4:11" ht="12" customHeight="1" x14ac:dyDescent="0.2"/>
    <row r="73" spans="4:11" ht="12" customHeight="1" x14ac:dyDescent="0.2"/>
    <row r="74" spans="4:11" ht="12" customHeight="1" x14ac:dyDescent="0.2"/>
    <row r="75" spans="4:11" ht="12" customHeight="1" x14ac:dyDescent="0.2"/>
    <row r="76" spans="4:11" ht="12" customHeight="1" x14ac:dyDescent="0.2"/>
    <row r="77" spans="4:11" ht="12" customHeight="1" x14ac:dyDescent="0.2"/>
    <row r="78" spans="4:11" ht="12" customHeight="1" x14ac:dyDescent="0.2"/>
    <row r="79" spans="4:11" ht="12" customHeight="1" x14ac:dyDescent="0.2"/>
    <row r="80" spans="4:11" ht="12" customHeight="1" x14ac:dyDescent="0.2"/>
    <row r="81" spans="14:75" ht="12" customHeight="1" x14ac:dyDescent="0.2"/>
    <row r="82" spans="14:75" ht="12" customHeight="1" x14ac:dyDescent="0.2"/>
    <row r="83" spans="14:75" ht="12" customHeight="1" x14ac:dyDescent="0.2"/>
    <row r="84" spans="14:75" ht="12" customHeight="1" x14ac:dyDescent="0.2"/>
    <row r="85" spans="14:75" ht="12" customHeight="1" x14ac:dyDescent="0.2"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</row>
  </sheetData>
  <mergeCells count="15">
    <mergeCell ref="D14:O14"/>
    <mergeCell ref="D3:O3"/>
    <mergeCell ref="D1:O1"/>
    <mergeCell ref="P14:Z14"/>
    <mergeCell ref="P5:Z5"/>
    <mergeCell ref="P2:Z2"/>
    <mergeCell ref="D2:N2"/>
    <mergeCell ref="E5:N5"/>
    <mergeCell ref="P1:Z1"/>
    <mergeCell ref="P41:Z41"/>
    <mergeCell ref="P32:Z32"/>
    <mergeCell ref="P23:Z23"/>
    <mergeCell ref="D41:O41"/>
    <mergeCell ref="D32:O32"/>
    <mergeCell ref="D23:O23"/>
  </mergeCells>
  <phoneticPr fontId="0" type="noConversion"/>
  <printOptions horizontalCentered="1"/>
  <pageMargins left="0.59055118110236227" right="0.39370078740157483" top="0.98425196850393704" bottom="0.6692913385826772" header="0.59055118110236227" footer="0.70866141732283472"/>
  <pageSetup paperSize="9" scale="60" orientation="portrait" r:id="rId1"/>
  <headerFooter alignWithMargins="0">
    <oddHeader>&amp;LFederal Statistical Office Germany
D 108&amp;RPublished: September 2014</oddHeader>
    <oddFooter>&amp;R&amp;P</oddFooter>
  </headerFooter>
  <colBreaks count="1" manualBreakCount="1">
    <brk id="15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85"/>
  <sheetViews>
    <sheetView showGridLines="0"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A2" sqref="A2"/>
    </sheetView>
  </sheetViews>
  <sheetFormatPr baseColWidth="10" defaultRowHeight="11.25" x14ac:dyDescent="0.2"/>
  <cols>
    <col min="1" max="1" width="2.5703125" style="26" customWidth="1"/>
    <col min="2" max="2" width="1.7109375" style="27" customWidth="1"/>
    <col min="3" max="3" width="32.7109375" style="26" customWidth="1"/>
    <col min="4" max="26" width="8.7109375" style="26" customWidth="1"/>
    <col min="27" max="16384" width="11.42578125" style="26"/>
  </cols>
  <sheetData>
    <row r="1" spans="1:26" ht="12" customHeight="1" x14ac:dyDescent="0.2">
      <c r="D1" s="115" t="s">
        <v>116</v>
      </c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 t="str">
        <f>D1</f>
        <v>1.3 Gross stock of fixed assets, price adjusted</v>
      </c>
      <c r="Q1" s="115"/>
      <c r="R1" s="115"/>
      <c r="S1" s="115"/>
      <c r="T1" s="115"/>
      <c r="U1" s="115"/>
      <c r="V1" s="115"/>
      <c r="W1" s="115"/>
      <c r="X1" s="115"/>
      <c r="Y1" s="115"/>
      <c r="Z1" s="115"/>
    </row>
    <row r="2" spans="1:26" ht="18" customHeight="1" x14ac:dyDescent="0.2">
      <c r="D2" s="114" t="s">
        <v>118</v>
      </c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 t="str">
        <f>D2</f>
        <v>1.3.2 Annual change in %</v>
      </c>
      <c r="Q2" s="114"/>
      <c r="R2" s="114"/>
      <c r="S2" s="114"/>
      <c r="T2" s="114"/>
      <c r="U2" s="114"/>
      <c r="V2" s="114"/>
      <c r="W2" s="114"/>
      <c r="X2" s="114"/>
      <c r="Y2" s="114"/>
      <c r="Z2" s="114"/>
    </row>
    <row r="3" spans="1:26" ht="12" customHeight="1" x14ac:dyDescent="0.2">
      <c r="A3" s="29"/>
      <c r="B3" s="30"/>
      <c r="C3" s="31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29"/>
      <c r="Q3" s="29"/>
      <c r="R3" s="29"/>
      <c r="S3" s="29"/>
      <c r="T3" s="29"/>
      <c r="U3" s="29"/>
      <c r="V3" s="29"/>
      <c r="W3" s="29"/>
      <c r="X3" s="29"/>
      <c r="Y3" s="49"/>
      <c r="Z3" s="49"/>
    </row>
    <row r="4" spans="1:26" ht="18" customHeight="1" x14ac:dyDescent="0.2">
      <c r="A4" s="32"/>
      <c r="B4" s="30"/>
      <c r="C4" s="33" t="s">
        <v>43</v>
      </c>
      <c r="D4" s="34">
        <v>1991</v>
      </c>
      <c r="E4" s="34">
        <v>1992</v>
      </c>
      <c r="F4" s="34">
        <v>1993</v>
      </c>
      <c r="G4" s="34">
        <v>1994</v>
      </c>
      <c r="H4" s="34">
        <v>1995</v>
      </c>
      <c r="I4" s="34">
        <v>1996</v>
      </c>
      <c r="J4" s="35">
        <v>1997</v>
      </c>
      <c r="K4" s="35">
        <v>1998</v>
      </c>
      <c r="L4" s="36">
        <v>1999</v>
      </c>
      <c r="M4" s="35">
        <v>2000</v>
      </c>
      <c r="N4" s="36">
        <v>2001</v>
      </c>
      <c r="O4" s="35">
        <v>2002</v>
      </c>
      <c r="P4" s="36">
        <v>2003</v>
      </c>
      <c r="Q4" s="35">
        <v>2004</v>
      </c>
      <c r="R4" s="35">
        <v>2005</v>
      </c>
      <c r="S4" s="35">
        <v>2006</v>
      </c>
      <c r="T4" s="35">
        <v>2007</v>
      </c>
      <c r="U4" s="36">
        <v>2008</v>
      </c>
      <c r="V4" s="35">
        <v>2009</v>
      </c>
      <c r="W4" s="35">
        <v>2010</v>
      </c>
      <c r="X4" s="75">
        <v>2011</v>
      </c>
      <c r="Y4" s="75">
        <v>2012</v>
      </c>
      <c r="Z4" s="35">
        <v>2013</v>
      </c>
    </row>
    <row r="5" spans="1:26" ht="24.95" customHeight="1" x14ac:dyDescent="0.2">
      <c r="A5" s="65"/>
      <c r="B5" s="65"/>
      <c r="C5" s="65"/>
      <c r="D5" s="65"/>
      <c r="E5" s="113" t="s">
        <v>53</v>
      </c>
      <c r="F5" s="113"/>
      <c r="G5" s="113"/>
      <c r="H5" s="113"/>
      <c r="I5" s="113"/>
      <c r="J5" s="113"/>
      <c r="K5" s="113"/>
      <c r="L5" s="113"/>
      <c r="M5" s="113"/>
      <c r="N5" s="113"/>
      <c r="O5" s="65"/>
      <c r="P5" s="113" t="s">
        <v>53</v>
      </c>
      <c r="Q5" s="113"/>
      <c r="R5" s="113"/>
      <c r="S5" s="113"/>
      <c r="T5" s="113"/>
      <c r="U5" s="113"/>
      <c r="V5" s="113"/>
      <c r="W5" s="113"/>
      <c r="X5" s="113"/>
      <c r="Y5" s="113"/>
      <c r="Z5" s="113"/>
    </row>
    <row r="6" spans="1:26" ht="20.100000000000001" customHeight="1" x14ac:dyDescent="0.2">
      <c r="A6" s="26">
        <v>1</v>
      </c>
      <c r="C6" s="39" t="s">
        <v>38</v>
      </c>
      <c r="D6" s="90"/>
      <c r="E6" s="95">
        <v>3.1665702718334217</v>
      </c>
      <c r="F6" s="95">
        <v>2.7890679747722515</v>
      </c>
      <c r="G6" s="95">
        <v>2.8224706844832212</v>
      </c>
      <c r="H6" s="95">
        <v>2.652168147460543</v>
      </c>
      <c r="I6" s="95">
        <v>2.4932179304999522</v>
      </c>
      <c r="J6" s="95">
        <v>2.3569447945550621</v>
      </c>
      <c r="K6" s="95">
        <v>2.3765546115010636</v>
      </c>
      <c r="L6" s="95">
        <v>2.3815251383209102</v>
      </c>
      <c r="M6" s="95">
        <v>2.3143796992481214</v>
      </c>
      <c r="N6" s="95">
        <v>2.0208979216902065</v>
      </c>
      <c r="O6" s="95">
        <v>1.575689364096803</v>
      </c>
      <c r="P6" s="95">
        <v>1.4515235457063653</v>
      </c>
      <c r="Q6" s="95">
        <v>1.3215377894276941</v>
      </c>
      <c r="R6" s="95">
        <v>1.2504042255039565</v>
      </c>
      <c r="S6" s="95">
        <v>1.4159480464175402</v>
      </c>
      <c r="T6" s="95">
        <v>1.4801595633004325</v>
      </c>
      <c r="U6" s="95">
        <v>1.437881452363726</v>
      </c>
      <c r="V6" s="95">
        <v>0.93820110136650214</v>
      </c>
      <c r="W6" s="95">
        <v>1.0305112143867348</v>
      </c>
      <c r="X6" s="95">
        <v>1.0900000000000176</v>
      </c>
      <c r="Y6" s="95">
        <v>1.117815807696104</v>
      </c>
      <c r="Z6" s="95">
        <v>0.95871649383683177</v>
      </c>
    </row>
    <row r="7" spans="1:26" ht="12" customHeight="1" x14ac:dyDescent="0.2">
      <c r="A7" s="26">
        <v>2</v>
      </c>
      <c r="C7" s="41" t="s">
        <v>39</v>
      </c>
      <c r="D7" s="90"/>
      <c r="E7" s="95">
        <v>-1.0353982300885036</v>
      </c>
      <c r="F7" s="95">
        <v>-0.62595010283466479</v>
      </c>
      <c r="G7" s="95">
        <v>0.40493116170250687</v>
      </c>
      <c r="H7" s="95">
        <v>-0.11650833482703149</v>
      </c>
      <c r="I7" s="95">
        <v>0.3499327052489889</v>
      </c>
      <c r="J7" s="95">
        <v>-1.4127324749642298</v>
      </c>
      <c r="K7" s="95">
        <v>-1.8864502085978501</v>
      </c>
      <c r="L7" s="95">
        <v>-1.3865779256794184</v>
      </c>
      <c r="M7" s="95">
        <v>-1.0592425946756805</v>
      </c>
      <c r="N7" s="95">
        <v>-1.042160113690187</v>
      </c>
      <c r="O7" s="95">
        <v>-1.6658688367640053</v>
      </c>
      <c r="P7" s="95">
        <v>-1.0515042352253801</v>
      </c>
      <c r="Q7" s="95">
        <v>-0.83636721440518613</v>
      </c>
      <c r="R7" s="95">
        <v>-0.68465965469339096</v>
      </c>
      <c r="S7" s="95">
        <v>-0.42961334798683026</v>
      </c>
      <c r="T7" s="95">
        <v>-1.2442303833032184</v>
      </c>
      <c r="U7" s="95">
        <v>2.855110749847583</v>
      </c>
      <c r="V7" s="95">
        <v>-0.57295268201126248</v>
      </c>
      <c r="W7" s="97">
        <v>-0.64580228514655857</v>
      </c>
      <c r="X7" s="97">
        <v>-1.1299999999999955</v>
      </c>
      <c r="Y7" s="97">
        <v>-0.63720036411450565</v>
      </c>
      <c r="Z7" s="97">
        <v>8.1433224755684819E-2</v>
      </c>
    </row>
    <row r="8" spans="1:26" ht="12" customHeight="1" x14ac:dyDescent="0.2">
      <c r="A8" s="26">
        <v>3</v>
      </c>
      <c r="C8" s="41" t="s">
        <v>85</v>
      </c>
      <c r="D8" s="90"/>
      <c r="E8" s="95">
        <v>3.9223956136651168</v>
      </c>
      <c r="F8" s="95">
        <v>2.1780303030302974</v>
      </c>
      <c r="G8" s="95">
        <v>1.840328346352436</v>
      </c>
      <c r="H8" s="95">
        <v>1.7680707228289236</v>
      </c>
      <c r="I8" s="95">
        <v>1.6734798160449742</v>
      </c>
      <c r="J8" s="95">
        <v>1.708757381580611</v>
      </c>
      <c r="K8" s="95">
        <v>2.2977146386658376</v>
      </c>
      <c r="L8" s="95">
        <v>2.6083806303586385</v>
      </c>
      <c r="M8" s="95">
        <v>3.0481346357537973</v>
      </c>
      <c r="N8" s="95">
        <v>2.3640931932389151</v>
      </c>
      <c r="O8" s="95">
        <v>1.2161106772286274</v>
      </c>
      <c r="P8" s="95">
        <v>0.83774250440917797</v>
      </c>
      <c r="Q8" s="95">
        <v>0.84171403585482096</v>
      </c>
      <c r="R8" s="95">
        <v>0.9972899728997362</v>
      </c>
      <c r="S8" s="95">
        <v>1.6958248363206962</v>
      </c>
      <c r="T8" s="95">
        <v>2.3641160949868123</v>
      </c>
      <c r="U8" s="95">
        <v>2.3816888339003981</v>
      </c>
      <c r="V8" s="95">
        <v>8.0563947633422117E-2</v>
      </c>
      <c r="W8" s="95">
        <v>0.62386798148521905</v>
      </c>
      <c r="X8" s="95">
        <v>0.49999999999998579</v>
      </c>
      <c r="Y8" s="95">
        <v>0.53731343283583044</v>
      </c>
      <c r="Z8" s="95">
        <v>0.19794140934281756</v>
      </c>
    </row>
    <row r="9" spans="1:26" ht="12" customHeight="1" x14ac:dyDescent="0.2">
      <c r="A9" s="26">
        <v>4</v>
      </c>
      <c r="C9" s="41" t="s">
        <v>88</v>
      </c>
      <c r="D9" s="90"/>
      <c r="E9" s="95">
        <v>2.9839883551673978</v>
      </c>
      <c r="F9" s="95">
        <v>2.9257950530035259</v>
      </c>
      <c r="G9" s="95">
        <v>3.0623455094754206</v>
      </c>
      <c r="H9" s="95">
        <v>2.8647568287808269</v>
      </c>
      <c r="I9" s="95">
        <v>2.6683937823834185</v>
      </c>
      <c r="J9" s="95">
        <v>2.5107241988392701</v>
      </c>
      <c r="K9" s="95">
        <v>2.3876923076923191</v>
      </c>
      <c r="L9" s="95">
        <v>2.3320110590215251</v>
      </c>
      <c r="M9" s="95">
        <v>2.1614002114413324</v>
      </c>
      <c r="N9" s="95">
        <v>1.9546970219616071</v>
      </c>
      <c r="O9" s="95">
        <v>1.646554640802961</v>
      </c>
      <c r="P9" s="95">
        <v>1.5976922223454864</v>
      </c>
      <c r="Q9" s="95">
        <v>1.4305995413345158</v>
      </c>
      <c r="R9" s="95">
        <v>1.3027562446167167</v>
      </c>
      <c r="S9" s="95">
        <v>1.3603996173876141</v>
      </c>
      <c r="T9" s="95">
        <v>1.3001992240746461</v>
      </c>
      <c r="U9" s="95">
        <v>1.2421074422937579</v>
      </c>
      <c r="V9" s="95">
        <v>1.114405480012266</v>
      </c>
      <c r="W9" s="95">
        <v>1.1122345803842251</v>
      </c>
      <c r="X9" s="95">
        <v>1.2099999999999937</v>
      </c>
      <c r="Y9" s="95">
        <v>1.2251753779271013</v>
      </c>
      <c r="Z9" s="95">
        <v>1.1029770619814627</v>
      </c>
    </row>
    <row r="10" spans="1:26" ht="12" customHeight="1" x14ac:dyDescent="0.2">
      <c r="A10" s="26">
        <v>5</v>
      </c>
      <c r="C10" s="42" t="s">
        <v>40</v>
      </c>
      <c r="D10" s="90"/>
      <c r="E10" s="95">
        <v>3.061543267728851</v>
      </c>
      <c r="F10" s="95">
        <v>3.0918460139436093</v>
      </c>
      <c r="G10" s="95">
        <v>3.3813584239929355</v>
      </c>
      <c r="H10" s="95">
        <v>3.2423208191126207</v>
      </c>
      <c r="I10" s="95">
        <v>3.1267217630854134</v>
      </c>
      <c r="J10" s="95">
        <v>3.005209028983586</v>
      </c>
      <c r="K10" s="95">
        <v>2.9175311203319438</v>
      </c>
      <c r="L10" s="95">
        <v>2.8600226785939356</v>
      </c>
      <c r="M10" s="95">
        <v>2.6457618814306585</v>
      </c>
      <c r="N10" s="95">
        <v>2.3747016706443986</v>
      </c>
      <c r="O10" s="95">
        <v>2.0981466371371909</v>
      </c>
      <c r="P10" s="95">
        <v>1.997944970887076</v>
      </c>
      <c r="Q10" s="95">
        <v>1.8356839041862543</v>
      </c>
      <c r="R10" s="95">
        <v>1.6926797098263222</v>
      </c>
      <c r="S10" s="95">
        <v>1.7617812364894263</v>
      </c>
      <c r="T10" s="95">
        <v>1.6569304301646213</v>
      </c>
      <c r="U10" s="95">
        <v>1.5463378957266656</v>
      </c>
      <c r="V10" s="95">
        <v>1.4198991665809189</v>
      </c>
      <c r="W10" s="95">
        <v>1.4507456629806228</v>
      </c>
      <c r="X10" s="95">
        <v>1.6299999999999955</v>
      </c>
      <c r="Y10" s="95">
        <v>1.6530552002361532</v>
      </c>
      <c r="Z10" s="95">
        <v>1.5487368115380917</v>
      </c>
    </row>
    <row r="11" spans="1:26" ht="12" customHeight="1" x14ac:dyDescent="0.2">
      <c r="A11" s="26">
        <v>6</v>
      </c>
      <c r="C11" s="42" t="s">
        <v>41</v>
      </c>
      <c r="D11" s="90"/>
      <c r="E11" s="95">
        <v>2.9113247863247835</v>
      </c>
      <c r="F11" s="95">
        <v>2.7381261354788649</v>
      </c>
      <c r="G11" s="95">
        <v>2.7030440823544239</v>
      </c>
      <c r="H11" s="95">
        <v>2.4351248308941251</v>
      </c>
      <c r="I11" s="95">
        <v>2.1371112978748812</v>
      </c>
      <c r="J11" s="95">
        <v>1.927824144821912</v>
      </c>
      <c r="K11" s="95">
        <v>1.7645023642025137</v>
      </c>
      <c r="L11" s="95">
        <v>1.7112420670897706</v>
      </c>
      <c r="M11" s="95">
        <v>1.5598885793872057</v>
      </c>
      <c r="N11" s="95">
        <v>1.437191442676891</v>
      </c>
      <c r="O11" s="95">
        <v>1.1139952411853784</v>
      </c>
      <c r="P11" s="95">
        <v>1.0910257781580981</v>
      </c>
      <c r="Q11" s="95">
        <v>0.92053750925826705</v>
      </c>
      <c r="R11" s="95">
        <v>0.81778150555670948</v>
      </c>
      <c r="S11" s="95">
        <v>0.85274542429286271</v>
      </c>
      <c r="T11" s="95">
        <v>0.83522375747577371</v>
      </c>
      <c r="U11" s="95">
        <v>0.85898353614888379</v>
      </c>
      <c r="V11" s="95">
        <v>0.71986211091960683</v>
      </c>
      <c r="W11" s="95">
        <v>0.66438494060801645</v>
      </c>
      <c r="X11" s="95">
        <v>0.65999999999999659</v>
      </c>
      <c r="Y11" s="95">
        <v>0.66560699384066879</v>
      </c>
      <c r="Z11" s="95">
        <v>0.50330602980362471</v>
      </c>
    </row>
    <row r="12" spans="1:26" ht="12" customHeight="1" x14ac:dyDescent="0.2">
      <c r="A12" s="26">
        <v>7</v>
      </c>
      <c r="C12" s="39" t="s">
        <v>87</v>
      </c>
      <c r="D12" s="90"/>
      <c r="E12" s="95">
        <v>3.6996904024767758</v>
      </c>
      <c r="F12" s="95">
        <v>2.8660994178235626</v>
      </c>
      <c r="G12" s="95">
        <v>2.1622406036859729</v>
      </c>
      <c r="H12" s="95">
        <v>1.8039772727272805</v>
      </c>
      <c r="I12" s="95">
        <v>1.6324822101297656</v>
      </c>
      <c r="J12" s="95">
        <v>1.4552443712245946</v>
      </c>
      <c r="K12" s="95">
        <v>1.9079837618403133</v>
      </c>
      <c r="L12" s="95">
        <v>2.7220820608152962</v>
      </c>
      <c r="M12" s="95">
        <v>2.9343329886246039</v>
      </c>
      <c r="N12" s="95">
        <v>3.2274268491774478</v>
      </c>
      <c r="O12" s="95">
        <v>2.9440389294403957</v>
      </c>
      <c r="P12" s="95">
        <v>2.3871425194989371</v>
      </c>
      <c r="Q12" s="95">
        <v>2.2045244690674082</v>
      </c>
      <c r="R12" s="95">
        <v>1.9198193111236606</v>
      </c>
      <c r="S12" s="95">
        <v>2.0720221606648153</v>
      </c>
      <c r="T12" s="95">
        <v>2.225358228397738</v>
      </c>
      <c r="U12" s="95">
        <v>2.1769140915365739</v>
      </c>
      <c r="V12" s="95">
        <v>2.016212845562265</v>
      </c>
      <c r="W12" s="95">
        <v>1.8744906275468765</v>
      </c>
      <c r="X12" s="95">
        <v>2.3700000000000045</v>
      </c>
      <c r="Y12" s="95">
        <v>2.1002246751977935</v>
      </c>
      <c r="Z12" s="95">
        <v>1.9996172981247611</v>
      </c>
    </row>
    <row r="13" spans="1:26" ht="20.100000000000001" customHeight="1" x14ac:dyDescent="0.2">
      <c r="A13" s="26">
        <v>8</v>
      </c>
      <c r="C13" s="43" t="s">
        <v>42</v>
      </c>
      <c r="D13" s="90"/>
      <c r="E13" s="95">
        <v>3.1925700188651973</v>
      </c>
      <c r="F13" s="95">
        <v>2.7844185065391684</v>
      </c>
      <c r="G13" s="95">
        <v>2.7910794910384311</v>
      </c>
      <c r="H13" s="95">
        <v>2.6221216557966329</v>
      </c>
      <c r="I13" s="95">
        <v>2.438391699092108</v>
      </c>
      <c r="J13" s="95">
        <v>2.3297037224613746</v>
      </c>
      <c r="K13" s="95">
        <v>2.338530066815153</v>
      </c>
      <c r="L13" s="95">
        <v>2.3939064200217786</v>
      </c>
      <c r="M13" s="95">
        <v>2.3497461329554881</v>
      </c>
      <c r="N13" s="95">
        <v>2.0881402861098195</v>
      </c>
      <c r="O13" s="95">
        <v>1.6386032320036179</v>
      </c>
      <c r="P13" s="95">
        <v>1.5010006671114127</v>
      </c>
      <c r="Q13" s="95">
        <v>1.3692627889144546</v>
      </c>
      <c r="R13" s="95">
        <v>1.285930408471998</v>
      </c>
      <c r="S13" s="95">
        <v>1.4509762082577566</v>
      </c>
      <c r="T13" s="95">
        <v>1.5248711746766332</v>
      </c>
      <c r="U13" s="95">
        <v>1.4708928941371369</v>
      </c>
      <c r="V13" s="95">
        <v>1.000408329930579</v>
      </c>
      <c r="W13" s="95">
        <v>1.0713563776025836</v>
      </c>
      <c r="X13" s="95">
        <v>1.1600000000000108</v>
      </c>
      <c r="Y13" s="95">
        <v>1.1664689600632698</v>
      </c>
      <c r="Z13" s="95">
        <v>1.0162204416650269</v>
      </c>
    </row>
    <row r="14" spans="1:26" ht="21.95" customHeight="1" x14ac:dyDescent="0.2">
      <c r="A14" s="44"/>
      <c r="B14" s="44"/>
      <c r="C14" s="44"/>
      <c r="D14" s="112" t="s">
        <v>50</v>
      </c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 t="s">
        <v>50</v>
      </c>
      <c r="Q14" s="112"/>
      <c r="R14" s="112"/>
      <c r="S14" s="112"/>
      <c r="T14" s="112"/>
      <c r="U14" s="112"/>
      <c r="V14" s="112"/>
      <c r="W14" s="112"/>
      <c r="X14" s="112"/>
      <c r="Y14" s="112"/>
      <c r="Z14" s="112"/>
    </row>
    <row r="15" spans="1:26" ht="20.100000000000001" customHeight="1" x14ac:dyDescent="0.2">
      <c r="A15" s="26">
        <v>9</v>
      </c>
      <c r="C15" s="39" t="s">
        <v>38</v>
      </c>
      <c r="D15" s="90"/>
      <c r="E15" s="95">
        <v>3.4642356241234182</v>
      </c>
      <c r="F15" s="95">
        <v>2.6569066015995872</v>
      </c>
      <c r="G15" s="95">
        <v>2.4164795985738721</v>
      </c>
      <c r="H15" s="95">
        <v>2.3336771531717488</v>
      </c>
      <c r="I15" s="95">
        <v>2.2048632984754875</v>
      </c>
      <c r="J15" s="95">
        <v>2.0956607495068909</v>
      </c>
      <c r="K15" s="95">
        <v>2.1371649360058029</v>
      </c>
      <c r="L15" s="95">
        <v>2.2343066556330484</v>
      </c>
      <c r="M15" s="95">
        <v>2.3358001850138663</v>
      </c>
      <c r="N15" s="95">
        <v>1.9887005649717509</v>
      </c>
      <c r="O15" s="95">
        <v>1.3516507866164318</v>
      </c>
      <c r="P15" s="95">
        <v>1.1368605159597536</v>
      </c>
      <c r="Q15" s="95">
        <v>0.99437959360137995</v>
      </c>
      <c r="R15" s="95">
        <v>0.99529109589042264</v>
      </c>
      <c r="S15" s="95">
        <v>1.366959838931848</v>
      </c>
      <c r="T15" s="95">
        <v>1.6516830441145629</v>
      </c>
      <c r="U15" s="95">
        <v>1.6351295763060421</v>
      </c>
      <c r="V15" s="95">
        <v>0.52615602549832374</v>
      </c>
      <c r="W15" s="95">
        <v>0.6542526421741286</v>
      </c>
      <c r="X15" s="95">
        <v>0.64999999999999147</v>
      </c>
      <c r="Y15" s="95">
        <v>0.69547938400395992</v>
      </c>
      <c r="Z15" s="95">
        <v>0.51307350764678006</v>
      </c>
    </row>
    <row r="16" spans="1:26" ht="12" customHeight="1" x14ac:dyDescent="0.2">
      <c r="A16" s="26">
        <v>10</v>
      </c>
      <c r="C16" s="41" t="s">
        <v>39</v>
      </c>
      <c r="D16" s="90"/>
      <c r="E16" s="95">
        <v>-1.0351234185614402</v>
      </c>
      <c r="F16" s="95">
        <v>-0.60790273556230545</v>
      </c>
      <c r="G16" s="95">
        <v>0.404749055585512</v>
      </c>
      <c r="H16" s="95">
        <v>-0.13437248051599227</v>
      </c>
      <c r="I16" s="95">
        <v>0.34086831718693134</v>
      </c>
      <c r="J16" s="95">
        <v>-1.4214196316824683</v>
      </c>
      <c r="K16" s="95">
        <v>-1.9044164323932051</v>
      </c>
      <c r="L16" s="95">
        <v>-1.3959508181566065</v>
      </c>
      <c r="M16" s="95">
        <v>-1.0594412150759354</v>
      </c>
      <c r="N16" s="95">
        <v>-1.0328816450298461</v>
      </c>
      <c r="O16" s="95">
        <v>-1.6564534661049493</v>
      </c>
      <c r="P16" s="95">
        <v>-1.0612403855515424</v>
      </c>
      <c r="Q16" s="95">
        <v>-0.83644951781145949</v>
      </c>
      <c r="R16" s="95">
        <v>-0.67480400912968719</v>
      </c>
      <c r="S16" s="95">
        <v>-0.41962233989410436</v>
      </c>
      <c r="T16" s="95">
        <v>-1.2541386575699818</v>
      </c>
      <c r="U16" s="95">
        <v>2.8449502133712485</v>
      </c>
      <c r="V16" s="95">
        <v>-0.57300928670223072</v>
      </c>
      <c r="W16" s="97">
        <v>-0.63593004769475669</v>
      </c>
      <c r="X16" s="97">
        <v>-1.1099999999999994</v>
      </c>
      <c r="Y16" s="95">
        <v>-0.62695924764891231</v>
      </c>
      <c r="Z16" s="95">
        <v>8.1408364709460557E-2</v>
      </c>
    </row>
    <row r="17" spans="1:26" ht="12" customHeight="1" x14ac:dyDescent="0.2">
      <c r="A17" s="26">
        <v>11</v>
      </c>
      <c r="C17" s="41" t="s">
        <v>91</v>
      </c>
      <c r="D17" s="90"/>
      <c r="E17" s="95">
        <v>4.5344619105199655</v>
      </c>
      <c r="F17" s="95">
        <v>2.6460381723539541</v>
      </c>
      <c r="G17" s="95">
        <v>2.2960980419777712</v>
      </c>
      <c r="H17" s="95">
        <v>2.189479482236294</v>
      </c>
      <c r="I17" s="95">
        <v>2.1021425683870092</v>
      </c>
      <c r="J17" s="95">
        <v>2.2436320443447215</v>
      </c>
      <c r="K17" s="95">
        <v>2.8139925132309287</v>
      </c>
      <c r="L17" s="95">
        <v>3.0382925298179373</v>
      </c>
      <c r="M17" s="95">
        <v>3.6066772267576539</v>
      </c>
      <c r="N17" s="95">
        <v>2.8460543337645419</v>
      </c>
      <c r="O17" s="95">
        <v>1.520869068038877</v>
      </c>
      <c r="P17" s="95">
        <v>1.2164902004956133</v>
      </c>
      <c r="Q17" s="95">
        <v>1.1684843089250023</v>
      </c>
      <c r="R17" s="95">
        <v>1.3529864701353063</v>
      </c>
      <c r="S17" s="95">
        <v>2.1054916431517228</v>
      </c>
      <c r="T17" s="95">
        <v>2.7742346938775455</v>
      </c>
      <c r="U17" s="95">
        <v>2.7096907642982728</v>
      </c>
      <c r="V17" s="95">
        <v>6.0416876447490608E-2</v>
      </c>
      <c r="W17" s="95">
        <v>0.63399416322833702</v>
      </c>
      <c r="X17" s="95">
        <v>0.44999999999998863</v>
      </c>
      <c r="Y17" s="95">
        <v>0.39820806371328388</v>
      </c>
      <c r="Z17" s="95">
        <v>8.9241447694604403E-2</v>
      </c>
    </row>
    <row r="18" spans="1:26" ht="12" customHeight="1" x14ac:dyDescent="0.2">
      <c r="A18" s="26">
        <v>12</v>
      </c>
      <c r="C18" s="41" t="s">
        <v>88</v>
      </c>
      <c r="D18" s="90"/>
      <c r="E18" s="95">
        <v>2.8142589118198771</v>
      </c>
      <c r="F18" s="95">
        <v>2.6590198123044928</v>
      </c>
      <c r="G18" s="95">
        <v>2.4758760792280157</v>
      </c>
      <c r="H18" s="95">
        <v>2.4532276050055657</v>
      </c>
      <c r="I18" s="95">
        <v>2.2493650985608866</v>
      </c>
      <c r="J18" s="95">
        <v>2.0224719101123725</v>
      </c>
      <c r="K18" s="95">
        <v>1.7505216786459386</v>
      </c>
      <c r="L18" s="95">
        <v>1.7659792639854004</v>
      </c>
      <c r="M18" s="95">
        <v>1.5562024182713969</v>
      </c>
      <c r="N18" s="95">
        <v>1.4772351449674943</v>
      </c>
      <c r="O18" s="95">
        <v>1.2384573601303686</v>
      </c>
      <c r="P18" s="95">
        <v>1.0945380405622984</v>
      </c>
      <c r="Q18" s="95">
        <v>0.88101050843860662</v>
      </c>
      <c r="R18" s="95">
        <v>0.77861952861952943</v>
      </c>
      <c r="S18" s="95">
        <v>0.91877218626017054</v>
      </c>
      <c r="T18" s="95">
        <v>0.95178977860541636</v>
      </c>
      <c r="U18" s="95">
        <v>0.98380815740929961</v>
      </c>
      <c r="V18" s="95">
        <v>0.80170489141464429</v>
      </c>
      <c r="W18" s="95">
        <v>0.67451927917043975</v>
      </c>
      <c r="X18" s="95">
        <v>0.76000000000000512</v>
      </c>
      <c r="Y18" s="95">
        <v>0.88328701865820847</v>
      </c>
      <c r="Z18" s="95">
        <v>0.7575012297097885</v>
      </c>
    </row>
    <row r="19" spans="1:26" ht="12" customHeight="1" x14ac:dyDescent="0.2">
      <c r="A19" s="26">
        <v>13</v>
      </c>
      <c r="C19" s="42" t="s">
        <v>40</v>
      </c>
      <c r="D19" s="90"/>
      <c r="E19" s="95">
        <v>1.5371580731057719</v>
      </c>
      <c r="F19" s="95">
        <v>1.537727977112894</v>
      </c>
      <c r="G19" s="95">
        <v>1.1739845034045544</v>
      </c>
      <c r="H19" s="95">
        <v>1.7753539104200229</v>
      </c>
      <c r="I19" s="95">
        <v>1.9724090753620089</v>
      </c>
      <c r="J19" s="95">
        <v>1.9789803220035651</v>
      </c>
      <c r="K19" s="95">
        <v>1.5458831268501285</v>
      </c>
      <c r="L19" s="95">
        <v>1.43597495141438</v>
      </c>
      <c r="M19" s="95">
        <v>1.2346993081426234</v>
      </c>
      <c r="N19" s="95">
        <v>1.0514141520344964</v>
      </c>
      <c r="O19" s="95">
        <v>0.72833211944647758</v>
      </c>
      <c r="P19" s="95">
        <v>0.61977068484659981</v>
      </c>
      <c r="Q19" s="95">
        <v>0.40036957191253464</v>
      </c>
      <c r="R19" s="95">
        <v>0.2862985685071493</v>
      </c>
      <c r="S19" s="95">
        <v>0.40783034257749762</v>
      </c>
      <c r="T19" s="95">
        <v>0.35540211210395967</v>
      </c>
      <c r="U19" s="95">
        <v>0.4249721744409527</v>
      </c>
      <c r="V19" s="95">
        <v>0.40302267002519443</v>
      </c>
      <c r="W19" s="95">
        <v>0.35122930255894858</v>
      </c>
      <c r="X19" s="95">
        <v>0.59999999999999432</v>
      </c>
      <c r="Y19" s="95">
        <v>0.64612326043737767</v>
      </c>
      <c r="Z19" s="95">
        <v>0.55308641975308603</v>
      </c>
    </row>
    <row r="20" spans="1:26" ht="12" customHeight="1" x14ac:dyDescent="0.2">
      <c r="A20" s="26">
        <v>14</v>
      </c>
      <c r="C20" s="42" t="s">
        <v>41</v>
      </c>
      <c r="D20" s="90"/>
      <c r="E20" s="95">
        <v>3.4458509142053515</v>
      </c>
      <c r="F20" s="95">
        <v>3.2358939496941019</v>
      </c>
      <c r="G20" s="95">
        <v>3.1081259054392234</v>
      </c>
      <c r="H20" s="95">
        <v>2.7845190956699497</v>
      </c>
      <c r="I20" s="95">
        <v>2.3735553622467904</v>
      </c>
      <c r="J20" s="95">
        <v>2.0514688031075394</v>
      </c>
      <c r="K20" s="95">
        <v>1.8437016771737973</v>
      </c>
      <c r="L20" s="95">
        <v>1.9271198318149914</v>
      </c>
      <c r="M20" s="95">
        <v>1.7073450211985772</v>
      </c>
      <c r="N20" s="95">
        <v>1.6899504281207669</v>
      </c>
      <c r="O20" s="95">
        <v>1.4846000443164087</v>
      </c>
      <c r="P20" s="95">
        <v>1.3100436681222902</v>
      </c>
      <c r="Q20" s="95">
        <v>1.1099137931034591</v>
      </c>
      <c r="R20" s="95">
        <v>0.99115421506981249</v>
      </c>
      <c r="S20" s="95">
        <v>1.1502743773744015</v>
      </c>
      <c r="T20" s="95">
        <v>1.2415232133541991</v>
      </c>
      <c r="U20" s="95">
        <v>1.2262984336356197</v>
      </c>
      <c r="V20" s="95">
        <v>0.97729817774609273</v>
      </c>
      <c r="W20" s="95">
        <v>0.81661457808246496</v>
      </c>
      <c r="X20" s="95">
        <v>0.82999999999999829</v>
      </c>
      <c r="Y20" s="95">
        <v>0.9917683229197678</v>
      </c>
      <c r="Z20" s="95">
        <v>0.84454482961800181</v>
      </c>
    </row>
    <row r="21" spans="1:26" ht="12" customHeight="1" x14ac:dyDescent="0.2">
      <c r="A21" s="26">
        <v>15</v>
      </c>
      <c r="C21" s="39" t="s">
        <v>87</v>
      </c>
      <c r="D21" s="90"/>
      <c r="E21" s="95">
        <v>3.7499999999999858</v>
      </c>
      <c r="F21" s="95">
        <v>3.0892801977139328</v>
      </c>
      <c r="G21" s="95">
        <v>2.2924782738987091</v>
      </c>
      <c r="H21" s="95">
        <v>1.9481470631316853</v>
      </c>
      <c r="I21" s="95">
        <v>1.8534482758620641</v>
      </c>
      <c r="J21" s="95">
        <v>1.72097616024827</v>
      </c>
      <c r="K21" s="95">
        <v>2.2604354458466247</v>
      </c>
      <c r="L21" s="95">
        <v>3.308923243829696</v>
      </c>
      <c r="M21" s="95">
        <v>3.5179837227618691</v>
      </c>
      <c r="N21" s="95">
        <v>3.8168906923662149</v>
      </c>
      <c r="O21" s="95">
        <v>3.395627213875656</v>
      </c>
      <c r="P21" s="95">
        <v>2.6934435912581165</v>
      </c>
      <c r="Q21" s="95">
        <v>2.4272403082940173</v>
      </c>
      <c r="R21" s="95">
        <v>2.0552560646900133</v>
      </c>
      <c r="S21" s="95">
        <v>2.1239132827115554</v>
      </c>
      <c r="T21" s="95">
        <v>2.1767241379310462</v>
      </c>
      <c r="U21" s="95">
        <v>2.0248892638683884</v>
      </c>
      <c r="V21" s="95">
        <v>1.7882985321480334</v>
      </c>
      <c r="W21" s="95">
        <v>1.553772722656646</v>
      </c>
      <c r="X21" s="95">
        <v>2.1299999999999812</v>
      </c>
      <c r="Y21" s="95">
        <v>1.8407911485361979</v>
      </c>
      <c r="Z21" s="95">
        <v>1.7306028266512783</v>
      </c>
    </row>
    <row r="22" spans="1:26" ht="20.100000000000001" customHeight="1" x14ac:dyDescent="0.2">
      <c r="A22" s="26">
        <v>16</v>
      </c>
      <c r="C22" s="43" t="s">
        <v>42</v>
      </c>
      <c r="D22" s="90"/>
      <c r="E22" s="95">
        <v>3.4845683402076446</v>
      </c>
      <c r="F22" s="95">
        <v>2.6937877954920282</v>
      </c>
      <c r="G22" s="95">
        <v>2.395610278372601</v>
      </c>
      <c r="H22" s="95">
        <v>2.313423081950063</v>
      </c>
      <c r="I22" s="95">
        <v>2.1589167092488424</v>
      </c>
      <c r="J22" s="95">
        <v>2.0632737276478679</v>
      </c>
      <c r="K22" s="95">
        <v>2.1563342318059284</v>
      </c>
      <c r="L22" s="95">
        <v>2.3386903334132967</v>
      </c>
      <c r="M22" s="95">
        <v>2.4375952185632173</v>
      </c>
      <c r="N22" s="95">
        <v>2.1851046790984867</v>
      </c>
      <c r="O22" s="95">
        <v>1.5562024182713969</v>
      </c>
      <c r="P22" s="95">
        <v>1.3008488590012064</v>
      </c>
      <c r="Q22" s="95">
        <v>1.142670584394395</v>
      </c>
      <c r="R22" s="95">
        <v>1.1190015063481837</v>
      </c>
      <c r="S22" s="95">
        <v>1.4471164077463357</v>
      </c>
      <c r="T22" s="95">
        <v>1.7096706524019254</v>
      </c>
      <c r="U22" s="95">
        <v>1.6809322470867158</v>
      </c>
      <c r="V22" s="95">
        <v>0.6592292089249554</v>
      </c>
      <c r="W22" s="95">
        <v>0.7556675062972289</v>
      </c>
      <c r="X22" s="95">
        <v>0.81000000000000227</v>
      </c>
      <c r="Y22" s="95">
        <v>0.83325066957642946</v>
      </c>
      <c r="Z22" s="95">
        <v>0.64928676832268195</v>
      </c>
    </row>
    <row r="23" spans="1:26" ht="21.95" customHeight="1" x14ac:dyDescent="0.2">
      <c r="A23" s="44"/>
      <c r="B23" s="44"/>
      <c r="C23" s="44"/>
      <c r="D23" s="112" t="s">
        <v>51</v>
      </c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 t="s">
        <v>51</v>
      </c>
      <c r="Q23" s="112"/>
      <c r="R23" s="112"/>
      <c r="S23" s="112"/>
      <c r="T23" s="112"/>
      <c r="U23" s="112"/>
      <c r="V23" s="112"/>
      <c r="W23" s="112"/>
      <c r="X23" s="112"/>
      <c r="Y23" s="112"/>
      <c r="Z23" s="112"/>
    </row>
    <row r="24" spans="1:26" ht="20.100000000000001" customHeight="1" x14ac:dyDescent="0.2">
      <c r="A24" s="26">
        <v>17</v>
      </c>
      <c r="C24" s="39" t="s">
        <v>38</v>
      </c>
      <c r="D24" s="90"/>
      <c r="E24" s="95">
        <v>4.6230440967283073</v>
      </c>
      <c r="F24" s="95">
        <v>4.2828008157715942</v>
      </c>
      <c r="G24" s="95">
        <v>3.3767926988266055</v>
      </c>
      <c r="H24" s="95">
        <v>3.8088031277588641</v>
      </c>
      <c r="I24" s="95">
        <v>3.4139229741222152</v>
      </c>
      <c r="J24" s="95">
        <v>3.301221804511286</v>
      </c>
      <c r="K24" s="95">
        <v>3.2639599681564704</v>
      </c>
      <c r="L24" s="95">
        <v>2.7753303964757663</v>
      </c>
      <c r="M24" s="95">
        <v>2.5182168881268723</v>
      </c>
      <c r="N24" s="95">
        <v>1.6410578028640117</v>
      </c>
      <c r="O24" s="95">
        <v>1.2340600575894882</v>
      </c>
      <c r="P24" s="95">
        <v>0.39618041446567531</v>
      </c>
      <c r="Q24" s="95">
        <v>0.72852372761306583</v>
      </c>
      <c r="R24" s="95">
        <v>0.51230537418382482</v>
      </c>
      <c r="S24" s="95">
        <v>-0.60963421946831886</v>
      </c>
      <c r="T24" s="95">
        <v>-0.95525389643037784</v>
      </c>
      <c r="U24" s="95">
        <v>0.11167512690354897</v>
      </c>
      <c r="V24" s="95">
        <v>0.40563837339013276</v>
      </c>
      <c r="W24" s="95">
        <v>0.99989900010099575</v>
      </c>
      <c r="X24" s="95">
        <v>0.95999999999997954</v>
      </c>
      <c r="Y24" s="95">
        <v>1.0202060221869971</v>
      </c>
      <c r="Z24" s="95">
        <v>0.84321992352191444</v>
      </c>
    </row>
    <row r="25" spans="1:26" ht="12" customHeight="1" x14ac:dyDescent="0.2">
      <c r="A25" s="26">
        <v>18</v>
      </c>
      <c r="C25" s="41" t="s">
        <v>39</v>
      </c>
      <c r="D25" s="50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spans="1:26" ht="12" customHeight="1" x14ac:dyDescent="0.2">
      <c r="A26" s="26">
        <v>19</v>
      </c>
      <c r="C26" s="41" t="s">
        <v>91</v>
      </c>
      <c r="D26" s="90"/>
      <c r="E26" s="95">
        <v>9.0637450199203045</v>
      </c>
      <c r="F26" s="95">
        <v>7.4703196347031877</v>
      </c>
      <c r="G26" s="95">
        <v>6.0842963970088277</v>
      </c>
      <c r="H26" s="95">
        <v>8.0262736302467204</v>
      </c>
      <c r="I26" s="95">
        <v>6.7773987839240419</v>
      </c>
      <c r="J26" s="95">
        <v>5.9861111111111143</v>
      </c>
      <c r="K26" s="95">
        <v>6.4473856637400075</v>
      </c>
      <c r="L26" s="95">
        <v>9.0483811399729035</v>
      </c>
      <c r="M26" s="95">
        <v>4.3011966583879087</v>
      </c>
      <c r="N26" s="95">
        <v>4.0805281956921817</v>
      </c>
      <c r="O26" s="95">
        <v>5.4804492512479328</v>
      </c>
      <c r="P26" s="95">
        <v>0.67041309277333028</v>
      </c>
      <c r="Q26" s="95">
        <v>2.8694545098423276</v>
      </c>
      <c r="R26" s="95">
        <v>-1.8469154607768559</v>
      </c>
      <c r="S26" s="95">
        <v>-5.0145489815712807</v>
      </c>
      <c r="T26" s="95">
        <v>-1.6542428265087352</v>
      </c>
      <c r="U26" s="95">
        <v>-0.98639808950264296</v>
      </c>
      <c r="V26" s="95">
        <v>1.2793624161073751</v>
      </c>
      <c r="W26" s="95">
        <v>3.5411058190101414</v>
      </c>
      <c r="X26" s="95">
        <v>10.460000000000008</v>
      </c>
      <c r="Y26" s="95">
        <v>9.596233930834714</v>
      </c>
      <c r="Z26" s="95">
        <v>7.7151825541054109</v>
      </c>
    </row>
    <row r="27" spans="1:26" ht="12" customHeight="1" x14ac:dyDescent="0.2">
      <c r="A27" s="26">
        <v>20</v>
      </c>
      <c r="C27" s="41" t="s">
        <v>88</v>
      </c>
      <c r="D27" s="90"/>
      <c r="E27" s="95">
        <v>3.8161784466541349</v>
      </c>
      <c r="F27" s="95">
        <v>3.701786176546733</v>
      </c>
      <c r="G27" s="95">
        <v>2.9081377933100327</v>
      </c>
      <c r="H27" s="95">
        <v>3.0927835051546282</v>
      </c>
      <c r="I27" s="95">
        <v>2.8588235294117794</v>
      </c>
      <c r="J27" s="95">
        <v>2.8594304014640386</v>
      </c>
      <c r="K27" s="95">
        <v>2.7577004336706352</v>
      </c>
      <c r="L27" s="95">
        <v>1.8288064062330847</v>
      </c>
      <c r="M27" s="95">
        <v>2.2635494155154134</v>
      </c>
      <c r="N27" s="95">
        <v>1.2885794450794918</v>
      </c>
      <c r="O27" s="95">
        <v>0.62583358982250559</v>
      </c>
      <c r="P27" s="95">
        <v>0.36704730831974075</v>
      </c>
      <c r="Q27" s="95">
        <v>0.46728971962618004</v>
      </c>
      <c r="R27" s="95">
        <v>0.78867542972700733</v>
      </c>
      <c r="S27" s="95">
        <v>-0.17054574638844144</v>
      </c>
      <c r="T27" s="95">
        <v>-0.89438247412320493</v>
      </c>
      <c r="U27" s="95">
        <v>0.19265868992090418</v>
      </c>
      <c r="V27" s="95">
        <v>0.35421516040885592</v>
      </c>
      <c r="W27" s="95">
        <v>0.84711577248890535</v>
      </c>
      <c r="X27" s="95">
        <v>0.40000000000000568</v>
      </c>
      <c r="Y27" s="95">
        <v>0.5179282868525803</v>
      </c>
      <c r="Z27" s="95">
        <v>0.41617122473245161</v>
      </c>
    </row>
    <row r="28" spans="1:26" ht="12" customHeight="1" x14ac:dyDescent="0.2">
      <c r="A28" s="26">
        <v>21</v>
      </c>
      <c r="C28" s="42" t="s">
        <v>40</v>
      </c>
      <c r="D28" s="90"/>
      <c r="E28" s="95">
        <v>2.8013118338343901</v>
      </c>
      <c r="F28" s="95">
        <v>2.7382693074571307</v>
      </c>
      <c r="G28" s="95">
        <v>1.5267175572518852</v>
      </c>
      <c r="H28" s="95">
        <v>2.7908754938192857</v>
      </c>
      <c r="I28" s="95">
        <v>2.9258616414579564</v>
      </c>
      <c r="J28" s="95">
        <v>2.5536015417971498</v>
      </c>
      <c r="K28" s="95">
        <v>1.961475217289177</v>
      </c>
      <c r="L28" s="95">
        <v>1.9237415044349717</v>
      </c>
      <c r="M28" s="95">
        <v>1.729204339963843</v>
      </c>
      <c r="N28" s="95">
        <v>1.5776024886123849</v>
      </c>
      <c r="O28" s="95">
        <v>1.2249808596740621</v>
      </c>
      <c r="P28" s="95">
        <v>1.1021069692058347</v>
      </c>
      <c r="Q28" s="95">
        <v>0.96184674575185625</v>
      </c>
      <c r="R28" s="95">
        <v>0.80448819731131493</v>
      </c>
      <c r="S28" s="95">
        <v>1.0605901501627528</v>
      </c>
      <c r="T28" s="95">
        <v>0.94555278470491544</v>
      </c>
      <c r="U28" s="95">
        <v>1.0190427174472347</v>
      </c>
      <c r="V28" s="95">
        <v>0.95781536580395255</v>
      </c>
      <c r="W28" s="95">
        <v>0.92854259184498744</v>
      </c>
      <c r="X28" s="95">
        <v>1.039999999999992</v>
      </c>
      <c r="Y28" s="95">
        <v>1.0985748218527362</v>
      </c>
      <c r="Z28" s="95">
        <v>1.0670582476749644</v>
      </c>
    </row>
    <row r="29" spans="1:26" ht="12" customHeight="1" x14ac:dyDescent="0.2">
      <c r="A29" s="26">
        <v>22</v>
      </c>
      <c r="C29" s="42" t="s">
        <v>41</v>
      </c>
      <c r="D29" s="90"/>
      <c r="E29" s="95">
        <v>4.0182159121350054</v>
      </c>
      <c r="F29" s="95">
        <v>3.9273757404068874</v>
      </c>
      <c r="G29" s="95">
        <v>3.1842398711436033</v>
      </c>
      <c r="H29" s="95">
        <v>3.1580211335254518</v>
      </c>
      <c r="I29" s="95">
        <v>2.8518216738447251</v>
      </c>
      <c r="J29" s="95">
        <v>2.9198732458125818</v>
      </c>
      <c r="K29" s="95">
        <v>2.9140092368594708</v>
      </c>
      <c r="L29" s="95">
        <v>1.8164333796345744</v>
      </c>
      <c r="M29" s="95">
        <v>2.361213138839318</v>
      </c>
      <c r="N29" s="95">
        <v>1.2302645068689628</v>
      </c>
      <c r="O29" s="95">
        <v>0.51650800081021941</v>
      </c>
      <c r="P29" s="95">
        <v>0.22166246851385552</v>
      </c>
      <c r="Q29" s="95">
        <v>0.36191816628128493</v>
      </c>
      <c r="R29" s="95">
        <v>0.78132825803866979</v>
      </c>
      <c r="S29" s="95">
        <v>-0.40751416360203052</v>
      </c>
      <c r="T29" s="95">
        <v>-1.267465069860279</v>
      </c>
      <c r="U29" s="95">
        <v>2.0216314565857374E-2</v>
      </c>
      <c r="V29" s="95">
        <v>0.23244062657907705</v>
      </c>
      <c r="W29" s="95">
        <v>0.82677959265980405</v>
      </c>
      <c r="X29" s="95">
        <v>0.26999999999999602</v>
      </c>
      <c r="Y29" s="95">
        <v>0.38894983544430772</v>
      </c>
      <c r="Z29" s="95">
        <v>0.28809854957283676</v>
      </c>
    </row>
    <row r="30" spans="1:26" ht="12" customHeight="1" x14ac:dyDescent="0.2">
      <c r="A30" s="26">
        <v>23</v>
      </c>
      <c r="C30" s="39" t="s">
        <v>87</v>
      </c>
      <c r="D30" s="90"/>
      <c r="E30" s="95">
        <v>7.1359691417550692</v>
      </c>
      <c r="F30" s="95">
        <v>5.7830783078307775</v>
      </c>
      <c r="G30" s="95">
        <v>4.445862582429271</v>
      </c>
      <c r="H30" s="95">
        <v>3.869653767820779</v>
      </c>
      <c r="I30" s="95">
        <v>3.6274509803921688</v>
      </c>
      <c r="J30" s="95">
        <v>3.8789025543992466</v>
      </c>
      <c r="K30" s="95">
        <v>5.1548269581056445</v>
      </c>
      <c r="L30" s="95">
        <v>6.0453836826606562</v>
      </c>
      <c r="M30" s="95">
        <v>5.5537406076445706</v>
      </c>
      <c r="N30" s="95">
        <v>3.9925719591457778</v>
      </c>
      <c r="O30" s="95">
        <v>5.1488095238095184</v>
      </c>
      <c r="P30" s="95">
        <v>3.8777243136145074</v>
      </c>
      <c r="Q30" s="95">
        <v>5.8038147138964433</v>
      </c>
      <c r="R30" s="95">
        <v>4.8544939479783835</v>
      </c>
      <c r="S30" s="95">
        <v>4.2736092349256865</v>
      </c>
      <c r="T30" s="95">
        <v>6.5010010599458496</v>
      </c>
      <c r="U30" s="95">
        <v>4.6997677761804653</v>
      </c>
      <c r="V30" s="95">
        <v>3.4854245880861896</v>
      </c>
      <c r="W30" s="95">
        <v>2.0616452337211655</v>
      </c>
      <c r="X30" s="95">
        <v>2.7099999999999937</v>
      </c>
      <c r="Y30" s="95">
        <v>0.52575211761269713</v>
      </c>
      <c r="Z30" s="95">
        <v>1.1331719128329354</v>
      </c>
    </row>
    <row r="31" spans="1:26" ht="20.100000000000001" customHeight="1" x14ac:dyDescent="0.2">
      <c r="A31" s="26">
        <v>24</v>
      </c>
      <c r="C31" s="43" t="s">
        <v>42</v>
      </c>
      <c r="D31" s="90"/>
      <c r="E31" s="95">
        <v>4.6897546897546931</v>
      </c>
      <c r="F31" s="95">
        <v>4.3280496209510773</v>
      </c>
      <c r="G31" s="95">
        <v>3.3954287224204052</v>
      </c>
      <c r="H31" s="95">
        <v>3.8078200868898477</v>
      </c>
      <c r="I31" s="95">
        <v>3.421959625800099</v>
      </c>
      <c r="J31" s="95">
        <v>3.3206379433468243</v>
      </c>
      <c r="K31" s="95">
        <v>3.2945513189724664</v>
      </c>
      <c r="L31" s="95">
        <v>2.8437604550016715</v>
      </c>
      <c r="M31" s="95">
        <v>2.5916287139449139</v>
      </c>
      <c r="N31" s="95">
        <v>1.7017228622767249</v>
      </c>
      <c r="O31" s="95">
        <v>1.3302847640823217</v>
      </c>
      <c r="P31" s="95">
        <v>0.49230769230770477</v>
      </c>
      <c r="Q31" s="95">
        <v>0.85731781996325651</v>
      </c>
      <c r="R31" s="95">
        <v>0.63752276867032265</v>
      </c>
      <c r="S31" s="95">
        <v>-0.48265460030167162</v>
      </c>
      <c r="T31" s="95">
        <v>-0.73759725169243495</v>
      </c>
      <c r="U31" s="95">
        <v>0.25447882736156657</v>
      </c>
      <c r="V31" s="95">
        <v>0.49751243781095411</v>
      </c>
      <c r="W31" s="95">
        <v>1.0305112143867348</v>
      </c>
      <c r="X31" s="95">
        <v>1.0100000000000051</v>
      </c>
      <c r="Y31" s="95">
        <v>1.0098010098010093</v>
      </c>
      <c r="Z31" s="95">
        <v>0.85269038518083562</v>
      </c>
    </row>
    <row r="32" spans="1:26" ht="21.95" customHeight="1" x14ac:dyDescent="0.2">
      <c r="A32" s="44"/>
      <c r="B32" s="44"/>
      <c r="C32" s="44"/>
      <c r="D32" s="112" t="s">
        <v>52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 t="s">
        <v>52</v>
      </c>
      <c r="Q32" s="112"/>
      <c r="R32" s="112"/>
      <c r="S32" s="112"/>
      <c r="T32" s="112"/>
      <c r="U32" s="112"/>
      <c r="V32" s="112"/>
      <c r="W32" s="112"/>
      <c r="X32" s="112"/>
      <c r="Y32" s="112"/>
      <c r="Z32" s="112"/>
    </row>
    <row r="33" spans="1:27" ht="20.100000000000001" customHeight="1" x14ac:dyDescent="0.2">
      <c r="A33" s="26">
        <v>25</v>
      </c>
      <c r="C33" s="39" t="s">
        <v>38</v>
      </c>
      <c r="D33" s="90"/>
      <c r="E33" s="95">
        <v>2.2133299987495292</v>
      </c>
      <c r="F33" s="95">
        <v>2.0063616344506983</v>
      </c>
      <c r="G33" s="95">
        <v>1.9309186855360991</v>
      </c>
      <c r="H33" s="95">
        <v>1.7060830685962998</v>
      </c>
      <c r="I33" s="95">
        <v>1.5617769551133875</v>
      </c>
      <c r="J33" s="95">
        <v>1.4010707369859858</v>
      </c>
      <c r="K33" s="95">
        <v>1.3704785441473746</v>
      </c>
      <c r="L33" s="95">
        <v>1.3962765957446805</v>
      </c>
      <c r="M33" s="95">
        <v>1.2896174863387984</v>
      </c>
      <c r="N33" s="95">
        <v>1.1868795856711216</v>
      </c>
      <c r="O33" s="95">
        <v>0.81040733631905937</v>
      </c>
      <c r="P33" s="95">
        <v>0.93082293209224076</v>
      </c>
      <c r="Q33" s="95">
        <v>0.78599874240201473</v>
      </c>
      <c r="R33" s="95">
        <v>0.66548819798273939</v>
      </c>
      <c r="S33" s="95">
        <v>0.68174775333127968</v>
      </c>
      <c r="T33" s="95">
        <v>0.59505488868370549</v>
      </c>
      <c r="U33" s="95">
        <v>0.63233044365121316</v>
      </c>
      <c r="V33" s="95">
        <v>0.67903111381373549</v>
      </c>
      <c r="W33" s="95">
        <v>0.66438494060801645</v>
      </c>
      <c r="X33" s="95">
        <v>0.66999999999998749</v>
      </c>
      <c r="Y33" s="95">
        <v>0.56620641700604324</v>
      </c>
      <c r="Z33" s="95">
        <v>0.26669300671673568</v>
      </c>
    </row>
    <row r="34" spans="1:27" ht="12" customHeight="1" x14ac:dyDescent="0.2">
      <c r="A34" s="26">
        <v>26</v>
      </c>
      <c r="C34" s="41" t="s">
        <v>39</v>
      </c>
      <c r="D34" s="50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7" ht="12" customHeight="1" x14ac:dyDescent="0.2">
      <c r="A35" s="26">
        <v>27</v>
      </c>
      <c r="C35" s="41" t="s">
        <v>85</v>
      </c>
      <c r="D35" s="90"/>
      <c r="E35" s="95">
        <v>1.873895109015919</v>
      </c>
      <c r="F35" s="95">
        <v>1.0643220731143117</v>
      </c>
      <c r="G35" s="95">
        <v>0.1144688644688614</v>
      </c>
      <c r="H35" s="95">
        <v>-1.1433798307791676E-2</v>
      </c>
      <c r="I35" s="95">
        <v>-0.1943967981703878</v>
      </c>
      <c r="J35" s="95">
        <v>-0.67598533455546317</v>
      </c>
      <c r="K35" s="95">
        <v>6.9212135194376856E-2</v>
      </c>
      <c r="L35" s="95">
        <v>0.77233429394811992</v>
      </c>
      <c r="M35" s="95">
        <v>0.48043925875084881</v>
      </c>
      <c r="N35" s="95">
        <v>0.97905282331511501</v>
      </c>
      <c r="O35" s="95">
        <v>1.0372040586245816</v>
      </c>
      <c r="P35" s="95">
        <v>0.5913858513724648</v>
      </c>
      <c r="Q35" s="95">
        <v>0.93178036605657155</v>
      </c>
      <c r="R35" s="95">
        <v>0.80228596549072506</v>
      </c>
      <c r="S35" s="95">
        <v>0.94853903183602029</v>
      </c>
      <c r="T35" s="95">
        <v>0.59401663246569569</v>
      </c>
      <c r="U35" s="95">
        <v>1.5245866437620776</v>
      </c>
      <c r="V35" s="95">
        <v>2.8976311336717373</v>
      </c>
      <c r="W35" s="95">
        <v>2.7749229188078033</v>
      </c>
      <c r="X35" s="95">
        <v>2.4999999999999858</v>
      </c>
      <c r="Y35" s="95">
        <v>3.2585365853658601</v>
      </c>
      <c r="Z35" s="95">
        <v>2.1258503401360542</v>
      </c>
    </row>
    <row r="36" spans="1:27" ht="12" customHeight="1" x14ac:dyDescent="0.2">
      <c r="A36" s="26">
        <v>28</v>
      </c>
      <c r="C36" s="41" t="s">
        <v>88</v>
      </c>
      <c r="D36" s="90"/>
      <c r="E36" s="95">
        <v>2.254408060453386</v>
      </c>
      <c r="F36" s="95">
        <v>2.1184874984603965</v>
      </c>
      <c r="G36" s="95">
        <v>2.1107224701483602</v>
      </c>
      <c r="H36" s="95">
        <v>1.8781006378455061</v>
      </c>
      <c r="I36" s="95">
        <v>1.727536231884045</v>
      </c>
      <c r="J36" s="95">
        <v>1.6070207431046413</v>
      </c>
      <c r="K36" s="95">
        <v>1.4806505888951023</v>
      </c>
      <c r="L36" s="95">
        <v>1.4590471979661856</v>
      </c>
      <c r="M36" s="95">
        <v>1.3509096851508815</v>
      </c>
      <c r="N36" s="95">
        <v>1.2146619370095664</v>
      </c>
      <c r="O36" s="95">
        <v>0.78589634664400876</v>
      </c>
      <c r="P36" s="95">
        <v>0.95890410958902805</v>
      </c>
      <c r="Q36" s="95">
        <v>0.77236196639181287</v>
      </c>
      <c r="R36" s="95">
        <v>0.66286897980320703</v>
      </c>
      <c r="S36" s="95">
        <v>0.64821483691737569</v>
      </c>
      <c r="T36" s="95">
        <v>0.60314864035984783</v>
      </c>
      <c r="U36" s="95">
        <v>0.56904786098974114</v>
      </c>
      <c r="V36" s="95">
        <v>0.51530766899061575</v>
      </c>
      <c r="W36" s="95">
        <v>0.52271813429834424</v>
      </c>
      <c r="X36" s="95">
        <v>0.54000000000000625</v>
      </c>
      <c r="Y36" s="95">
        <v>0.36801273125124112</v>
      </c>
      <c r="Z36" s="95">
        <v>0.13873748885144721</v>
      </c>
    </row>
    <row r="37" spans="1:27" ht="12" customHeight="1" x14ac:dyDescent="0.2">
      <c r="A37" s="26">
        <v>29</v>
      </c>
      <c r="C37" s="42" t="s">
        <v>40</v>
      </c>
      <c r="D37" s="90"/>
      <c r="E37" s="95">
        <v>5.3866203301476929</v>
      </c>
      <c r="F37" s="95">
        <v>4.4792525419071296</v>
      </c>
      <c r="G37" s="95">
        <v>3.2088374539715829</v>
      </c>
      <c r="H37" s="95">
        <v>2.5356778797145552</v>
      </c>
      <c r="I37" s="95">
        <v>2.7712190878588387</v>
      </c>
      <c r="J37" s="95">
        <v>2.7206771463119708</v>
      </c>
      <c r="K37" s="95">
        <v>2.3072395526780412</v>
      </c>
      <c r="L37" s="95">
        <v>2.0480957312162076</v>
      </c>
      <c r="M37" s="95">
        <v>1.8829631300033753</v>
      </c>
      <c r="N37" s="95">
        <v>1.7485613103142867</v>
      </c>
      <c r="O37" s="95">
        <v>1.5553621927344068</v>
      </c>
      <c r="P37" s="95">
        <v>1.4244403984149159</v>
      </c>
      <c r="Q37" s="95">
        <v>0.83421330517423087</v>
      </c>
      <c r="R37" s="95">
        <v>0.79589485810032556</v>
      </c>
      <c r="S37" s="95">
        <v>0.7896103896103881</v>
      </c>
      <c r="T37" s="95">
        <v>0.79373260488608821</v>
      </c>
      <c r="U37" s="95">
        <v>1.1761096338719597</v>
      </c>
      <c r="V37" s="95">
        <v>0.99059941372688343</v>
      </c>
      <c r="W37" s="95">
        <v>9.0081072965659814E-2</v>
      </c>
      <c r="X37" s="95">
        <v>1.0699999999999932</v>
      </c>
      <c r="Y37" s="95">
        <v>1.4247551202137174</v>
      </c>
      <c r="Z37" s="95">
        <v>0.91698370890644298</v>
      </c>
    </row>
    <row r="38" spans="1:27" ht="12" customHeight="1" x14ac:dyDescent="0.2">
      <c r="A38" s="26">
        <v>30</v>
      </c>
      <c r="C38" s="42" t="s">
        <v>41</v>
      </c>
      <c r="D38" s="90"/>
      <c r="E38" s="95">
        <v>2.197664196910722</v>
      </c>
      <c r="F38" s="95">
        <v>2.0643892848365937</v>
      </c>
      <c r="G38" s="95">
        <v>2.0948711774620818</v>
      </c>
      <c r="H38" s="95">
        <v>1.8632075471697931</v>
      </c>
      <c r="I38" s="95">
        <v>1.7017828200972502</v>
      </c>
      <c r="J38" s="95">
        <v>1.5822424587364878</v>
      </c>
      <c r="K38" s="95">
        <v>1.4679515912147139</v>
      </c>
      <c r="L38" s="95">
        <v>1.4467145223633366</v>
      </c>
      <c r="M38" s="95">
        <v>1.338994121489236</v>
      </c>
      <c r="N38" s="95">
        <v>1.2031367493823097</v>
      </c>
      <c r="O38" s="95">
        <v>0.76425007960941116</v>
      </c>
      <c r="P38" s="95">
        <v>0.94806699673442552</v>
      </c>
      <c r="Q38" s="95">
        <v>0.78263591777106001</v>
      </c>
      <c r="R38" s="95">
        <v>0.6523089666597599</v>
      </c>
      <c r="S38" s="95">
        <v>0.64808147309949504</v>
      </c>
      <c r="T38" s="95">
        <v>0.59280457890433524</v>
      </c>
      <c r="U38" s="95">
        <v>0.55882950619792382</v>
      </c>
      <c r="V38" s="95">
        <v>0.50520359704961493</v>
      </c>
      <c r="W38" s="95">
        <v>0.53282396702523727</v>
      </c>
      <c r="X38" s="95">
        <v>0.53000000000000114</v>
      </c>
      <c r="Y38" s="95">
        <v>0.34815477966776598</v>
      </c>
      <c r="Z38" s="95">
        <v>0.11895321173670936</v>
      </c>
    </row>
    <row r="39" spans="1:27" ht="12" customHeight="1" x14ac:dyDescent="0.2">
      <c r="A39" s="26">
        <v>31</v>
      </c>
      <c r="C39" s="39" t="s">
        <v>87</v>
      </c>
      <c r="D39" s="90"/>
      <c r="E39" s="95">
        <v>2.8974358974358978</v>
      </c>
      <c r="F39" s="95">
        <v>1.6321953650635379</v>
      </c>
      <c r="G39" s="95">
        <v>1.1401250459727805</v>
      </c>
      <c r="H39" s="95">
        <v>0.82424242424244198</v>
      </c>
      <c r="I39" s="95">
        <v>0.36066362106275562</v>
      </c>
      <c r="J39" s="95">
        <v>0.10781025395303345</v>
      </c>
      <c r="K39" s="95">
        <v>4.7864066052412113E-2</v>
      </c>
      <c r="L39" s="95">
        <v>-5.9801459155593761E-2</v>
      </c>
      <c r="M39" s="95">
        <v>0.19147917663953251</v>
      </c>
      <c r="N39" s="95">
        <v>0.50167224080269079</v>
      </c>
      <c r="O39" s="95">
        <v>0.70121226527217573</v>
      </c>
      <c r="P39" s="95">
        <v>0.9913843974979244</v>
      </c>
      <c r="Q39" s="95">
        <v>0.96996610961788576</v>
      </c>
      <c r="R39" s="95">
        <v>0.96064814814813815</v>
      </c>
      <c r="S39" s="95">
        <v>1.6508082081852677</v>
      </c>
      <c r="T39" s="95">
        <v>2.2329987594451381</v>
      </c>
      <c r="U39" s="95">
        <v>2.7578599007170368</v>
      </c>
      <c r="V39" s="95">
        <v>3.4782608695652186</v>
      </c>
      <c r="W39" s="95">
        <v>3.7452017844174605</v>
      </c>
      <c r="X39" s="95">
        <v>3.6700000000000017</v>
      </c>
      <c r="Y39" s="95">
        <v>3.9837947332883203</v>
      </c>
      <c r="Z39" s="95">
        <v>3.886827458256036</v>
      </c>
    </row>
    <row r="40" spans="1:27" ht="20.100000000000001" customHeight="1" x14ac:dyDescent="0.2">
      <c r="A40" s="26">
        <v>32</v>
      </c>
      <c r="C40" s="43" t="s">
        <v>42</v>
      </c>
      <c r="D40" s="90"/>
      <c r="E40" s="95">
        <v>2.2530980097634057</v>
      </c>
      <c r="F40" s="95">
        <v>1.9831068674256471</v>
      </c>
      <c r="G40" s="95">
        <v>1.8845276677469656</v>
      </c>
      <c r="H40" s="95">
        <v>1.6611687087653308</v>
      </c>
      <c r="I40" s="95">
        <v>1.4949588596592918</v>
      </c>
      <c r="J40" s="95">
        <v>1.3359214432518769</v>
      </c>
      <c r="K40" s="95">
        <v>1.2845070422535088</v>
      </c>
      <c r="L40" s="95">
        <v>1.3238402491934522</v>
      </c>
      <c r="M40" s="95">
        <v>1.2296881862099269</v>
      </c>
      <c r="N40" s="95">
        <v>1.1496746203904564</v>
      </c>
      <c r="O40" s="95">
        <v>0.80420330259489958</v>
      </c>
      <c r="P40" s="95">
        <v>0.93607063078395925</v>
      </c>
      <c r="Q40" s="95">
        <v>0.79038887132469426</v>
      </c>
      <c r="R40" s="95">
        <v>0.69008782936008117</v>
      </c>
      <c r="S40" s="95">
        <v>0.7268951194184865</v>
      </c>
      <c r="T40" s="95">
        <v>0.6804123711340111</v>
      </c>
      <c r="U40" s="95">
        <v>0.737251689535114</v>
      </c>
      <c r="V40" s="95">
        <v>0.81317340922953463</v>
      </c>
      <c r="W40" s="95">
        <v>0.82677959265980405</v>
      </c>
      <c r="X40" s="95">
        <v>0.82999999999999829</v>
      </c>
      <c r="Y40" s="95">
        <v>0.74382624218982585</v>
      </c>
      <c r="Z40" s="95">
        <v>0.46268950580822832</v>
      </c>
    </row>
    <row r="41" spans="1:27" ht="21.95" customHeight="1" x14ac:dyDescent="0.2">
      <c r="A41" s="44"/>
      <c r="B41" s="44"/>
      <c r="C41" s="44"/>
      <c r="D41" s="112" t="s">
        <v>72</v>
      </c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 t="s">
        <v>72</v>
      </c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28"/>
    </row>
    <row r="42" spans="1:27" ht="20.100000000000001" customHeight="1" x14ac:dyDescent="0.2">
      <c r="A42" s="26">
        <v>33</v>
      </c>
      <c r="C42" s="39" t="s">
        <v>38</v>
      </c>
      <c r="D42" s="90"/>
      <c r="E42" s="95">
        <v>3.2182471488829663</v>
      </c>
      <c r="F42" s="95">
        <v>3.1481761767822292</v>
      </c>
      <c r="G42" s="95">
        <v>3.5069699192956705</v>
      </c>
      <c r="H42" s="95">
        <v>3.2463850297703232</v>
      </c>
      <c r="I42" s="95">
        <v>3.0207332143347543</v>
      </c>
      <c r="J42" s="95">
        <v>2.9055044648807211</v>
      </c>
      <c r="K42" s="95">
        <v>2.875275223416665</v>
      </c>
      <c r="L42" s="95">
        <v>2.8326828654160892</v>
      </c>
      <c r="M42" s="95">
        <v>2.6567091087169388</v>
      </c>
      <c r="N42" s="95">
        <v>2.3613595706619037</v>
      </c>
      <c r="O42" s="95">
        <v>2.0389141325876778</v>
      </c>
      <c r="P42" s="95">
        <v>1.9410824389129999</v>
      </c>
      <c r="Q42" s="95">
        <v>1.803315412186393</v>
      </c>
      <c r="R42" s="95">
        <v>1.6723511937506856</v>
      </c>
      <c r="S42" s="95">
        <v>1.8071637268694047</v>
      </c>
      <c r="T42" s="95">
        <v>1.753826530612244</v>
      </c>
      <c r="U42" s="95">
        <v>1.5982450642431729</v>
      </c>
      <c r="V42" s="95">
        <v>1.3674686407567407</v>
      </c>
      <c r="W42" s="95">
        <v>1.4301653311694906</v>
      </c>
      <c r="X42" s="95">
        <v>1.569999999999979</v>
      </c>
      <c r="Y42" s="95">
        <v>1.5949591414787818</v>
      </c>
      <c r="Z42" s="95">
        <v>1.5020835352262765</v>
      </c>
    </row>
    <row r="43" spans="1:27" ht="12" customHeight="1" x14ac:dyDescent="0.2">
      <c r="A43" s="26">
        <v>34</v>
      </c>
      <c r="C43" s="41" t="s">
        <v>39</v>
      </c>
      <c r="D43" s="90"/>
      <c r="E43" s="95">
        <v>-1.0443402070979744</v>
      </c>
      <c r="F43" s="95">
        <v>-0.63500581343350859</v>
      </c>
      <c r="G43" s="95">
        <v>0.41404140414043411</v>
      </c>
      <c r="H43" s="95">
        <v>-0.11652922194333826</v>
      </c>
      <c r="I43" s="95">
        <v>0.3589697567979897</v>
      </c>
      <c r="J43" s="95">
        <v>-1.4128588035410843</v>
      </c>
      <c r="K43" s="95">
        <v>-1.8684807256235842</v>
      </c>
      <c r="L43" s="95">
        <v>-1.3956927627322244</v>
      </c>
      <c r="M43" s="95">
        <v>-1.0498687664042023</v>
      </c>
      <c r="N43" s="95">
        <v>-1.0420613868889745</v>
      </c>
      <c r="O43" s="95">
        <v>-1.6752824047482306</v>
      </c>
      <c r="P43" s="95">
        <v>-1.0515042352253801</v>
      </c>
      <c r="Q43" s="95">
        <v>-0.83636721440518613</v>
      </c>
      <c r="R43" s="95">
        <v>-0.68465965469339096</v>
      </c>
      <c r="S43" s="95">
        <v>-0.42961334798683026</v>
      </c>
      <c r="T43" s="95">
        <v>-1.2542644992976051</v>
      </c>
      <c r="U43" s="95">
        <v>2.8757240117874119</v>
      </c>
      <c r="V43" s="95">
        <v>-0.58277360726984284</v>
      </c>
      <c r="W43" s="97">
        <v>-0.64580228514655857</v>
      </c>
      <c r="X43" s="97">
        <v>-1.1400000000000006</v>
      </c>
      <c r="Y43" s="97">
        <v>-0.6372648189358614</v>
      </c>
      <c r="Z43" s="97">
        <v>7.1261325460653779E-2</v>
      </c>
    </row>
    <row r="44" spans="1:27" ht="12" customHeight="1" x14ac:dyDescent="0.2">
      <c r="A44" s="26">
        <v>35</v>
      </c>
      <c r="C44" s="41" t="s">
        <v>91</v>
      </c>
      <c r="D44" s="90"/>
      <c r="E44" s="95">
        <v>1.8316484836352629</v>
      </c>
      <c r="F44" s="95">
        <v>0.14743463731079487</v>
      </c>
      <c r="G44" s="95">
        <v>0.15703209343409696</v>
      </c>
      <c r="H44" s="95">
        <v>7.8392944634984474E-2</v>
      </c>
      <c r="I44" s="95">
        <v>-0.10770586507392466</v>
      </c>
      <c r="J44" s="95">
        <v>-0.11762399529503398</v>
      </c>
      <c r="K44" s="95">
        <v>0.32384690873405475</v>
      </c>
      <c r="L44" s="95">
        <v>0.4890932211679484</v>
      </c>
      <c r="M44" s="95">
        <v>1.2167818553489695</v>
      </c>
      <c r="N44" s="95">
        <v>0.21157914983650983</v>
      </c>
      <c r="O44" s="95">
        <v>-0.87332053742802884</v>
      </c>
      <c r="P44" s="95">
        <v>-1.2198663955852425</v>
      </c>
      <c r="Q44" s="95">
        <v>-1.2839360972263165</v>
      </c>
      <c r="R44" s="95">
        <v>-0.77442414614773725</v>
      </c>
      <c r="S44" s="95">
        <v>0.15009005403241815</v>
      </c>
      <c r="T44" s="95">
        <v>0.90918173643719058</v>
      </c>
      <c r="U44" s="95">
        <v>0.97029702970297649</v>
      </c>
      <c r="V44" s="95">
        <v>-1.2257305353990944</v>
      </c>
      <c r="W44" s="95">
        <v>-0.72470961977563775</v>
      </c>
      <c r="X44" s="95">
        <v>-0.75</v>
      </c>
      <c r="Y44" s="95">
        <v>-0.53400503778337338</v>
      </c>
      <c r="Z44" s="95">
        <v>-0.59764991896273045</v>
      </c>
    </row>
    <row r="45" spans="1:27" ht="12" customHeight="1" x14ac:dyDescent="0.2">
      <c r="A45" s="26">
        <v>36</v>
      </c>
      <c r="C45" s="41" t="s">
        <v>88</v>
      </c>
      <c r="D45" s="90"/>
      <c r="E45" s="95">
        <v>3.3413654618473743</v>
      </c>
      <c r="F45" s="95">
        <v>3.3887766205503027</v>
      </c>
      <c r="G45" s="95">
        <v>3.7588332581566704</v>
      </c>
      <c r="H45" s="95">
        <v>3.4777568468337847</v>
      </c>
      <c r="I45" s="95">
        <v>3.2348410586752578</v>
      </c>
      <c r="J45" s="95">
        <v>3.1063483450895433</v>
      </c>
      <c r="K45" s="95">
        <v>3.0522299697408215</v>
      </c>
      <c r="L45" s="95">
        <v>2.9745946636027014</v>
      </c>
      <c r="M45" s="95">
        <v>2.7522935779816606</v>
      </c>
      <c r="N45" s="95">
        <v>2.4975868725868793</v>
      </c>
      <c r="O45" s="95">
        <v>2.2130665097115809</v>
      </c>
      <c r="P45" s="95">
        <v>2.1306000230335087</v>
      </c>
      <c r="Q45" s="95">
        <v>1.9733874605322654</v>
      </c>
      <c r="R45" s="95">
        <v>1.8135574477496306</v>
      </c>
      <c r="S45" s="95">
        <v>1.8898664059954484</v>
      </c>
      <c r="T45" s="95">
        <v>1.8015136979000062</v>
      </c>
      <c r="U45" s="95">
        <v>1.6230366492146544</v>
      </c>
      <c r="V45" s="95">
        <v>1.4940752189592956</v>
      </c>
      <c r="W45" s="95">
        <v>1.5228426395939039</v>
      </c>
      <c r="X45" s="95">
        <v>1.6699999999999875</v>
      </c>
      <c r="Y45" s="95">
        <v>1.6917478115471454</v>
      </c>
      <c r="Z45" s="95">
        <v>1.5862269078247522</v>
      </c>
    </row>
    <row r="46" spans="1:27" ht="12" customHeight="1" x14ac:dyDescent="0.2">
      <c r="A46" s="26">
        <v>37</v>
      </c>
      <c r="C46" s="42" t="s">
        <v>40</v>
      </c>
      <c r="D46" s="90"/>
      <c r="E46" s="95">
        <v>3.407407407407419</v>
      </c>
      <c r="F46" s="95">
        <v>3.4383954154727974</v>
      </c>
      <c r="G46" s="95">
        <v>3.8781163434902908</v>
      </c>
      <c r="H46" s="95">
        <v>3.5851851851851819</v>
      </c>
      <c r="I46" s="95">
        <v>3.3609839816933516</v>
      </c>
      <c r="J46" s="95">
        <v>3.2378580323785968</v>
      </c>
      <c r="K46" s="95">
        <v>3.2167269802975511</v>
      </c>
      <c r="L46" s="95">
        <v>3.1554343591741087</v>
      </c>
      <c r="M46" s="95">
        <v>2.9456193353474305</v>
      </c>
      <c r="N46" s="95">
        <v>2.6534605037906545</v>
      </c>
      <c r="O46" s="95">
        <v>2.3704586063132922</v>
      </c>
      <c r="P46" s="95">
        <v>2.2690249010938004</v>
      </c>
      <c r="Q46" s="95">
        <v>2.1390374331550674</v>
      </c>
      <c r="R46" s="95">
        <v>1.9494263116854142</v>
      </c>
      <c r="S46" s="95">
        <v>2.0214160839160797</v>
      </c>
      <c r="T46" s="95">
        <v>1.9171039948591613</v>
      </c>
      <c r="U46" s="95">
        <v>1.7444304329550278</v>
      </c>
      <c r="V46" s="95">
        <v>1.6009089031191905</v>
      </c>
      <c r="W46" s="95">
        <v>1.6570092507878371</v>
      </c>
      <c r="X46" s="95">
        <v>1.8199999999999932</v>
      </c>
      <c r="Y46" s="95">
        <v>1.8267530936947765</v>
      </c>
      <c r="Z46" s="95">
        <v>1.7168209876543159</v>
      </c>
    </row>
    <row r="47" spans="1:27" ht="12" customHeight="1" x14ac:dyDescent="0.2">
      <c r="A47" s="26">
        <v>38</v>
      </c>
      <c r="C47" s="42" t="s">
        <v>41</v>
      </c>
      <c r="D47" s="90"/>
      <c r="E47" s="95">
        <v>3.0620577027762579</v>
      </c>
      <c r="F47" s="95">
        <v>2.9578766671068308</v>
      </c>
      <c r="G47" s="95">
        <v>3.0781069642170138</v>
      </c>
      <c r="H47" s="95">
        <v>2.8368794326241158</v>
      </c>
      <c r="I47" s="95">
        <v>2.4319419237749429</v>
      </c>
      <c r="J47" s="95">
        <v>2.2088353413654715</v>
      </c>
      <c r="K47" s="95">
        <v>1.987749913324862</v>
      </c>
      <c r="L47" s="95">
        <v>1.7677053824362758</v>
      </c>
      <c r="M47" s="95">
        <v>1.4809041309431024</v>
      </c>
      <c r="N47" s="95">
        <v>1.426377002413858</v>
      </c>
      <c r="O47" s="95">
        <v>1.1899610558200067</v>
      </c>
      <c r="P47" s="95">
        <v>1.1225144323284013</v>
      </c>
      <c r="Q47" s="95">
        <v>0.88804313352363806</v>
      </c>
      <c r="R47" s="95">
        <v>0.76495860840407204</v>
      </c>
      <c r="S47" s="95">
        <v>0.94633943427619727</v>
      </c>
      <c r="T47" s="95">
        <v>0.96837333882766075</v>
      </c>
      <c r="U47" s="95">
        <v>0.8264462809917319</v>
      </c>
      <c r="V47" s="95">
        <v>0.63752276867032265</v>
      </c>
      <c r="W47" s="95">
        <v>0.55304172951231578</v>
      </c>
      <c r="X47" s="95">
        <v>0.57999999999999829</v>
      </c>
      <c r="Y47" s="95">
        <v>0.68602107774904653</v>
      </c>
      <c r="Z47" s="95">
        <v>0.54310259701786379</v>
      </c>
    </row>
    <row r="48" spans="1:27" ht="12" customHeight="1" x14ac:dyDescent="0.2">
      <c r="A48" s="26">
        <v>39</v>
      </c>
      <c r="C48" s="39" t="s">
        <v>87</v>
      </c>
      <c r="D48" s="90"/>
      <c r="E48" s="95">
        <v>5.3621981681931885</v>
      </c>
      <c r="F48" s="95">
        <v>4.4412833886517973</v>
      </c>
      <c r="G48" s="95">
        <v>3.6016949152542423</v>
      </c>
      <c r="H48" s="95">
        <v>3.2865907099036065</v>
      </c>
      <c r="I48" s="95">
        <v>3.1961533022203383</v>
      </c>
      <c r="J48" s="95">
        <v>2.3160202823077896</v>
      </c>
      <c r="K48" s="95">
        <v>2.9065095097776634</v>
      </c>
      <c r="L48" s="95">
        <v>3.3060002603149741</v>
      </c>
      <c r="M48" s="95">
        <v>3.2505984628953115</v>
      </c>
      <c r="N48" s="95">
        <v>3.2946918852959186</v>
      </c>
      <c r="O48" s="95">
        <v>2.5989367985823861</v>
      </c>
      <c r="P48" s="95">
        <v>1.8077144502015159</v>
      </c>
      <c r="Q48" s="95">
        <v>1.7869260348337406</v>
      </c>
      <c r="R48" s="95">
        <v>2.13333333333334</v>
      </c>
      <c r="S48" s="95">
        <v>1.7732811140121783</v>
      </c>
      <c r="T48" s="95">
        <v>2.2875467664350566</v>
      </c>
      <c r="U48" s="95">
        <v>2.1318842094262749</v>
      </c>
      <c r="V48" s="95">
        <v>1.166479075002556</v>
      </c>
      <c r="W48" s="95">
        <v>1.1429149388085307</v>
      </c>
      <c r="X48" s="95">
        <v>2.1099999999999852</v>
      </c>
      <c r="Y48" s="95">
        <v>0.59739496621291721</v>
      </c>
      <c r="Z48" s="95">
        <v>0.57437694704050557</v>
      </c>
    </row>
    <row r="49" spans="1:26" ht="20.100000000000001" customHeight="1" x14ac:dyDescent="0.2">
      <c r="A49" s="26">
        <v>40</v>
      </c>
      <c r="C49" s="43" t="s">
        <v>42</v>
      </c>
      <c r="D49" s="90"/>
      <c r="E49" s="95">
        <v>3.234880450070321</v>
      </c>
      <c r="F49" s="95">
        <v>3.1335149863760137</v>
      </c>
      <c r="G49" s="95">
        <v>3.5226772346983921</v>
      </c>
      <c r="H49" s="95">
        <v>3.2326669502339485</v>
      </c>
      <c r="I49" s="95">
        <v>3.0352973492651927</v>
      </c>
      <c r="J49" s="95">
        <v>2.8925619834710687</v>
      </c>
      <c r="K49" s="95">
        <v>2.8889752558621637</v>
      </c>
      <c r="L49" s="95">
        <v>2.8204482498111076</v>
      </c>
      <c r="M49" s="95">
        <v>2.6696056820965168</v>
      </c>
      <c r="N49" s="95">
        <v>2.361641221374029</v>
      </c>
      <c r="O49" s="95">
        <v>2.0508040083896617</v>
      </c>
      <c r="P49" s="95">
        <v>1.9410824389129999</v>
      </c>
      <c r="Q49" s="95">
        <v>1.803315412186393</v>
      </c>
      <c r="R49" s="95">
        <v>1.6723511937506856</v>
      </c>
      <c r="S49" s="95">
        <v>1.8071637268694047</v>
      </c>
      <c r="T49" s="95">
        <v>1.753826530612244</v>
      </c>
      <c r="U49" s="95">
        <v>1.6086911104147106</v>
      </c>
      <c r="V49" s="95">
        <v>1.3570473938521559</v>
      </c>
      <c r="W49" s="95">
        <v>1.4301653311694906</v>
      </c>
      <c r="X49" s="95">
        <v>1.569999999999979</v>
      </c>
      <c r="Y49" s="95">
        <v>1.5949591414787818</v>
      </c>
      <c r="Z49" s="95">
        <v>1.4923926737087072</v>
      </c>
    </row>
    <row r="50" spans="1:26" ht="12" customHeight="1" x14ac:dyDescent="0.2">
      <c r="A50" s="26" t="s">
        <v>0</v>
      </c>
      <c r="D50" s="47"/>
      <c r="E50" s="47"/>
      <c r="F50" s="47"/>
      <c r="G50" s="47"/>
      <c r="H50" s="47"/>
      <c r="I50" s="47"/>
      <c r="J50" s="47"/>
      <c r="K50" s="47"/>
    </row>
    <row r="51" spans="1:26" ht="12" customHeight="1" x14ac:dyDescent="0.2">
      <c r="A51" s="26" t="s">
        <v>86</v>
      </c>
      <c r="D51" s="47"/>
      <c r="E51" s="47"/>
      <c r="F51" s="47"/>
      <c r="G51" s="47"/>
      <c r="H51" s="47"/>
      <c r="I51" s="47"/>
      <c r="J51" s="47"/>
      <c r="K51" s="47"/>
    </row>
    <row r="52" spans="1:26" ht="12" customHeight="1" x14ac:dyDescent="0.2">
      <c r="D52" s="47"/>
      <c r="E52" s="47"/>
      <c r="F52" s="47"/>
      <c r="G52" s="47"/>
      <c r="H52" s="47"/>
      <c r="I52" s="47"/>
      <c r="J52" s="47"/>
      <c r="K52" s="47"/>
    </row>
    <row r="53" spans="1:26" ht="12" customHeight="1" x14ac:dyDescent="0.2">
      <c r="B53" s="26"/>
      <c r="D53" s="47"/>
      <c r="E53" s="47"/>
      <c r="F53" s="47"/>
      <c r="G53" s="47"/>
      <c r="H53" s="47"/>
      <c r="I53" s="47"/>
      <c r="J53" s="47"/>
      <c r="K53" s="47"/>
      <c r="R53" s="40"/>
    </row>
    <row r="54" spans="1:26" ht="12" customHeight="1" x14ac:dyDescent="0.2">
      <c r="D54" s="47"/>
      <c r="E54" s="47"/>
      <c r="F54" s="47"/>
      <c r="G54" s="47"/>
      <c r="H54" s="47"/>
      <c r="I54" s="47"/>
      <c r="J54" s="47"/>
      <c r="K54" s="47"/>
    </row>
    <row r="55" spans="1:26" ht="12" customHeight="1" x14ac:dyDescent="0.2">
      <c r="D55" s="47"/>
      <c r="E55" s="47"/>
      <c r="F55" s="47"/>
      <c r="G55" s="47"/>
      <c r="H55" s="47"/>
      <c r="I55" s="47"/>
      <c r="J55" s="47"/>
      <c r="K55" s="47"/>
    </row>
    <row r="56" spans="1:26" ht="12" customHeight="1" x14ac:dyDescent="0.2">
      <c r="D56" s="47"/>
      <c r="E56" s="47"/>
      <c r="F56" s="47"/>
      <c r="G56" s="47"/>
      <c r="H56" s="47"/>
      <c r="I56" s="47"/>
      <c r="J56" s="47"/>
      <c r="K56" s="47"/>
    </row>
    <row r="57" spans="1:26" ht="12" customHeight="1" x14ac:dyDescent="0.2">
      <c r="D57" s="47"/>
      <c r="E57" s="47"/>
      <c r="F57" s="47"/>
      <c r="G57" s="47"/>
      <c r="H57" s="47"/>
      <c r="I57" s="47"/>
      <c r="J57" s="47"/>
      <c r="K57" s="47"/>
    </row>
    <row r="58" spans="1:26" ht="12" customHeight="1" x14ac:dyDescent="0.2">
      <c r="D58" s="47"/>
      <c r="E58" s="47"/>
      <c r="F58" s="47"/>
      <c r="G58" s="47"/>
      <c r="H58" s="47"/>
      <c r="I58" s="47"/>
      <c r="J58" s="47"/>
      <c r="K58" s="47"/>
    </row>
    <row r="59" spans="1:26" ht="12" customHeight="1" x14ac:dyDescent="0.2">
      <c r="D59" s="47"/>
      <c r="E59" s="47"/>
      <c r="F59" s="47"/>
      <c r="G59" s="47"/>
      <c r="H59" s="47"/>
      <c r="I59" s="47"/>
      <c r="J59" s="47"/>
      <c r="K59" s="47"/>
    </row>
    <row r="60" spans="1:26" ht="12" customHeight="1" x14ac:dyDescent="0.2">
      <c r="D60" s="47"/>
      <c r="E60" s="47"/>
      <c r="F60" s="47"/>
      <c r="G60" s="47"/>
      <c r="H60" s="47"/>
      <c r="I60" s="47"/>
      <c r="J60" s="47"/>
      <c r="K60" s="47"/>
    </row>
    <row r="63" spans="1:26" ht="12" customHeight="1" x14ac:dyDescent="0.2">
      <c r="D63" s="47"/>
      <c r="E63" s="47"/>
      <c r="F63" s="47"/>
      <c r="G63" s="47"/>
      <c r="H63" s="47"/>
      <c r="I63" s="47"/>
      <c r="J63" s="47"/>
      <c r="K63" s="47"/>
    </row>
    <row r="64" spans="1:26" ht="12" customHeight="1" x14ac:dyDescent="0.2">
      <c r="D64" s="47"/>
      <c r="E64" s="47"/>
      <c r="F64" s="47"/>
      <c r="G64" s="47"/>
      <c r="H64" s="47"/>
      <c r="I64" s="47"/>
      <c r="J64" s="47"/>
      <c r="K64" s="47"/>
    </row>
    <row r="65" spans="4:11" ht="12" customHeight="1" x14ac:dyDescent="0.2">
      <c r="D65" s="47"/>
      <c r="E65" s="47"/>
      <c r="F65" s="47"/>
      <c r="G65" s="47"/>
      <c r="H65" s="47"/>
      <c r="I65" s="47"/>
      <c r="J65" s="47"/>
      <c r="K65" s="47"/>
    </row>
    <row r="66" spans="4:11" ht="12" customHeight="1" x14ac:dyDescent="0.2">
      <c r="D66" s="47"/>
      <c r="E66" s="47"/>
      <c r="F66" s="47"/>
      <c r="G66" s="47"/>
      <c r="H66" s="47"/>
      <c r="I66" s="47"/>
      <c r="J66" s="47"/>
      <c r="K66" s="47"/>
    </row>
    <row r="67" spans="4:11" ht="12" customHeight="1" x14ac:dyDescent="0.2">
      <c r="D67" s="47"/>
      <c r="E67" s="47"/>
      <c r="F67" s="47"/>
      <c r="G67" s="47"/>
      <c r="H67" s="47"/>
      <c r="I67" s="47"/>
      <c r="J67" s="47"/>
      <c r="K67" s="47"/>
    </row>
    <row r="68" spans="4:11" ht="12" customHeight="1" x14ac:dyDescent="0.2">
      <c r="D68" s="47"/>
      <c r="E68" s="47"/>
      <c r="F68" s="47"/>
      <c r="G68" s="47"/>
      <c r="H68" s="47"/>
      <c r="I68" s="47"/>
      <c r="J68" s="47"/>
      <c r="K68" s="47"/>
    </row>
    <row r="69" spans="4:11" ht="12" customHeight="1" x14ac:dyDescent="0.2">
      <c r="D69" s="47"/>
      <c r="E69" s="47"/>
      <c r="F69" s="47"/>
      <c r="G69" s="47"/>
      <c r="H69" s="47"/>
      <c r="I69" s="47"/>
      <c r="J69" s="47"/>
      <c r="K69" s="47"/>
    </row>
    <row r="70" spans="4:11" ht="12" customHeight="1" x14ac:dyDescent="0.2">
      <c r="D70" s="47"/>
      <c r="E70" s="47"/>
      <c r="F70" s="47"/>
      <c r="G70" s="47"/>
      <c r="H70" s="47"/>
      <c r="I70" s="47"/>
      <c r="J70" s="47"/>
      <c r="K70" s="47"/>
    </row>
    <row r="71" spans="4:11" ht="12" customHeight="1" x14ac:dyDescent="0.2"/>
    <row r="72" spans="4:11" ht="12" customHeight="1" x14ac:dyDescent="0.2"/>
    <row r="73" spans="4:11" ht="12" customHeight="1" x14ac:dyDescent="0.2"/>
    <row r="74" spans="4:11" ht="12" customHeight="1" x14ac:dyDescent="0.2"/>
    <row r="75" spans="4:11" ht="12" customHeight="1" x14ac:dyDescent="0.2"/>
    <row r="76" spans="4:11" ht="12" customHeight="1" x14ac:dyDescent="0.2"/>
    <row r="77" spans="4:11" ht="12" customHeight="1" x14ac:dyDescent="0.2"/>
    <row r="78" spans="4:11" ht="12" customHeight="1" x14ac:dyDescent="0.2"/>
    <row r="79" spans="4:11" ht="12" customHeight="1" x14ac:dyDescent="0.2"/>
    <row r="80" spans="4:11" ht="12" customHeight="1" x14ac:dyDescent="0.2"/>
    <row r="81" spans="14:76" ht="12" customHeight="1" x14ac:dyDescent="0.2"/>
    <row r="82" spans="14:76" ht="12" customHeight="1" x14ac:dyDescent="0.2"/>
    <row r="83" spans="14:76" ht="12" customHeight="1" x14ac:dyDescent="0.2"/>
    <row r="84" spans="14:76" ht="12" customHeight="1" x14ac:dyDescent="0.2"/>
    <row r="85" spans="14:76" ht="12" customHeight="1" x14ac:dyDescent="0.2"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</row>
  </sheetData>
  <mergeCells count="15">
    <mergeCell ref="P1:Z1"/>
    <mergeCell ref="D41:O41"/>
    <mergeCell ref="D32:O32"/>
    <mergeCell ref="D23:O23"/>
    <mergeCell ref="D14:O14"/>
    <mergeCell ref="D3:O3"/>
    <mergeCell ref="D2:O2"/>
    <mergeCell ref="D1:O1"/>
    <mergeCell ref="P41:Z41"/>
    <mergeCell ref="P32:Z32"/>
    <mergeCell ref="P23:Z23"/>
    <mergeCell ref="P14:Z14"/>
    <mergeCell ref="P5:Z5"/>
    <mergeCell ref="E5:N5"/>
    <mergeCell ref="P2:Z2"/>
  </mergeCells>
  <phoneticPr fontId="0" type="noConversion"/>
  <printOptions horizontalCentered="1"/>
  <pageMargins left="0.59055118110236227" right="0.39370078740157483" top="0.98425196850393704" bottom="0.6692913385826772" header="0.59055118110236227" footer="0.70866141732283472"/>
  <pageSetup paperSize="9" scale="60" orientation="portrait" r:id="rId1"/>
  <headerFooter alignWithMargins="0">
    <oddHeader>&amp;LFederal Statistical Office Germany
D 108&amp;RPublished: September 2014</oddHeader>
    <oddFooter>&amp;R&amp;P</oddFooter>
  </headerFooter>
  <colBreaks count="1" manualBreakCount="1">
    <brk id="15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5"/>
  <sheetViews>
    <sheetView showGridLines="0"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A2" sqref="A2"/>
    </sheetView>
  </sheetViews>
  <sheetFormatPr baseColWidth="10" defaultRowHeight="11.25" x14ac:dyDescent="0.2"/>
  <cols>
    <col min="1" max="1" width="2.5703125" style="26" customWidth="1"/>
    <col min="2" max="2" width="1.7109375" style="27" customWidth="1"/>
    <col min="3" max="3" width="32.7109375" style="26" customWidth="1"/>
    <col min="4" max="26" width="8.7109375" style="26" customWidth="1"/>
    <col min="27" max="16384" width="11.42578125" style="26"/>
  </cols>
  <sheetData>
    <row r="1" spans="1:26" ht="12" customHeight="1" x14ac:dyDescent="0.2">
      <c r="B1" s="48"/>
      <c r="C1" s="48"/>
      <c r="D1" s="115" t="s">
        <v>119</v>
      </c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 t="str">
        <f>D1</f>
        <v>1.4 Net stock of fixed assets, price-adjusted</v>
      </c>
      <c r="Q1" s="115"/>
      <c r="R1" s="115"/>
      <c r="S1" s="115"/>
      <c r="T1" s="115"/>
      <c r="U1" s="115"/>
      <c r="V1" s="115"/>
      <c r="W1" s="115"/>
      <c r="X1" s="115"/>
      <c r="Y1" s="115"/>
      <c r="Z1" s="115"/>
    </row>
    <row r="2" spans="1:26" ht="18" customHeight="1" x14ac:dyDescent="0.2">
      <c r="B2" s="28"/>
      <c r="C2" s="28"/>
      <c r="D2" s="114" t="s">
        <v>120</v>
      </c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 t="str">
        <f>D2</f>
        <v>1.4.1 chain-linked index (2010 = 100)</v>
      </c>
      <c r="Q2" s="114"/>
      <c r="R2" s="114"/>
      <c r="S2" s="114"/>
      <c r="T2" s="114"/>
      <c r="U2" s="114"/>
      <c r="V2" s="114"/>
      <c r="W2" s="114"/>
      <c r="X2" s="114"/>
      <c r="Y2" s="114"/>
      <c r="Z2" s="114"/>
    </row>
    <row r="3" spans="1:26" ht="12" customHeight="1" x14ac:dyDescent="0.2">
      <c r="A3" s="29"/>
      <c r="B3" s="30"/>
      <c r="C3" s="31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8" customHeight="1" x14ac:dyDescent="0.2">
      <c r="A4" s="32"/>
      <c r="B4" s="30"/>
      <c r="C4" s="33" t="s">
        <v>43</v>
      </c>
      <c r="D4" s="34">
        <v>1991</v>
      </c>
      <c r="E4" s="34">
        <v>1992</v>
      </c>
      <c r="F4" s="34">
        <v>1993</v>
      </c>
      <c r="G4" s="34">
        <v>1994</v>
      </c>
      <c r="H4" s="34">
        <v>1995</v>
      </c>
      <c r="I4" s="34">
        <v>1996</v>
      </c>
      <c r="J4" s="35">
        <v>1997</v>
      </c>
      <c r="K4" s="35">
        <v>1998</v>
      </c>
      <c r="L4" s="36">
        <v>1999</v>
      </c>
      <c r="M4" s="35">
        <v>2000</v>
      </c>
      <c r="N4" s="36">
        <v>2001</v>
      </c>
      <c r="O4" s="35">
        <v>2002</v>
      </c>
      <c r="P4" s="36">
        <v>2003</v>
      </c>
      <c r="Q4" s="35">
        <v>2004</v>
      </c>
      <c r="R4" s="35">
        <v>2005</v>
      </c>
      <c r="S4" s="35">
        <v>2006</v>
      </c>
      <c r="T4" s="35">
        <v>2007</v>
      </c>
      <c r="U4" s="36">
        <v>2008</v>
      </c>
      <c r="V4" s="35">
        <v>2009</v>
      </c>
      <c r="W4" s="35">
        <v>2010</v>
      </c>
      <c r="X4" s="75">
        <v>2011</v>
      </c>
      <c r="Y4" s="75">
        <v>2012</v>
      </c>
      <c r="Z4" s="35">
        <v>2013</v>
      </c>
    </row>
    <row r="5" spans="1:26" ht="24.95" customHeight="1" x14ac:dyDescent="0.2">
      <c r="A5" s="65"/>
      <c r="B5" s="65"/>
      <c r="C5" s="65"/>
      <c r="D5" s="65"/>
      <c r="E5" s="113" t="s">
        <v>53</v>
      </c>
      <c r="F5" s="113"/>
      <c r="G5" s="113"/>
      <c r="H5" s="113"/>
      <c r="I5" s="113"/>
      <c r="J5" s="113"/>
      <c r="K5" s="113"/>
      <c r="L5" s="113"/>
      <c r="M5" s="113"/>
      <c r="N5" s="113"/>
      <c r="O5" s="65"/>
      <c r="P5" s="113" t="s">
        <v>53</v>
      </c>
      <c r="Q5" s="113"/>
      <c r="R5" s="113"/>
      <c r="S5" s="113"/>
      <c r="T5" s="113"/>
      <c r="U5" s="113"/>
      <c r="V5" s="113"/>
      <c r="W5" s="113"/>
      <c r="X5" s="113"/>
      <c r="Y5" s="113"/>
      <c r="Z5" s="113"/>
    </row>
    <row r="6" spans="1:26" ht="20.100000000000001" customHeight="1" x14ac:dyDescent="0.2">
      <c r="A6" s="26">
        <v>1</v>
      </c>
      <c r="C6" s="39" t="s">
        <v>38</v>
      </c>
      <c r="D6" s="90">
        <v>76.08</v>
      </c>
      <c r="E6" s="90">
        <v>78.349999999999994</v>
      </c>
      <c r="F6" s="90">
        <v>80.209999999999994</v>
      </c>
      <c r="G6" s="90">
        <v>82.18</v>
      </c>
      <c r="H6" s="90">
        <v>84.02</v>
      </c>
      <c r="I6" s="90">
        <v>85.7</v>
      </c>
      <c r="J6" s="90">
        <v>87.31</v>
      </c>
      <c r="K6" s="90">
        <v>89</v>
      </c>
      <c r="L6" s="90">
        <v>90.77</v>
      </c>
      <c r="M6" s="90">
        <v>92.5</v>
      </c>
      <c r="N6" s="90">
        <v>93.87</v>
      </c>
      <c r="O6" s="90">
        <v>94.68</v>
      </c>
      <c r="P6" s="90">
        <v>95.38</v>
      </c>
      <c r="Q6" s="90">
        <v>96</v>
      </c>
      <c r="R6" s="90">
        <v>96.56</v>
      </c>
      <c r="S6" s="90">
        <v>97.46</v>
      </c>
      <c r="T6" s="90">
        <v>98.48</v>
      </c>
      <c r="U6" s="90">
        <v>99.42</v>
      </c>
      <c r="V6" s="90">
        <v>99.6</v>
      </c>
      <c r="W6" s="90">
        <v>100</v>
      </c>
      <c r="X6" s="90">
        <v>100.62</v>
      </c>
      <c r="Y6" s="90">
        <v>101.2</v>
      </c>
      <c r="Z6" s="90">
        <v>101.6</v>
      </c>
    </row>
    <row r="7" spans="1:26" ht="12" customHeight="1" x14ac:dyDescent="0.2">
      <c r="A7" s="26">
        <v>2</v>
      </c>
      <c r="C7" s="41" t="s">
        <v>39</v>
      </c>
      <c r="D7" s="90">
        <v>114.92</v>
      </c>
      <c r="E7" s="90">
        <v>113.18</v>
      </c>
      <c r="F7" s="90">
        <v>112.34</v>
      </c>
      <c r="G7" s="90">
        <v>113</v>
      </c>
      <c r="H7" s="90">
        <v>113.04</v>
      </c>
      <c r="I7" s="90">
        <v>113.57</v>
      </c>
      <c r="J7" s="90">
        <v>111.81</v>
      </c>
      <c r="K7" s="90">
        <v>109.55</v>
      </c>
      <c r="L7" s="90">
        <v>108.06</v>
      </c>
      <c r="M7" s="90">
        <v>106.68</v>
      </c>
      <c r="N7" s="90">
        <v>105.56</v>
      </c>
      <c r="O7" s="90">
        <v>103.59</v>
      </c>
      <c r="P7" s="90">
        <v>102.27</v>
      </c>
      <c r="Q7" s="90">
        <v>101.1</v>
      </c>
      <c r="R7" s="90">
        <v>100.16</v>
      </c>
      <c r="S7" s="90">
        <v>99.6</v>
      </c>
      <c r="T7" s="90">
        <v>97.95</v>
      </c>
      <c r="U7" s="90">
        <v>101.46</v>
      </c>
      <c r="V7" s="90">
        <v>100.76</v>
      </c>
      <c r="W7" s="93">
        <v>100</v>
      </c>
      <c r="X7" s="93">
        <v>98.63</v>
      </c>
      <c r="Y7" s="93">
        <v>98.03</v>
      </c>
      <c r="Z7" s="93">
        <v>98.24</v>
      </c>
    </row>
    <row r="8" spans="1:26" ht="12" customHeight="1" x14ac:dyDescent="0.2">
      <c r="A8" s="26">
        <v>3</v>
      </c>
      <c r="C8" s="41" t="s">
        <v>85</v>
      </c>
      <c r="D8" s="90">
        <v>74.13</v>
      </c>
      <c r="E8" s="90">
        <v>77.540000000000006</v>
      </c>
      <c r="F8" s="90">
        <v>78.5</v>
      </c>
      <c r="G8" s="90">
        <v>78.97</v>
      </c>
      <c r="H8" s="90">
        <v>79.400000000000006</v>
      </c>
      <c r="I8" s="90">
        <v>79.8</v>
      </c>
      <c r="J8" s="90">
        <v>80.44</v>
      </c>
      <c r="K8" s="90">
        <v>82.1</v>
      </c>
      <c r="L8" s="90">
        <v>84.34</v>
      </c>
      <c r="M8" s="90">
        <v>87.37</v>
      </c>
      <c r="N8" s="90">
        <v>89.32</v>
      </c>
      <c r="O8" s="90">
        <v>89.61</v>
      </c>
      <c r="P8" s="90">
        <v>89.65</v>
      </c>
      <c r="Q8" s="90">
        <v>90.11</v>
      </c>
      <c r="R8" s="90">
        <v>91.11</v>
      </c>
      <c r="S8" s="90">
        <v>93.46</v>
      </c>
      <c r="T8" s="90">
        <v>96.93</v>
      </c>
      <c r="U8" s="90">
        <v>100.35</v>
      </c>
      <c r="V8" s="90">
        <v>99.54</v>
      </c>
      <c r="W8" s="90">
        <v>100</v>
      </c>
      <c r="X8" s="90">
        <v>100.77</v>
      </c>
      <c r="Y8" s="90">
        <v>101.09</v>
      </c>
      <c r="Z8" s="90">
        <v>100.81</v>
      </c>
    </row>
    <row r="9" spans="1:26" ht="12" customHeight="1" x14ac:dyDescent="0.2">
      <c r="A9" s="26">
        <v>4</v>
      </c>
      <c r="C9" s="41" t="s">
        <v>88</v>
      </c>
      <c r="D9" s="90">
        <v>76.37</v>
      </c>
      <c r="E9" s="90">
        <v>78.400000000000006</v>
      </c>
      <c r="F9" s="90">
        <v>80.45</v>
      </c>
      <c r="G9" s="90">
        <v>82.71</v>
      </c>
      <c r="H9" s="90">
        <v>84.83</v>
      </c>
      <c r="I9" s="90">
        <v>86.75</v>
      </c>
      <c r="J9" s="90">
        <v>88.55</v>
      </c>
      <c r="K9" s="90">
        <v>90.24</v>
      </c>
      <c r="L9" s="90">
        <v>91.93</v>
      </c>
      <c r="M9" s="90">
        <v>93.42</v>
      </c>
      <c r="N9" s="90">
        <v>94.67</v>
      </c>
      <c r="O9" s="90">
        <v>95.58</v>
      </c>
      <c r="P9" s="90">
        <v>96.42</v>
      </c>
      <c r="Q9" s="90">
        <v>97.06</v>
      </c>
      <c r="R9" s="90">
        <v>97.55</v>
      </c>
      <c r="S9" s="90">
        <v>98.18</v>
      </c>
      <c r="T9" s="90">
        <v>98.75</v>
      </c>
      <c r="U9" s="90">
        <v>99.27</v>
      </c>
      <c r="V9" s="90">
        <v>99.61</v>
      </c>
      <c r="W9" s="90">
        <v>100</v>
      </c>
      <c r="X9" s="90">
        <v>100.6</v>
      </c>
      <c r="Y9" s="90">
        <v>101.22</v>
      </c>
      <c r="Z9" s="90">
        <v>101.73</v>
      </c>
    </row>
    <row r="10" spans="1:26" ht="12" customHeight="1" x14ac:dyDescent="0.2">
      <c r="A10" s="26">
        <v>5</v>
      </c>
      <c r="C10" s="42" t="s">
        <v>40</v>
      </c>
      <c r="D10" s="90">
        <v>70.63</v>
      </c>
      <c r="E10" s="90">
        <v>72.56</v>
      </c>
      <c r="F10" s="90">
        <v>74.59</v>
      </c>
      <c r="G10" s="90">
        <v>76.989999999999995</v>
      </c>
      <c r="H10" s="90">
        <v>79.319999999999993</v>
      </c>
      <c r="I10" s="90">
        <v>81.58</v>
      </c>
      <c r="J10" s="90">
        <v>83.79</v>
      </c>
      <c r="K10" s="90">
        <v>85.95</v>
      </c>
      <c r="L10" s="90">
        <v>88.09</v>
      </c>
      <c r="M10" s="90">
        <v>90.03</v>
      </c>
      <c r="N10" s="90">
        <v>91.67</v>
      </c>
      <c r="O10" s="90">
        <v>92.99</v>
      </c>
      <c r="P10" s="90">
        <v>94.22</v>
      </c>
      <c r="Q10" s="90">
        <v>95.28</v>
      </c>
      <c r="R10" s="90">
        <v>96.14</v>
      </c>
      <c r="S10" s="90">
        <v>97.15</v>
      </c>
      <c r="T10" s="90">
        <v>98.04</v>
      </c>
      <c r="U10" s="90">
        <v>98.77</v>
      </c>
      <c r="V10" s="90">
        <v>99.35</v>
      </c>
      <c r="W10" s="90">
        <v>100</v>
      </c>
      <c r="X10" s="90">
        <v>100.91</v>
      </c>
      <c r="Y10" s="90">
        <v>101.89</v>
      </c>
      <c r="Z10" s="90">
        <v>102.78</v>
      </c>
    </row>
    <row r="11" spans="1:26" ht="12" customHeight="1" x14ac:dyDescent="0.2">
      <c r="A11" s="26">
        <v>6</v>
      </c>
      <c r="C11" s="42" t="s">
        <v>41</v>
      </c>
      <c r="D11" s="90">
        <v>84.76</v>
      </c>
      <c r="E11" s="90">
        <v>86.96</v>
      </c>
      <c r="F11" s="90">
        <v>89.02</v>
      </c>
      <c r="G11" s="90">
        <v>91.1</v>
      </c>
      <c r="H11" s="90">
        <v>92.89</v>
      </c>
      <c r="I11" s="90">
        <v>94.33</v>
      </c>
      <c r="J11" s="90">
        <v>95.52</v>
      </c>
      <c r="K11" s="90">
        <v>96.53</v>
      </c>
      <c r="L11" s="90">
        <v>97.52</v>
      </c>
      <c r="M11" s="90">
        <v>98.35</v>
      </c>
      <c r="N11" s="90">
        <v>99.04</v>
      </c>
      <c r="O11" s="90">
        <v>99.35</v>
      </c>
      <c r="P11" s="90">
        <v>99.62</v>
      </c>
      <c r="Q11" s="90">
        <v>99.66</v>
      </c>
      <c r="R11" s="90">
        <v>99.6</v>
      </c>
      <c r="S11" s="90">
        <v>99.67</v>
      </c>
      <c r="T11" s="90">
        <v>99.78</v>
      </c>
      <c r="U11" s="90">
        <v>99.98</v>
      </c>
      <c r="V11" s="90">
        <v>100</v>
      </c>
      <c r="W11" s="90">
        <v>100</v>
      </c>
      <c r="X11" s="90">
        <v>100.14</v>
      </c>
      <c r="Y11" s="90">
        <v>100.26</v>
      </c>
      <c r="Z11" s="90">
        <v>100.22</v>
      </c>
    </row>
    <row r="12" spans="1:26" ht="12" customHeight="1" x14ac:dyDescent="0.2">
      <c r="A12" s="26">
        <v>7</v>
      </c>
      <c r="C12" s="39" t="s">
        <v>87</v>
      </c>
      <c r="D12" s="90">
        <v>68.819999999999993</v>
      </c>
      <c r="E12" s="90">
        <v>70.06</v>
      </c>
      <c r="F12" s="90">
        <v>70.81</v>
      </c>
      <c r="G12" s="90">
        <v>71.209999999999994</v>
      </c>
      <c r="H12" s="90">
        <v>71.72</v>
      </c>
      <c r="I12" s="90">
        <v>72.44</v>
      </c>
      <c r="J12" s="90">
        <v>73.23</v>
      </c>
      <c r="K12" s="90">
        <v>74.75</v>
      </c>
      <c r="L12" s="90">
        <v>77.38</v>
      </c>
      <c r="M12" s="90">
        <v>80.150000000000006</v>
      </c>
      <c r="N12" s="90">
        <v>83.21</v>
      </c>
      <c r="O12" s="90">
        <v>85.76</v>
      </c>
      <c r="P12" s="90">
        <v>87.56</v>
      </c>
      <c r="Q12" s="90">
        <v>89.23</v>
      </c>
      <c r="R12" s="90">
        <v>90.62</v>
      </c>
      <c r="S12" s="90">
        <v>92.4</v>
      </c>
      <c r="T12" s="90">
        <v>94.53</v>
      </c>
      <c r="U12" s="90">
        <v>96.56</v>
      </c>
      <c r="V12" s="90">
        <v>98.37</v>
      </c>
      <c r="W12" s="90">
        <v>100</v>
      </c>
      <c r="X12" s="90">
        <v>102.62</v>
      </c>
      <c r="Y12" s="90">
        <v>104.76</v>
      </c>
      <c r="Z12" s="90">
        <v>106.8</v>
      </c>
    </row>
    <row r="13" spans="1:26" ht="20.100000000000001" customHeight="1" x14ac:dyDescent="0.2">
      <c r="A13" s="26">
        <v>8</v>
      </c>
      <c r="C13" s="43" t="s">
        <v>42</v>
      </c>
      <c r="D13" s="90">
        <v>75.72</v>
      </c>
      <c r="E13" s="90">
        <v>77.94</v>
      </c>
      <c r="F13" s="90">
        <v>79.75</v>
      </c>
      <c r="G13" s="90">
        <v>81.64</v>
      </c>
      <c r="H13" s="90">
        <v>83.42</v>
      </c>
      <c r="I13" s="90">
        <v>85.05</v>
      </c>
      <c r="J13" s="90">
        <v>86.62</v>
      </c>
      <c r="K13" s="90">
        <v>88.3</v>
      </c>
      <c r="L13" s="90">
        <v>90.11</v>
      </c>
      <c r="M13" s="90">
        <v>91.9</v>
      </c>
      <c r="N13" s="90">
        <v>93.34</v>
      </c>
      <c r="O13" s="90">
        <v>94.24</v>
      </c>
      <c r="P13" s="90">
        <v>95</v>
      </c>
      <c r="Q13" s="90">
        <v>95.67</v>
      </c>
      <c r="R13" s="90">
        <v>96.28</v>
      </c>
      <c r="S13" s="90">
        <v>97.22</v>
      </c>
      <c r="T13" s="90">
        <v>98.29</v>
      </c>
      <c r="U13" s="90">
        <v>99.29</v>
      </c>
      <c r="V13" s="90">
        <v>99.55</v>
      </c>
      <c r="W13" s="90">
        <v>100</v>
      </c>
      <c r="X13" s="90">
        <v>100.72</v>
      </c>
      <c r="Y13" s="90">
        <v>101.37</v>
      </c>
      <c r="Z13" s="90">
        <v>101.84</v>
      </c>
    </row>
    <row r="14" spans="1:26" ht="21.95" customHeight="1" x14ac:dyDescent="0.2">
      <c r="A14" s="44"/>
      <c r="B14" s="44"/>
      <c r="C14" s="44"/>
      <c r="D14" s="112" t="s">
        <v>50</v>
      </c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 t="s">
        <v>50</v>
      </c>
      <c r="Q14" s="112"/>
      <c r="R14" s="112"/>
      <c r="S14" s="112"/>
      <c r="T14" s="112"/>
      <c r="U14" s="112"/>
      <c r="V14" s="112"/>
      <c r="W14" s="112"/>
      <c r="X14" s="112"/>
      <c r="Y14" s="112"/>
      <c r="Z14" s="112"/>
    </row>
    <row r="15" spans="1:26" ht="20.100000000000001" customHeight="1" x14ac:dyDescent="0.2">
      <c r="A15" s="26">
        <v>9</v>
      </c>
      <c r="C15" s="39" t="s">
        <v>38</v>
      </c>
      <c r="D15" s="90">
        <v>77.819999999999993</v>
      </c>
      <c r="E15" s="90">
        <v>80.55</v>
      </c>
      <c r="F15" s="90">
        <v>82.24</v>
      </c>
      <c r="G15" s="90">
        <v>83.63</v>
      </c>
      <c r="H15" s="90">
        <v>85</v>
      </c>
      <c r="I15" s="90">
        <v>86.26</v>
      </c>
      <c r="J15" s="90">
        <v>87.48</v>
      </c>
      <c r="K15" s="90">
        <v>88.87</v>
      </c>
      <c r="L15" s="90">
        <v>90.5</v>
      </c>
      <c r="M15" s="90">
        <v>92.33</v>
      </c>
      <c r="N15" s="90">
        <v>93.71</v>
      </c>
      <c r="O15" s="90">
        <v>94.2</v>
      </c>
      <c r="P15" s="90">
        <v>94.56</v>
      </c>
      <c r="Q15" s="90">
        <v>94.92</v>
      </c>
      <c r="R15" s="90">
        <v>95.42</v>
      </c>
      <c r="S15" s="90">
        <v>96.63</v>
      </c>
      <c r="T15" s="90">
        <v>98.34</v>
      </c>
      <c r="U15" s="93">
        <v>100.01</v>
      </c>
      <c r="V15" s="93">
        <v>99.81</v>
      </c>
      <c r="W15" s="93">
        <v>100</v>
      </c>
      <c r="X15" s="93">
        <v>100.42</v>
      </c>
      <c r="Y15" s="93">
        <v>100.72</v>
      </c>
      <c r="Z15" s="93">
        <v>100.78</v>
      </c>
    </row>
    <row r="16" spans="1:26" ht="12" customHeight="1" x14ac:dyDescent="0.2">
      <c r="A16" s="26">
        <v>10</v>
      </c>
      <c r="C16" s="41" t="s">
        <v>39</v>
      </c>
      <c r="D16" s="90">
        <v>115.06</v>
      </c>
      <c r="E16" s="92">
        <v>113.3</v>
      </c>
      <c r="F16" s="92">
        <v>112.46</v>
      </c>
      <c r="G16" s="92">
        <v>113.13</v>
      </c>
      <c r="H16" s="92">
        <v>113.16</v>
      </c>
      <c r="I16" s="92">
        <v>113.7</v>
      </c>
      <c r="J16" s="92">
        <v>111.93</v>
      </c>
      <c r="K16" s="92">
        <v>109.66</v>
      </c>
      <c r="L16" s="92">
        <v>108.16</v>
      </c>
      <c r="M16" s="92">
        <v>106.77</v>
      </c>
      <c r="N16" s="92">
        <v>105.62</v>
      </c>
      <c r="O16" s="92">
        <v>103.63</v>
      </c>
      <c r="P16" s="92">
        <v>102.3</v>
      </c>
      <c r="Q16" s="92">
        <v>101.12</v>
      </c>
      <c r="R16" s="92">
        <v>100.15</v>
      </c>
      <c r="S16" s="90">
        <v>99.62</v>
      </c>
      <c r="T16" s="90">
        <v>97.96</v>
      </c>
      <c r="U16" s="93">
        <v>101.46</v>
      </c>
      <c r="V16" s="93">
        <v>100.75</v>
      </c>
      <c r="W16" s="93">
        <v>100</v>
      </c>
      <c r="X16" s="93">
        <v>98.64</v>
      </c>
      <c r="Y16" s="93">
        <v>98.03</v>
      </c>
      <c r="Z16" s="93">
        <v>98.23</v>
      </c>
    </row>
    <row r="17" spans="1:26" ht="12" customHeight="1" x14ac:dyDescent="0.2">
      <c r="A17" s="26">
        <v>11</v>
      </c>
      <c r="C17" s="41" t="s">
        <v>91</v>
      </c>
      <c r="D17" s="90">
        <v>69.510000000000005</v>
      </c>
      <c r="E17" s="90">
        <v>73.23</v>
      </c>
      <c r="F17" s="90">
        <v>74.459999999999994</v>
      </c>
      <c r="G17" s="90">
        <v>75.22</v>
      </c>
      <c r="H17" s="90">
        <v>75.87</v>
      </c>
      <c r="I17" s="90">
        <v>76.56</v>
      </c>
      <c r="J17" s="90">
        <v>77.599999999999994</v>
      </c>
      <c r="K17" s="90">
        <v>79.64</v>
      </c>
      <c r="L17" s="90">
        <v>82.14</v>
      </c>
      <c r="M17" s="90">
        <v>85.61</v>
      </c>
      <c r="N17" s="90">
        <v>87.93</v>
      </c>
      <c r="O17" s="90">
        <v>88.37</v>
      </c>
      <c r="P17" s="90">
        <v>88.7</v>
      </c>
      <c r="Q17" s="90">
        <v>89.38</v>
      </c>
      <c r="R17" s="90">
        <v>90.66</v>
      </c>
      <c r="S17" s="90">
        <v>93.37</v>
      </c>
      <c r="T17" s="90">
        <v>97.23</v>
      </c>
      <c r="U17" s="93">
        <v>100.88</v>
      </c>
      <c r="V17" s="93">
        <v>99.73</v>
      </c>
      <c r="W17" s="93">
        <v>100</v>
      </c>
      <c r="X17" s="93">
        <v>100.57</v>
      </c>
      <c r="Y17" s="93">
        <v>100.54</v>
      </c>
      <c r="Z17" s="93">
        <v>100.03</v>
      </c>
    </row>
    <row r="18" spans="1:26" ht="12" customHeight="1" x14ac:dyDescent="0.2">
      <c r="A18" s="26">
        <v>12</v>
      </c>
      <c r="C18" s="41" t="s">
        <v>88</v>
      </c>
      <c r="D18" s="90">
        <v>82.65</v>
      </c>
      <c r="E18" s="90">
        <v>84.75</v>
      </c>
      <c r="F18" s="90">
        <v>86.72</v>
      </c>
      <c r="G18" s="90">
        <v>88.5</v>
      </c>
      <c r="H18" s="90">
        <v>90.29</v>
      </c>
      <c r="I18" s="90">
        <v>91.88</v>
      </c>
      <c r="J18" s="90">
        <v>93.22</v>
      </c>
      <c r="K18" s="90">
        <v>94.22</v>
      </c>
      <c r="L18" s="90">
        <v>95.34</v>
      </c>
      <c r="M18" s="90">
        <v>96.2</v>
      </c>
      <c r="N18" s="90">
        <v>97.02</v>
      </c>
      <c r="O18" s="90">
        <v>97.55</v>
      </c>
      <c r="P18" s="90">
        <v>97.92</v>
      </c>
      <c r="Q18" s="90">
        <v>98.09</v>
      </c>
      <c r="R18" s="90">
        <v>98.14</v>
      </c>
      <c r="S18" s="90">
        <v>98.48</v>
      </c>
      <c r="T18" s="90">
        <v>98.96</v>
      </c>
      <c r="U18" s="93">
        <v>99.54</v>
      </c>
      <c r="V18" s="93">
        <v>99.85</v>
      </c>
      <c r="W18" s="93">
        <v>100</v>
      </c>
      <c r="X18" s="93">
        <v>100.35</v>
      </c>
      <c r="Y18" s="93">
        <v>100.83</v>
      </c>
      <c r="Z18" s="93">
        <v>101.16</v>
      </c>
    </row>
    <row r="19" spans="1:26" ht="12" customHeight="1" x14ac:dyDescent="0.2">
      <c r="A19" s="26">
        <v>13</v>
      </c>
      <c r="C19" s="42" t="s">
        <v>40</v>
      </c>
      <c r="D19" s="90">
        <v>96.51</v>
      </c>
      <c r="E19" s="90">
        <v>97.08</v>
      </c>
      <c r="F19" s="90">
        <v>97.69</v>
      </c>
      <c r="G19" s="90">
        <v>97.8</v>
      </c>
      <c r="H19" s="90">
        <v>98.85</v>
      </c>
      <c r="I19" s="90">
        <v>100.23</v>
      </c>
      <c r="J19" s="90">
        <v>101.67</v>
      </c>
      <c r="K19" s="90">
        <v>102.48</v>
      </c>
      <c r="L19" s="90">
        <v>103.13</v>
      </c>
      <c r="M19" s="90">
        <v>103.5</v>
      </c>
      <c r="N19" s="90">
        <v>103.61</v>
      </c>
      <c r="O19" s="90">
        <v>103.29</v>
      </c>
      <c r="P19" s="90">
        <v>102.91</v>
      </c>
      <c r="Q19" s="90">
        <v>102.43</v>
      </c>
      <c r="R19" s="90">
        <v>101.81</v>
      </c>
      <c r="S19" s="90">
        <v>101.42</v>
      </c>
      <c r="T19" s="90">
        <v>100.97</v>
      </c>
      <c r="U19" s="90">
        <v>100.67</v>
      </c>
      <c r="V19" s="90">
        <v>100.37</v>
      </c>
      <c r="W19" s="90">
        <v>100</v>
      </c>
      <c r="X19" s="90">
        <v>99.69</v>
      </c>
      <c r="Y19" s="90">
        <v>99.48</v>
      </c>
      <c r="Z19" s="90">
        <v>99.23</v>
      </c>
    </row>
    <row r="20" spans="1:26" ht="12" customHeight="1" x14ac:dyDescent="0.2">
      <c r="A20" s="26">
        <v>14</v>
      </c>
      <c r="C20" s="42" t="s">
        <v>41</v>
      </c>
      <c r="D20" s="90">
        <v>76.67</v>
      </c>
      <c r="E20" s="90">
        <v>79.41</v>
      </c>
      <c r="F20" s="90">
        <v>81.96</v>
      </c>
      <c r="G20" s="90">
        <v>84.46</v>
      </c>
      <c r="H20" s="90">
        <v>86.58</v>
      </c>
      <c r="I20" s="90">
        <v>88.26</v>
      </c>
      <c r="J20" s="90">
        <v>89.56</v>
      </c>
      <c r="K20" s="90">
        <v>90.64</v>
      </c>
      <c r="L20" s="90">
        <v>91.96</v>
      </c>
      <c r="M20" s="90">
        <v>93.05</v>
      </c>
      <c r="N20" s="90">
        <v>94.17</v>
      </c>
      <c r="O20" s="90">
        <v>95.07</v>
      </c>
      <c r="P20" s="90">
        <v>95.76</v>
      </c>
      <c r="Q20" s="90">
        <v>96.22</v>
      </c>
      <c r="R20" s="90">
        <v>96.56</v>
      </c>
      <c r="S20" s="90">
        <v>97.21</v>
      </c>
      <c r="T20" s="90">
        <v>98.1</v>
      </c>
      <c r="U20" s="93">
        <v>99.05</v>
      </c>
      <c r="V20" s="93">
        <v>99.63</v>
      </c>
      <c r="W20" s="93">
        <v>100</v>
      </c>
      <c r="X20" s="93">
        <v>100.64</v>
      </c>
      <c r="Y20" s="93">
        <v>101.4</v>
      </c>
      <c r="Z20" s="93">
        <v>102</v>
      </c>
    </row>
    <row r="21" spans="1:26" ht="12" customHeight="1" x14ac:dyDescent="0.2">
      <c r="A21" s="26">
        <v>15</v>
      </c>
      <c r="C21" s="39" t="s">
        <v>87</v>
      </c>
      <c r="D21" s="90">
        <v>67.2</v>
      </c>
      <c r="E21" s="90">
        <v>68.5</v>
      </c>
      <c r="F21" s="90">
        <v>69.459999999999994</v>
      </c>
      <c r="G21" s="90">
        <v>69.97</v>
      </c>
      <c r="H21" s="90">
        <v>70.540000000000006</v>
      </c>
      <c r="I21" s="90">
        <v>71.39</v>
      </c>
      <c r="J21" s="90">
        <v>72.33</v>
      </c>
      <c r="K21" s="90">
        <v>74.11</v>
      </c>
      <c r="L21" s="90">
        <v>77.27</v>
      </c>
      <c r="M21" s="90">
        <v>80.540000000000006</v>
      </c>
      <c r="N21" s="90">
        <v>84.11</v>
      </c>
      <c r="O21" s="90">
        <v>86.98</v>
      </c>
      <c r="P21" s="90">
        <v>88.89</v>
      </c>
      <c r="Q21" s="90">
        <v>90.61</v>
      </c>
      <c r="R21" s="90">
        <v>91.99</v>
      </c>
      <c r="S21" s="90">
        <v>93.74</v>
      </c>
      <c r="T21" s="90">
        <v>95.67</v>
      </c>
      <c r="U21" s="93">
        <v>97.45</v>
      </c>
      <c r="V21" s="93">
        <v>98.86</v>
      </c>
      <c r="W21" s="93">
        <v>100</v>
      </c>
      <c r="X21" s="93">
        <v>102.32</v>
      </c>
      <c r="Y21" s="93">
        <v>104.15</v>
      </c>
      <c r="Z21" s="93">
        <v>105.89</v>
      </c>
    </row>
    <row r="22" spans="1:26" ht="20.100000000000001" customHeight="1" x14ac:dyDescent="0.2">
      <c r="A22" s="26">
        <v>16</v>
      </c>
      <c r="C22" s="43" t="s">
        <v>42</v>
      </c>
      <c r="D22" s="90">
        <v>76.7</v>
      </c>
      <c r="E22" s="90">
        <v>79.28</v>
      </c>
      <c r="F22" s="90">
        <v>80.900000000000006</v>
      </c>
      <c r="G22" s="90">
        <v>82.2</v>
      </c>
      <c r="H22" s="90">
        <v>83.49</v>
      </c>
      <c r="I22" s="90">
        <v>84.7</v>
      </c>
      <c r="J22" s="90">
        <v>85.9</v>
      </c>
      <c r="K22" s="90">
        <v>87.32</v>
      </c>
      <c r="L22" s="90">
        <v>89.11</v>
      </c>
      <c r="M22" s="90">
        <v>91.09</v>
      </c>
      <c r="N22" s="90">
        <v>92.7</v>
      </c>
      <c r="O22" s="90">
        <v>93.44</v>
      </c>
      <c r="P22" s="90">
        <v>93.96</v>
      </c>
      <c r="Q22" s="90">
        <v>94.46</v>
      </c>
      <c r="R22" s="90">
        <v>95.06</v>
      </c>
      <c r="S22" s="90">
        <v>96.33</v>
      </c>
      <c r="T22" s="90">
        <v>98.06</v>
      </c>
      <c r="U22" s="93">
        <v>99.74</v>
      </c>
      <c r="V22" s="93">
        <v>99.71</v>
      </c>
      <c r="W22" s="93">
        <v>100</v>
      </c>
      <c r="X22" s="93">
        <v>100.62</v>
      </c>
      <c r="Y22" s="93">
        <v>101.08</v>
      </c>
      <c r="Z22" s="93">
        <v>101.3</v>
      </c>
    </row>
    <row r="23" spans="1:26" ht="21.95" customHeight="1" x14ac:dyDescent="0.2">
      <c r="A23" s="44"/>
      <c r="B23" s="44"/>
      <c r="C23" s="44"/>
      <c r="D23" s="112" t="s">
        <v>51</v>
      </c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 t="s">
        <v>51</v>
      </c>
      <c r="Q23" s="112"/>
      <c r="R23" s="112"/>
      <c r="S23" s="112"/>
      <c r="T23" s="112"/>
      <c r="U23" s="112"/>
      <c r="V23" s="112"/>
      <c r="W23" s="112"/>
      <c r="X23" s="112"/>
      <c r="Y23" s="112"/>
      <c r="Z23" s="112"/>
    </row>
    <row r="24" spans="1:26" ht="20.100000000000001" customHeight="1" x14ac:dyDescent="0.2">
      <c r="A24" s="26">
        <v>17</v>
      </c>
      <c r="C24" s="39" t="s">
        <v>38</v>
      </c>
      <c r="D24" s="90">
        <v>89.14</v>
      </c>
      <c r="E24" s="90">
        <v>92.96</v>
      </c>
      <c r="F24" s="90">
        <v>96.46</v>
      </c>
      <c r="G24" s="90">
        <v>98.88</v>
      </c>
      <c r="H24" s="90">
        <v>102.05</v>
      </c>
      <c r="I24" s="90">
        <v>104.74</v>
      </c>
      <c r="J24" s="90">
        <v>107.33</v>
      </c>
      <c r="K24" s="90">
        <v>109.95</v>
      </c>
      <c r="L24" s="90">
        <v>111.82</v>
      </c>
      <c r="M24" s="90">
        <v>113.34</v>
      </c>
      <c r="N24" s="90">
        <v>113.48</v>
      </c>
      <c r="O24" s="90">
        <v>113.02</v>
      </c>
      <c r="P24" s="90">
        <v>111.2</v>
      </c>
      <c r="Q24" s="90">
        <v>110.13</v>
      </c>
      <c r="R24" s="90">
        <v>108.85</v>
      </c>
      <c r="S24" s="90">
        <v>105.77</v>
      </c>
      <c r="T24" s="90">
        <v>102.33</v>
      </c>
      <c r="U24" s="93">
        <v>100.89</v>
      </c>
      <c r="V24" s="93">
        <v>99.94</v>
      </c>
      <c r="W24" s="93">
        <v>100</v>
      </c>
      <c r="X24" s="93">
        <v>99.91</v>
      </c>
      <c r="Y24" s="93">
        <v>99.86</v>
      </c>
      <c r="Z24" s="93">
        <v>99.51</v>
      </c>
    </row>
    <row r="25" spans="1:26" ht="12" customHeight="1" x14ac:dyDescent="0.2">
      <c r="A25" s="26">
        <v>18</v>
      </c>
      <c r="C25" s="41" t="s">
        <v>39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66">
        <v>0</v>
      </c>
      <c r="U25" s="68">
        <v>0</v>
      </c>
      <c r="V25" s="68">
        <v>0</v>
      </c>
      <c r="W25" s="68">
        <v>0</v>
      </c>
      <c r="X25" s="68">
        <v>0</v>
      </c>
      <c r="Y25" s="68">
        <v>0</v>
      </c>
      <c r="Z25" s="68">
        <v>0</v>
      </c>
    </row>
    <row r="26" spans="1:26" ht="12" customHeight="1" x14ac:dyDescent="0.2">
      <c r="A26" s="26">
        <v>19</v>
      </c>
      <c r="C26" s="41" t="s">
        <v>91</v>
      </c>
      <c r="D26" s="90">
        <v>58.67</v>
      </c>
      <c r="E26" s="90">
        <v>64</v>
      </c>
      <c r="F26" s="90">
        <v>68.09</v>
      </c>
      <c r="G26" s="90">
        <v>71.17</v>
      </c>
      <c r="H26" s="90">
        <v>76.94</v>
      </c>
      <c r="I26" s="90">
        <v>81.48</v>
      </c>
      <c r="J26" s="90">
        <v>85.13</v>
      </c>
      <c r="K26" s="90">
        <v>89.67</v>
      </c>
      <c r="L26" s="90">
        <v>98.39</v>
      </c>
      <c r="M26" s="90">
        <v>99.71</v>
      </c>
      <c r="N26" s="90">
        <v>101.47</v>
      </c>
      <c r="O26" s="90">
        <v>106.71</v>
      </c>
      <c r="P26" s="90">
        <v>103.52</v>
      </c>
      <c r="Q26" s="90">
        <v>105.58</v>
      </c>
      <c r="R26" s="90">
        <v>99.36</v>
      </c>
      <c r="S26" s="90">
        <v>89.47</v>
      </c>
      <c r="T26" s="90">
        <v>88.73</v>
      </c>
      <c r="U26" s="93">
        <v>89.71</v>
      </c>
      <c r="V26" s="93">
        <v>93.72</v>
      </c>
      <c r="W26" s="93">
        <v>100</v>
      </c>
      <c r="X26" s="93">
        <v>117.29</v>
      </c>
      <c r="Y26" s="93">
        <v>131.61000000000001</v>
      </c>
      <c r="Z26" s="93">
        <v>141.47</v>
      </c>
    </row>
    <row r="27" spans="1:26" ht="12" customHeight="1" x14ac:dyDescent="0.2">
      <c r="A27" s="26">
        <v>20</v>
      </c>
      <c r="C27" s="41" t="s">
        <v>88</v>
      </c>
      <c r="D27" s="90">
        <v>93.77</v>
      </c>
      <c r="E27" s="90">
        <v>97.07</v>
      </c>
      <c r="F27" s="90">
        <v>100.35</v>
      </c>
      <c r="G27" s="90">
        <v>102.57</v>
      </c>
      <c r="H27" s="90">
        <v>105.13</v>
      </c>
      <c r="I27" s="90">
        <v>107.43</v>
      </c>
      <c r="J27" s="90">
        <v>109.79</v>
      </c>
      <c r="K27" s="90">
        <v>112.04</v>
      </c>
      <c r="L27" s="90">
        <v>112.82</v>
      </c>
      <c r="M27" s="90">
        <v>114.36</v>
      </c>
      <c r="N27" s="90">
        <v>114.27</v>
      </c>
      <c r="O27" s="90">
        <v>113.06</v>
      </c>
      <c r="P27" s="90">
        <v>111.43</v>
      </c>
      <c r="Q27" s="90">
        <v>110.03</v>
      </c>
      <c r="R27" s="90">
        <v>109.24</v>
      </c>
      <c r="S27" s="90">
        <v>106.79</v>
      </c>
      <c r="T27" s="90">
        <v>103.14</v>
      </c>
      <c r="U27" s="93">
        <v>101.54</v>
      </c>
      <c r="V27" s="93">
        <v>100.29</v>
      </c>
      <c r="W27" s="93">
        <v>100</v>
      </c>
      <c r="X27" s="93">
        <v>98.98</v>
      </c>
      <c r="Y27" s="93">
        <v>98.22</v>
      </c>
      <c r="Z27" s="93">
        <v>97.39</v>
      </c>
    </row>
    <row r="28" spans="1:26" ht="12" customHeight="1" x14ac:dyDescent="0.2">
      <c r="A28" s="26">
        <v>21</v>
      </c>
      <c r="C28" s="42" t="s">
        <v>40</v>
      </c>
      <c r="D28" s="90">
        <v>84.34</v>
      </c>
      <c r="E28" s="90">
        <v>86.39</v>
      </c>
      <c r="F28" s="90">
        <v>88.43</v>
      </c>
      <c r="G28" s="90">
        <v>88.94</v>
      </c>
      <c r="H28" s="90">
        <v>91.15</v>
      </c>
      <c r="I28" s="90">
        <v>93.61</v>
      </c>
      <c r="J28" s="90">
        <v>95.62</v>
      </c>
      <c r="K28" s="90">
        <v>96.84</v>
      </c>
      <c r="L28" s="90">
        <v>98.05</v>
      </c>
      <c r="M28" s="90">
        <v>99</v>
      </c>
      <c r="N28" s="90">
        <v>99.77</v>
      </c>
      <c r="O28" s="90">
        <v>100.02</v>
      </c>
      <c r="P28" s="90">
        <v>100.1</v>
      </c>
      <c r="Q28" s="90">
        <v>99.99</v>
      </c>
      <c r="R28" s="90">
        <v>99.69</v>
      </c>
      <c r="S28" s="90">
        <v>99.8</v>
      </c>
      <c r="T28" s="90">
        <v>99.78</v>
      </c>
      <c r="U28" s="90">
        <v>99.91</v>
      </c>
      <c r="V28" s="90">
        <v>99.95</v>
      </c>
      <c r="W28" s="90">
        <v>100</v>
      </c>
      <c r="X28" s="90">
        <v>100.26</v>
      </c>
      <c r="Y28" s="90">
        <v>100.67</v>
      </c>
      <c r="Z28" s="90">
        <v>101.06</v>
      </c>
    </row>
    <row r="29" spans="1:26" ht="12" customHeight="1" x14ac:dyDescent="0.2">
      <c r="A29" s="26">
        <v>22</v>
      </c>
      <c r="C29" s="42" t="s">
        <v>41</v>
      </c>
      <c r="D29" s="90">
        <v>95.89</v>
      </c>
      <c r="E29" s="90">
        <v>99.48</v>
      </c>
      <c r="F29" s="90">
        <v>103.05</v>
      </c>
      <c r="G29" s="90">
        <v>105.67</v>
      </c>
      <c r="H29" s="90">
        <v>108.32</v>
      </c>
      <c r="I29" s="90">
        <v>110.57</v>
      </c>
      <c r="J29" s="90">
        <v>113.01</v>
      </c>
      <c r="K29" s="90">
        <v>115.49</v>
      </c>
      <c r="L29" s="90">
        <v>116.18</v>
      </c>
      <c r="M29" s="90">
        <v>117.85</v>
      </c>
      <c r="N29" s="90">
        <v>117.57</v>
      </c>
      <c r="O29" s="90">
        <v>116.03</v>
      </c>
      <c r="P29" s="90">
        <v>114</v>
      </c>
      <c r="Q29" s="90">
        <v>112.3</v>
      </c>
      <c r="R29" s="90">
        <v>111.41</v>
      </c>
      <c r="S29" s="90">
        <v>108.38</v>
      </c>
      <c r="T29" s="90">
        <v>103.9</v>
      </c>
      <c r="U29" s="93">
        <v>101.91</v>
      </c>
      <c r="V29" s="93">
        <v>100.37</v>
      </c>
      <c r="W29" s="93">
        <v>100</v>
      </c>
      <c r="X29" s="93">
        <v>98.69</v>
      </c>
      <c r="Y29" s="93">
        <v>97.68</v>
      </c>
      <c r="Z29" s="93">
        <v>96.58</v>
      </c>
    </row>
    <row r="30" spans="1:26" ht="12" customHeight="1" x14ac:dyDescent="0.2">
      <c r="A30" s="26">
        <v>23</v>
      </c>
      <c r="C30" s="39" t="s">
        <v>87</v>
      </c>
      <c r="D30" s="90">
        <v>41.84</v>
      </c>
      <c r="E30" s="90">
        <v>44.36</v>
      </c>
      <c r="F30" s="90">
        <v>46.4</v>
      </c>
      <c r="G30" s="90">
        <v>48.19</v>
      </c>
      <c r="H30" s="90">
        <v>50.14</v>
      </c>
      <c r="I30" s="90">
        <v>52.34</v>
      </c>
      <c r="J30" s="90">
        <v>54.98</v>
      </c>
      <c r="K30" s="90">
        <v>58.71</v>
      </c>
      <c r="L30" s="90">
        <v>63.14</v>
      </c>
      <c r="M30" s="90">
        <v>66.77</v>
      </c>
      <c r="N30" s="90">
        <v>68.62</v>
      </c>
      <c r="O30" s="90">
        <v>72.37</v>
      </c>
      <c r="P30" s="90">
        <v>74.94</v>
      </c>
      <c r="Q30" s="90">
        <v>80.27</v>
      </c>
      <c r="R30" s="90">
        <v>84.1</v>
      </c>
      <c r="S30" s="90">
        <v>87.13</v>
      </c>
      <c r="T30" s="90">
        <v>93.79</v>
      </c>
      <c r="U30" s="93">
        <v>97.54</v>
      </c>
      <c r="V30" s="93">
        <v>99.55</v>
      </c>
      <c r="W30" s="93">
        <v>100</v>
      </c>
      <c r="X30" s="93">
        <v>102.82</v>
      </c>
      <c r="Y30" s="93">
        <v>102.11</v>
      </c>
      <c r="Z30" s="93">
        <v>103.17</v>
      </c>
    </row>
    <row r="31" spans="1:26" ht="20.100000000000001" customHeight="1" x14ac:dyDescent="0.2">
      <c r="A31" s="26">
        <v>24</v>
      </c>
      <c r="C31" s="43" t="s">
        <v>42</v>
      </c>
      <c r="D31" s="90">
        <v>87.6</v>
      </c>
      <c r="E31" s="90">
        <v>91.38</v>
      </c>
      <c r="F31" s="90">
        <v>94.84</v>
      </c>
      <c r="G31" s="90">
        <v>97.24</v>
      </c>
      <c r="H31" s="90">
        <v>100.37</v>
      </c>
      <c r="I31" s="90">
        <v>103.05</v>
      </c>
      <c r="J31" s="90">
        <v>105.65</v>
      </c>
      <c r="K31" s="90">
        <v>108.3</v>
      </c>
      <c r="L31" s="90">
        <v>110.26</v>
      </c>
      <c r="M31" s="90">
        <v>111.85</v>
      </c>
      <c r="N31" s="90">
        <v>112.05</v>
      </c>
      <c r="O31" s="90">
        <v>111.72</v>
      </c>
      <c r="P31" s="90">
        <v>110.05</v>
      </c>
      <c r="Q31" s="90">
        <v>109.19</v>
      </c>
      <c r="R31" s="90">
        <v>108.08</v>
      </c>
      <c r="S31" s="90">
        <v>105.19</v>
      </c>
      <c r="T31" s="90">
        <v>102.07</v>
      </c>
      <c r="U31" s="93">
        <v>100.79</v>
      </c>
      <c r="V31" s="93">
        <v>99.93</v>
      </c>
      <c r="W31" s="93">
        <v>100</v>
      </c>
      <c r="X31" s="93">
        <v>99.99</v>
      </c>
      <c r="Y31" s="93">
        <v>99.93</v>
      </c>
      <c r="Z31" s="93">
        <v>99.61</v>
      </c>
    </row>
    <row r="32" spans="1:26" ht="21.95" customHeight="1" x14ac:dyDescent="0.2">
      <c r="A32" s="44"/>
      <c r="B32" s="44"/>
      <c r="C32" s="44"/>
      <c r="D32" s="112" t="s">
        <v>52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 t="s">
        <v>52</v>
      </c>
      <c r="Q32" s="112"/>
      <c r="R32" s="112"/>
      <c r="S32" s="112"/>
      <c r="T32" s="112"/>
      <c r="U32" s="112"/>
      <c r="V32" s="112"/>
      <c r="W32" s="112"/>
      <c r="X32" s="112"/>
      <c r="Y32" s="112"/>
      <c r="Z32" s="112"/>
    </row>
    <row r="33" spans="1:26" ht="20.100000000000001" customHeight="1" x14ac:dyDescent="0.2">
      <c r="A33" s="26">
        <v>25</v>
      </c>
      <c r="C33" s="39" t="s">
        <v>38</v>
      </c>
      <c r="D33" s="90">
        <v>93.74</v>
      </c>
      <c r="E33" s="90">
        <v>95.18</v>
      </c>
      <c r="F33" s="90">
        <v>96.36</v>
      </c>
      <c r="G33" s="90">
        <v>97.48</v>
      </c>
      <c r="H33" s="90">
        <v>98.32</v>
      </c>
      <c r="I33" s="90">
        <v>98.99</v>
      </c>
      <c r="J33" s="90">
        <v>99.5</v>
      </c>
      <c r="K33" s="90">
        <v>100</v>
      </c>
      <c r="L33" s="90">
        <v>100.62</v>
      </c>
      <c r="M33" s="90">
        <v>101.1</v>
      </c>
      <c r="N33" s="90">
        <v>101.47</v>
      </c>
      <c r="O33" s="90">
        <v>101.41</v>
      </c>
      <c r="P33" s="90">
        <v>101.44</v>
      </c>
      <c r="Q33" s="90">
        <v>101.28</v>
      </c>
      <c r="R33" s="90">
        <v>100.97</v>
      </c>
      <c r="S33" s="90">
        <v>100.73</v>
      </c>
      <c r="T33" s="90">
        <v>100.4</v>
      </c>
      <c r="U33" s="93">
        <v>100.17</v>
      </c>
      <c r="V33" s="93">
        <v>100.07</v>
      </c>
      <c r="W33" s="93">
        <v>100</v>
      </c>
      <c r="X33" s="93">
        <v>99.97</v>
      </c>
      <c r="Y33" s="93">
        <v>99.76</v>
      </c>
      <c r="Z33" s="93">
        <v>99.23</v>
      </c>
    </row>
    <row r="34" spans="1:26" ht="12" customHeight="1" x14ac:dyDescent="0.2">
      <c r="A34" s="26">
        <v>26</v>
      </c>
      <c r="C34" s="41" t="s">
        <v>39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66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</row>
    <row r="35" spans="1:26" ht="12" customHeight="1" x14ac:dyDescent="0.2">
      <c r="A35" s="26">
        <v>27</v>
      </c>
      <c r="C35" s="41" t="s">
        <v>85</v>
      </c>
      <c r="D35" s="90">
        <v>85.96</v>
      </c>
      <c r="E35" s="90">
        <v>87.39</v>
      </c>
      <c r="F35" s="90">
        <v>87.46</v>
      </c>
      <c r="G35" s="90">
        <v>86.13</v>
      </c>
      <c r="H35" s="90">
        <v>84.76</v>
      </c>
      <c r="I35" s="90">
        <v>83.34</v>
      </c>
      <c r="J35" s="90">
        <v>81.39</v>
      </c>
      <c r="K35" s="90">
        <v>80.88</v>
      </c>
      <c r="L35" s="90">
        <v>81.63</v>
      </c>
      <c r="M35" s="90">
        <v>81.98</v>
      </c>
      <c r="N35" s="90">
        <v>83.16</v>
      </c>
      <c r="O35" s="90">
        <v>84.45</v>
      </c>
      <c r="P35" s="90">
        <v>85.03</v>
      </c>
      <c r="Q35" s="90">
        <v>86.26</v>
      </c>
      <c r="R35" s="90">
        <v>87.37</v>
      </c>
      <c r="S35" s="90">
        <v>88.75</v>
      </c>
      <c r="T35" s="90">
        <v>89.48</v>
      </c>
      <c r="U35" s="93">
        <v>91.68</v>
      </c>
      <c r="V35" s="93">
        <v>96.07</v>
      </c>
      <c r="W35" s="93">
        <v>100</v>
      </c>
      <c r="X35" s="93">
        <v>103.19</v>
      </c>
      <c r="Y35" s="93">
        <v>107.55</v>
      </c>
      <c r="Z35" s="93">
        <v>109.52</v>
      </c>
    </row>
    <row r="36" spans="1:26" ht="12" customHeight="1" x14ac:dyDescent="0.2">
      <c r="A36" s="26">
        <v>28</v>
      </c>
      <c r="C36" s="41" t="s">
        <v>88</v>
      </c>
      <c r="D36" s="90">
        <v>94.15</v>
      </c>
      <c r="E36" s="90">
        <v>95.59</v>
      </c>
      <c r="F36" s="90">
        <v>96.87</v>
      </c>
      <c r="G36" s="90">
        <v>98.22</v>
      </c>
      <c r="H36" s="90">
        <v>99.28</v>
      </c>
      <c r="I36" s="90">
        <v>100.14</v>
      </c>
      <c r="J36" s="90">
        <v>100.87</v>
      </c>
      <c r="K36" s="90">
        <v>101.47</v>
      </c>
      <c r="L36" s="90">
        <v>102.07</v>
      </c>
      <c r="M36" s="90">
        <v>102.56</v>
      </c>
      <c r="N36" s="90">
        <v>102.87</v>
      </c>
      <c r="O36" s="90">
        <v>102.69</v>
      </c>
      <c r="P36" s="90">
        <v>102.68</v>
      </c>
      <c r="Q36" s="90">
        <v>102.4</v>
      </c>
      <c r="R36" s="90">
        <v>101.97</v>
      </c>
      <c r="S36" s="90">
        <v>101.6</v>
      </c>
      <c r="T36" s="90">
        <v>101.19</v>
      </c>
      <c r="U36" s="93">
        <v>100.78</v>
      </c>
      <c r="V36" s="93">
        <v>100.36</v>
      </c>
      <c r="W36" s="93">
        <v>100</v>
      </c>
      <c r="X36" s="93">
        <v>99.74</v>
      </c>
      <c r="Y36" s="93">
        <v>99.22</v>
      </c>
      <c r="Z36" s="93">
        <v>98.52</v>
      </c>
    </row>
    <row r="37" spans="1:26" ht="12" customHeight="1" x14ac:dyDescent="0.2">
      <c r="A37" s="26">
        <v>29</v>
      </c>
      <c r="C37" s="42" t="s">
        <v>40</v>
      </c>
      <c r="D37" s="90">
        <v>79.069999999999993</v>
      </c>
      <c r="E37" s="90">
        <v>83.95</v>
      </c>
      <c r="F37" s="90">
        <v>87.97</v>
      </c>
      <c r="G37" s="90">
        <v>90.54</v>
      </c>
      <c r="H37" s="90">
        <v>92.32</v>
      </c>
      <c r="I37" s="90">
        <v>94.46</v>
      </c>
      <c r="J37" s="90">
        <v>96.59</v>
      </c>
      <c r="K37" s="90">
        <v>98.19</v>
      </c>
      <c r="L37" s="90">
        <v>99.49</v>
      </c>
      <c r="M37" s="90">
        <v>100.57</v>
      </c>
      <c r="N37" s="90">
        <v>101.48</v>
      </c>
      <c r="O37" s="90">
        <v>102.13</v>
      </c>
      <c r="P37" s="90">
        <v>102.61</v>
      </c>
      <c r="Q37" s="90">
        <v>102.17</v>
      </c>
      <c r="R37" s="90">
        <v>101.72</v>
      </c>
      <c r="S37" s="90">
        <v>101.29</v>
      </c>
      <c r="T37" s="90">
        <v>100.88</v>
      </c>
      <c r="U37" s="90">
        <v>101.14</v>
      </c>
      <c r="V37" s="90">
        <v>101.12</v>
      </c>
      <c r="W37" s="90">
        <v>100</v>
      </c>
      <c r="X37" s="90">
        <v>100.18</v>
      </c>
      <c r="Y37" s="90">
        <v>100.99</v>
      </c>
      <c r="Z37" s="90">
        <v>101.36</v>
      </c>
    </row>
    <row r="38" spans="1:26" ht="12" customHeight="1" x14ac:dyDescent="0.2">
      <c r="A38" s="26">
        <v>30</v>
      </c>
      <c r="C38" s="42" t="s">
        <v>41</v>
      </c>
      <c r="D38" s="90">
        <v>94.51</v>
      </c>
      <c r="E38" s="90">
        <v>95.87</v>
      </c>
      <c r="F38" s="90">
        <v>97.09</v>
      </c>
      <c r="G38" s="90">
        <v>98.41</v>
      </c>
      <c r="H38" s="90">
        <v>99.45</v>
      </c>
      <c r="I38" s="90">
        <v>100.28</v>
      </c>
      <c r="J38" s="90">
        <v>100.98</v>
      </c>
      <c r="K38" s="90">
        <v>101.55</v>
      </c>
      <c r="L38" s="90">
        <v>102.14</v>
      </c>
      <c r="M38" s="90">
        <v>102.61</v>
      </c>
      <c r="N38" s="90">
        <v>102.9</v>
      </c>
      <c r="O38" s="90">
        <v>102.7</v>
      </c>
      <c r="P38" s="90">
        <v>102.68</v>
      </c>
      <c r="Q38" s="90">
        <v>102.41</v>
      </c>
      <c r="R38" s="90">
        <v>101.97</v>
      </c>
      <c r="S38" s="90">
        <v>101.61</v>
      </c>
      <c r="T38" s="90">
        <v>101.2</v>
      </c>
      <c r="U38" s="93">
        <v>100.77</v>
      </c>
      <c r="V38" s="93">
        <v>100.34</v>
      </c>
      <c r="W38" s="93">
        <v>100</v>
      </c>
      <c r="X38" s="93">
        <v>99.73</v>
      </c>
      <c r="Y38" s="93">
        <v>99.17</v>
      </c>
      <c r="Z38" s="93">
        <v>98.45</v>
      </c>
    </row>
    <row r="39" spans="1:26" ht="12" customHeight="1" x14ac:dyDescent="0.2">
      <c r="A39" s="26">
        <v>31</v>
      </c>
      <c r="C39" s="39" t="s">
        <v>87</v>
      </c>
      <c r="D39" s="90">
        <v>79.36</v>
      </c>
      <c r="E39" s="90">
        <v>79.92</v>
      </c>
      <c r="F39" s="90">
        <v>79.36</v>
      </c>
      <c r="G39" s="90">
        <v>78.84</v>
      </c>
      <c r="H39" s="90">
        <v>78.53</v>
      </c>
      <c r="I39" s="90">
        <v>78.14</v>
      </c>
      <c r="J39" s="90">
        <v>77.849999999999994</v>
      </c>
      <c r="K39" s="90">
        <v>77.81</v>
      </c>
      <c r="L39" s="90">
        <v>77.790000000000006</v>
      </c>
      <c r="M39" s="90">
        <v>78.22</v>
      </c>
      <c r="N39" s="90">
        <v>79.03</v>
      </c>
      <c r="O39" s="90">
        <v>80.05</v>
      </c>
      <c r="P39" s="90">
        <v>81.400000000000006</v>
      </c>
      <c r="Q39" s="90">
        <v>82.54</v>
      </c>
      <c r="R39" s="90">
        <v>83.51</v>
      </c>
      <c r="S39" s="90">
        <v>85.42</v>
      </c>
      <c r="T39" s="90">
        <v>88.04</v>
      </c>
      <c r="U39" s="93">
        <v>91.29</v>
      </c>
      <c r="V39" s="93">
        <v>95.53</v>
      </c>
      <c r="W39" s="93">
        <v>100</v>
      </c>
      <c r="X39" s="93">
        <v>104.14</v>
      </c>
      <c r="Y39" s="93">
        <v>108.75</v>
      </c>
      <c r="Z39" s="93">
        <v>113.06</v>
      </c>
    </row>
    <row r="40" spans="1:26" ht="20.100000000000001" customHeight="1" x14ac:dyDescent="0.2">
      <c r="A40" s="26">
        <v>32</v>
      </c>
      <c r="C40" s="43" t="s">
        <v>42</v>
      </c>
      <c r="D40" s="90">
        <v>92.98</v>
      </c>
      <c r="E40" s="90">
        <v>94.37</v>
      </c>
      <c r="F40" s="90">
        <v>95.45</v>
      </c>
      <c r="G40" s="90">
        <v>96.48</v>
      </c>
      <c r="H40" s="90">
        <v>97.26</v>
      </c>
      <c r="I40" s="90">
        <v>97.87</v>
      </c>
      <c r="J40" s="90">
        <v>98.33</v>
      </c>
      <c r="K40" s="90">
        <v>98.8</v>
      </c>
      <c r="L40" s="90">
        <v>99.38</v>
      </c>
      <c r="M40" s="90">
        <v>99.86</v>
      </c>
      <c r="N40" s="90">
        <v>100.26</v>
      </c>
      <c r="O40" s="90">
        <v>100.25</v>
      </c>
      <c r="P40" s="90">
        <v>100.37</v>
      </c>
      <c r="Q40" s="90">
        <v>100.28</v>
      </c>
      <c r="R40" s="90">
        <v>100.04</v>
      </c>
      <c r="S40" s="90">
        <v>99.93</v>
      </c>
      <c r="T40" s="90">
        <v>99.76</v>
      </c>
      <c r="U40" s="93">
        <v>99.72</v>
      </c>
      <c r="V40" s="93">
        <v>99.84</v>
      </c>
      <c r="W40" s="93">
        <v>100</v>
      </c>
      <c r="X40" s="93">
        <v>100.18</v>
      </c>
      <c r="Y40" s="93">
        <v>100.21</v>
      </c>
      <c r="Z40" s="93">
        <v>99.93</v>
      </c>
    </row>
    <row r="41" spans="1:26" ht="21.95" customHeight="1" x14ac:dyDescent="0.2">
      <c r="A41" s="44"/>
      <c r="B41" s="44"/>
      <c r="C41" s="44"/>
      <c r="D41" s="112" t="s">
        <v>72</v>
      </c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 t="s">
        <v>72</v>
      </c>
      <c r="Q41" s="112"/>
      <c r="R41" s="112"/>
      <c r="S41" s="112"/>
      <c r="T41" s="112"/>
      <c r="U41" s="112"/>
      <c r="V41" s="112"/>
      <c r="W41" s="112"/>
      <c r="X41" s="112"/>
      <c r="Y41" s="112"/>
      <c r="Z41" s="112"/>
    </row>
    <row r="42" spans="1:26" ht="20.100000000000001" customHeight="1" x14ac:dyDescent="0.2">
      <c r="A42" s="26">
        <v>33</v>
      </c>
      <c r="C42" s="39" t="s">
        <v>38</v>
      </c>
      <c r="D42" s="90">
        <v>69.349999999999994</v>
      </c>
      <c r="E42" s="90">
        <v>71.48</v>
      </c>
      <c r="F42" s="90">
        <v>73.599999999999994</v>
      </c>
      <c r="G42" s="90">
        <v>76.209999999999994</v>
      </c>
      <c r="H42" s="90">
        <v>78.61</v>
      </c>
      <c r="I42" s="90">
        <v>80.83</v>
      </c>
      <c r="J42" s="90">
        <v>82.98</v>
      </c>
      <c r="K42" s="90">
        <v>85.18</v>
      </c>
      <c r="L42" s="90">
        <v>87.36</v>
      </c>
      <c r="M42" s="90">
        <v>89.38</v>
      </c>
      <c r="N42" s="90">
        <v>91.06</v>
      </c>
      <c r="O42" s="90">
        <v>92.39</v>
      </c>
      <c r="P42" s="90">
        <v>93.63</v>
      </c>
      <c r="Q42" s="90">
        <v>94.7</v>
      </c>
      <c r="R42" s="90">
        <v>95.64</v>
      </c>
      <c r="S42" s="90">
        <v>96.79</v>
      </c>
      <c r="T42" s="90">
        <v>97.88</v>
      </c>
      <c r="U42" s="93">
        <v>98.76</v>
      </c>
      <c r="V42" s="93">
        <v>99.32</v>
      </c>
      <c r="W42" s="93">
        <v>100</v>
      </c>
      <c r="X42" s="93">
        <v>100.97</v>
      </c>
      <c r="Y42" s="93">
        <v>101.98</v>
      </c>
      <c r="Z42" s="93">
        <v>102.9</v>
      </c>
    </row>
    <row r="43" spans="1:26" ht="12" customHeight="1" x14ac:dyDescent="0.2">
      <c r="A43" s="26">
        <v>34</v>
      </c>
      <c r="C43" s="41" t="s">
        <v>39</v>
      </c>
      <c r="D43" s="90">
        <v>114.82</v>
      </c>
      <c r="E43" s="92">
        <v>113.1</v>
      </c>
      <c r="F43" s="92">
        <v>112.26</v>
      </c>
      <c r="G43" s="92">
        <v>112.91</v>
      </c>
      <c r="H43" s="92">
        <v>112.96</v>
      </c>
      <c r="I43" s="92">
        <v>113.48</v>
      </c>
      <c r="J43" s="92">
        <v>111.74</v>
      </c>
      <c r="K43" s="92">
        <v>109.48</v>
      </c>
      <c r="L43" s="92">
        <v>107.99</v>
      </c>
      <c r="M43" s="92">
        <v>106.62</v>
      </c>
      <c r="N43" s="92">
        <v>105.51</v>
      </c>
      <c r="O43" s="92">
        <v>103.56</v>
      </c>
      <c r="P43" s="92">
        <v>102.24</v>
      </c>
      <c r="Q43" s="92">
        <v>101.08</v>
      </c>
      <c r="R43" s="92">
        <v>100.17</v>
      </c>
      <c r="S43" s="90">
        <v>99.58</v>
      </c>
      <c r="T43" s="90">
        <v>97.95</v>
      </c>
      <c r="U43" s="93">
        <v>101.46</v>
      </c>
      <c r="V43" s="93">
        <v>100.77</v>
      </c>
      <c r="W43" s="93">
        <v>100</v>
      </c>
      <c r="X43" s="93">
        <v>98.61</v>
      </c>
      <c r="Y43" s="93">
        <v>98.03</v>
      </c>
      <c r="Z43" s="93">
        <v>98.24</v>
      </c>
    </row>
    <row r="44" spans="1:26" ht="12" customHeight="1" x14ac:dyDescent="0.2">
      <c r="A44" s="26">
        <v>35</v>
      </c>
      <c r="C44" s="41" t="s">
        <v>91</v>
      </c>
      <c r="D44" s="90">
        <v>101.66</v>
      </c>
      <c r="E44" s="90">
        <v>103.95</v>
      </c>
      <c r="F44" s="90">
        <v>103.02</v>
      </c>
      <c r="G44" s="90">
        <v>102.21</v>
      </c>
      <c r="H44" s="90">
        <v>101.34</v>
      </c>
      <c r="I44" s="90">
        <v>100.23</v>
      </c>
      <c r="J44" s="90">
        <v>99.28</v>
      </c>
      <c r="K44" s="90">
        <v>99.26</v>
      </c>
      <c r="L44" s="90">
        <v>99.64</v>
      </c>
      <c r="M44" s="90">
        <v>101.47</v>
      </c>
      <c r="N44" s="90">
        <v>101.32</v>
      </c>
      <c r="O44" s="90">
        <v>99.44</v>
      </c>
      <c r="P44" s="90">
        <v>97.41</v>
      </c>
      <c r="Q44" s="90">
        <v>95.75</v>
      </c>
      <c r="R44" s="90">
        <v>95.43</v>
      </c>
      <c r="S44" s="90">
        <v>96.91</v>
      </c>
      <c r="T44" s="90">
        <v>99.61</v>
      </c>
      <c r="U44" s="93">
        <v>102.15</v>
      </c>
      <c r="V44" s="93">
        <v>100.55</v>
      </c>
      <c r="W44" s="93">
        <v>100</v>
      </c>
      <c r="X44" s="93">
        <v>99.87</v>
      </c>
      <c r="Y44" s="93">
        <v>99.56</v>
      </c>
      <c r="Z44" s="93">
        <v>99.09</v>
      </c>
    </row>
    <row r="45" spans="1:26" ht="12" customHeight="1" x14ac:dyDescent="0.2">
      <c r="A45" s="26">
        <v>36</v>
      </c>
      <c r="C45" s="41" t="s">
        <v>88</v>
      </c>
      <c r="D45" s="90">
        <v>68.05</v>
      </c>
      <c r="E45" s="90">
        <v>70.180000000000007</v>
      </c>
      <c r="F45" s="90">
        <v>72.430000000000007</v>
      </c>
      <c r="G45" s="90">
        <v>75.17</v>
      </c>
      <c r="H45" s="90">
        <v>77.7</v>
      </c>
      <c r="I45" s="90">
        <v>80.05</v>
      </c>
      <c r="J45" s="90">
        <v>82.32</v>
      </c>
      <c r="K45" s="90">
        <v>84.61</v>
      </c>
      <c r="L45" s="90">
        <v>86.86</v>
      </c>
      <c r="M45" s="90">
        <v>88.9</v>
      </c>
      <c r="N45" s="90">
        <v>90.65</v>
      </c>
      <c r="O45" s="90">
        <v>92.11</v>
      </c>
      <c r="P45" s="90">
        <v>93.48</v>
      </c>
      <c r="Q45" s="90">
        <v>94.66</v>
      </c>
      <c r="R45" s="90">
        <v>95.65</v>
      </c>
      <c r="S45" s="90">
        <v>96.79</v>
      </c>
      <c r="T45" s="90">
        <v>97.83</v>
      </c>
      <c r="U45" s="93">
        <v>98.64</v>
      </c>
      <c r="V45" s="93">
        <v>99.27</v>
      </c>
      <c r="W45" s="93">
        <v>100</v>
      </c>
      <c r="X45" s="93">
        <v>101.01</v>
      </c>
      <c r="Y45" s="93">
        <v>102.07</v>
      </c>
      <c r="Z45" s="93">
        <v>103.04</v>
      </c>
    </row>
    <row r="46" spans="1:26" ht="12" customHeight="1" x14ac:dyDescent="0.2">
      <c r="A46" s="26">
        <v>37</v>
      </c>
      <c r="C46" s="42" t="s">
        <v>40</v>
      </c>
      <c r="D46" s="90">
        <v>66.510000000000005</v>
      </c>
      <c r="E46" s="90">
        <v>68.63</v>
      </c>
      <c r="F46" s="90">
        <v>70.86</v>
      </c>
      <c r="G46" s="90">
        <v>73.62</v>
      </c>
      <c r="H46" s="90">
        <v>76.150000000000006</v>
      </c>
      <c r="I46" s="90">
        <v>78.55</v>
      </c>
      <c r="J46" s="90">
        <v>80.88</v>
      </c>
      <c r="K46" s="90">
        <v>83.25</v>
      </c>
      <c r="L46" s="90">
        <v>85.64</v>
      </c>
      <c r="M46" s="90">
        <v>87.83</v>
      </c>
      <c r="N46" s="90">
        <v>89.71</v>
      </c>
      <c r="O46" s="90">
        <v>91.29</v>
      </c>
      <c r="P46" s="90">
        <v>92.78</v>
      </c>
      <c r="Q46" s="90">
        <v>94.1</v>
      </c>
      <c r="R46" s="90">
        <v>95.21</v>
      </c>
      <c r="S46" s="90">
        <v>96.45</v>
      </c>
      <c r="T46" s="90">
        <v>97.56</v>
      </c>
      <c r="U46" s="90">
        <v>98.46</v>
      </c>
      <c r="V46" s="90">
        <v>99.17</v>
      </c>
      <c r="W46" s="90">
        <v>100</v>
      </c>
      <c r="X46" s="90">
        <v>101.11</v>
      </c>
      <c r="Y46" s="90">
        <v>102.27</v>
      </c>
      <c r="Z46" s="90">
        <v>103.35</v>
      </c>
    </row>
    <row r="47" spans="1:26" ht="12" customHeight="1" x14ac:dyDescent="0.2">
      <c r="A47" s="26">
        <v>38</v>
      </c>
      <c r="C47" s="42" t="s">
        <v>41</v>
      </c>
      <c r="D47" s="90">
        <v>81.099999999999994</v>
      </c>
      <c r="E47" s="90">
        <v>83.4</v>
      </c>
      <c r="F47" s="90">
        <v>85.75</v>
      </c>
      <c r="G47" s="90">
        <v>88.4</v>
      </c>
      <c r="H47" s="90">
        <v>90.88</v>
      </c>
      <c r="I47" s="90">
        <v>92.86</v>
      </c>
      <c r="J47" s="90">
        <v>94.64</v>
      </c>
      <c r="K47" s="90">
        <v>96.13</v>
      </c>
      <c r="L47" s="90">
        <v>97.24</v>
      </c>
      <c r="M47" s="90">
        <v>97.96</v>
      </c>
      <c r="N47" s="90">
        <v>98.63</v>
      </c>
      <c r="O47" s="90">
        <v>99.01</v>
      </c>
      <c r="P47" s="90">
        <v>99.37</v>
      </c>
      <c r="Q47" s="90">
        <v>99.42</v>
      </c>
      <c r="R47" s="90">
        <v>99.33</v>
      </c>
      <c r="S47" s="90">
        <v>99.64</v>
      </c>
      <c r="T47" s="90">
        <v>100.04</v>
      </c>
      <c r="U47" s="93">
        <v>100.21</v>
      </c>
      <c r="V47" s="93">
        <v>100.13</v>
      </c>
      <c r="W47" s="93">
        <v>100</v>
      </c>
      <c r="X47" s="93">
        <v>100.14</v>
      </c>
      <c r="Y47" s="93">
        <v>100.35</v>
      </c>
      <c r="Z47" s="93">
        <v>100.42</v>
      </c>
    </row>
    <row r="48" spans="1:26" ht="12" customHeight="1" x14ac:dyDescent="0.2">
      <c r="A48" s="26">
        <v>39</v>
      </c>
      <c r="C48" s="39" t="s">
        <v>87</v>
      </c>
      <c r="D48" s="90">
        <v>63.15</v>
      </c>
      <c r="E48" s="90">
        <v>65.37</v>
      </c>
      <c r="F48" s="90">
        <v>67.099999999999994</v>
      </c>
      <c r="G48" s="90">
        <v>68.680000000000007</v>
      </c>
      <c r="H48" s="90">
        <v>70.69</v>
      </c>
      <c r="I48" s="90">
        <v>73.16</v>
      </c>
      <c r="J48" s="90">
        <v>74.739999999999995</v>
      </c>
      <c r="K48" s="90">
        <v>77.180000000000007</v>
      </c>
      <c r="L48" s="90">
        <v>80.06</v>
      </c>
      <c r="M48" s="90">
        <v>82.77</v>
      </c>
      <c r="N48" s="90">
        <v>85.61</v>
      </c>
      <c r="O48" s="90">
        <v>87.77</v>
      </c>
      <c r="P48" s="90">
        <v>89.1</v>
      </c>
      <c r="Q48" s="90">
        <v>90.77</v>
      </c>
      <c r="R48" s="90">
        <v>93.13</v>
      </c>
      <c r="S48" s="90">
        <v>94.74</v>
      </c>
      <c r="T48" s="90">
        <v>97.12</v>
      </c>
      <c r="U48" s="93">
        <v>99.07</v>
      </c>
      <c r="V48" s="93">
        <v>99.36</v>
      </c>
      <c r="W48" s="93">
        <v>100</v>
      </c>
      <c r="X48" s="93">
        <v>102.68</v>
      </c>
      <c r="Y48" s="93">
        <v>102.43</v>
      </c>
      <c r="Z48" s="93">
        <v>102.25</v>
      </c>
    </row>
    <row r="49" spans="1:26" ht="20.100000000000001" customHeight="1" x14ac:dyDescent="0.2">
      <c r="A49" s="26">
        <v>40</v>
      </c>
      <c r="C49" s="43" t="s">
        <v>42</v>
      </c>
      <c r="D49" s="90">
        <v>69.319999999999993</v>
      </c>
      <c r="E49" s="90">
        <v>71.459999999999994</v>
      </c>
      <c r="F49" s="90">
        <v>73.569999999999993</v>
      </c>
      <c r="G49" s="90">
        <v>76.17</v>
      </c>
      <c r="H49" s="90">
        <v>78.569999999999993</v>
      </c>
      <c r="I49" s="90">
        <v>80.8</v>
      </c>
      <c r="J49" s="90">
        <v>82.94</v>
      </c>
      <c r="K49" s="90">
        <v>85.14</v>
      </c>
      <c r="L49" s="90">
        <v>87.32</v>
      </c>
      <c r="M49" s="90">
        <v>89.35</v>
      </c>
      <c r="N49" s="90">
        <v>91.04</v>
      </c>
      <c r="O49" s="90">
        <v>92.37</v>
      </c>
      <c r="P49" s="90">
        <v>93.61</v>
      </c>
      <c r="Q49" s="90">
        <v>94.69</v>
      </c>
      <c r="R49" s="90">
        <v>95.63</v>
      </c>
      <c r="S49" s="90">
        <v>96.78</v>
      </c>
      <c r="T49" s="90">
        <v>97.88</v>
      </c>
      <c r="U49" s="93">
        <v>98.77</v>
      </c>
      <c r="V49" s="93">
        <v>99.32</v>
      </c>
      <c r="W49" s="93">
        <v>100</v>
      </c>
      <c r="X49" s="93">
        <v>100.97</v>
      </c>
      <c r="Y49" s="93">
        <v>101.98</v>
      </c>
      <c r="Z49" s="93">
        <v>102.9</v>
      </c>
    </row>
    <row r="50" spans="1:26" ht="12" customHeight="1" x14ac:dyDescent="0.2">
      <c r="A50" s="26" t="s">
        <v>0</v>
      </c>
      <c r="D50" s="47"/>
      <c r="E50" s="47"/>
      <c r="F50" s="47"/>
      <c r="G50" s="47"/>
      <c r="H50" s="47"/>
      <c r="I50" s="47"/>
      <c r="J50" s="47"/>
      <c r="K50" s="47"/>
    </row>
    <row r="51" spans="1:26" ht="12" customHeight="1" x14ac:dyDescent="0.2">
      <c r="A51" s="26" t="s">
        <v>86</v>
      </c>
      <c r="D51" s="47"/>
      <c r="E51" s="47"/>
      <c r="F51" s="47"/>
      <c r="G51" s="47"/>
      <c r="H51" s="47"/>
      <c r="I51" s="47"/>
      <c r="J51" s="47"/>
      <c r="K51" s="47"/>
    </row>
    <row r="52" spans="1:26" ht="12" customHeight="1" x14ac:dyDescent="0.2">
      <c r="D52" s="47"/>
      <c r="E52" s="47"/>
      <c r="F52" s="47"/>
      <c r="G52" s="47"/>
      <c r="H52" s="47"/>
      <c r="I52" s="47"/>
      <c r="J52" s="47"/>
      <c r="K52" s="47"/>
      <c r="U52" s="40"/>
    </row>
    <row r="53" spans="1:26" ht="12" customHeight="1" x14ac:dyDescent="0.2">
      <c r="B53" s="26"/>
      <c r="D53" s="47"/>
      <c r="E53" s="47"/>
      <c r="F53" s="47"/>
      <c r="G53" s="47"/>
      <c r="H53" s="47"/>
      <c r="I53" s="47"/>
      <c r="J53" s="47"/>
      <c r="K53" s="47"/>
    </row>
    <row r="54" spans="1:26" ht="12" customHeight="1" x14ac:dyDescent="0.2"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</row>
    <row r="55" spans="1:26" ht="12" customHeight="1" x14ac:dyDescent="0.2"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</row>
    <row r="56" spans="1:26" ht="12" customHeight="1" x14ac:dyDescent="0.2"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</row>
    <row r="57" spans="1:26" ht="12" customHeight="1" x14ac:dyDescent="0.2"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</row>
    <row r="58" spans="1:26" ht="12" customHeight="1" x14ac:dyDescent="0.2"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</row>
    <row r="59" spans="1:26" ht="12" customHeight="1" x14ac:dyDescent="0.2"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</row>
    <row r="60" spans="1:26" ht="12" customHeight="1" x14ac:dyDescent="0.2"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</row>
    <row r="61" spans="1:26" x14ac:dyDescent="0.2"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</row>
    <row r="63" spans="1:26" ht="12" customHeight="1" x14ac:dyDescent="0.2">
      <c r="D63" s="47"/>
      <c r="E63" s="47"/>
      <c r="F63" s="47"/>
      <c r="G63" s="47"/>
      <c r="H63" s="47"/>
      <c r="I63" s="47"/>
      <c r="J63" s="47"/>
      <c r="K63" s="47"/>
    </row>
    <row r="64" spans="1:26" ht="12" customHeight="1" x14ac:dyDescent="0.2">
      <c r="D64" s="47"/>
      <c r="E64" s="47"/>
      <c r="F64" s="47"/>
      <c r="G64" s="47"/>
      <c r="H64" s="47"/>
      <c r="I64" s="47"/>
      <c r="J64" s="47"/>
      <c r="K64" s="47"/>
    </row>
    <row r="65" spans="4:11" ht="12" customHeight="1" x14ac:dyDescent="0.2">
      <c r="D65" s="47"/>
      <c r="E65" s="47"/>
      <c r="F65" s="47"/>
      <c r="G65" s="47"/>
      <c r="H65" s="47"/>
      <c r="I65" s="47"/>
      <c r="J65" s="47"/>
      <c r="K65" s="47"/>
    </row>
    <row r="66" spans="4:11" ht="12" customHeight="1" x14ac:dyDescent="0.2">
      <c r="D66" s="47"/>
      <c r="E66" s="47"/>
      <c r="F66" s="47"/>
      <c r="G66" s="47"/>
      <c r="H66" s="47"/>
      <c r="I66" s="47"/>
      <c r="J66" s="47"/>
      <c r="K66" s="47"/>
    </row>
    <row r="67" spans="4:11" ht="12" customHeight="1" x14ac:dyDescent="0.2">
      <c r="D67" s="47"/>
      <c r="E67" s="47"/>
      <c r="F67" s="47"/>
      <c r="G67" s="47"/>
      <c r="H67" s="47"/>
      <c r="I67" s="47"/>
      <c r="J67" s="47"/>
      <c r="K67" s="47"/>
    </row>
    <row r="68" spans="4:11" ht="12" customHeight="1" x14ac:dyDescent="0.2">
      <c r="D68" s="47"/>
      <c r="E68" s="47"/>
      <c r="F68" s="47"/>
      <c r="G68" s="47"/>
      <c r="H68" s="47"/>
      <c r="I68" s="47"/>
      <c r="J68" s="47"/>
      <c r="K68" s="47"/>
    </row>
    <row r="69" spans="4:11" ht="12" customHeight="1" x14ac:dyDescent="0.2">
      <c r="D69" s="47"/>
      <c r="E69" s="47"/>
      <c r="F69" s="47"/>
      <c r="G69" s="47"/>
      <c r="H69" s="47"/>
      <c r="I69" s="47"/>
      <c r="J69" s="47"/>
      <c r="K69" s="47"/>
    </row>
    <row r="70" spans="4:11" ht="12" customHeight="1" x14ac:dyDescent="0.2">
      <c r="D70" s="47"/>
      <c r="E70" s="47"/>
      <c r="F70" s="47"/>
      <c r="G70" s="47"/>
      <c r="H70" s="47"/>
      <c r="I70" s="47"/>
      <c r="J70" s="47"/>
      <c r="K70" s="47"/>
    </row>
    <row r="71" spans="4:11" ht="12" customHeight="1" x14ac:dyDescent="0.2"/>
    <row r="72" spans="4:11" ht="12" customHeight="1" x14ac:dyDescent="0.2"/>
    <row r="73" spans="4:11" ht="12" customHeight="1" x14ac:dyDescent="0.2"/>
    <row r="74" spans="4:11" ht="12" customHeight="1" x14ac:dyDescent="0.2"/>
    <row r="75" spans="4:11" ht="12" customHeight="1" x14ac:dyDescent="0.2"/>
    <row r="76" spans="4:11" ht="12" customHeight="1" x14ac:dyDescent="0.2"/>
    <row r="77" spans="4:11" ht="12" customHeight="1" x14ac:dyDescent="0.2"/>
    <row r="78" spans="4:11" ht="12" customHeight="1" x14ac:dyDescent="0.2"/>
    <row r="79" spans="4:11" ht="12" customHeight="1" x14ac:dyDescent="0.2"/>
    <row r="80" spans="4:11" ht="12" customHeight="1" x14ac:dyDescent="0.2"/>
    <row r="81" spans="14:75" ht="12" customHeight="1" x14ac:dyDescent="0.2"/>
    <row r="82" spans="14:75" ht="12" customHeight="1" x14ac:dyDescent="0.2"/>
    <row r="83" spans="14:75" ht="12" customHeight="1" x14ac:dyDescent="0.2"/>
    <row r="84" spans="14:75" ht="12" customHeight="1" x14ac:dyDescent="0.2"/>
    <row r="85" spans="14:75" ht="12" customHeight="1" x14ac:dyDescent="0.2"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</row>
  </sheetData>
  <mergeCells count="15">
    <mergeCell ref="D14:O14"/>
    <mergeCell ref="D3:O3"/>
    <mergeCell ref="D1:O1"/>
    <mergeCell ref="P14:Z14"/>
    <mergeCell ref="P5:Z5"/>
    <mergeCell ref="E5:N5"/>
    <mergeCell ref="P2:Z2"/>
    <mergeCell ref="D2:O2"/>
    <mergeCell ref="P1:Z1"/>
    <mergeCell ref="P41:Z41"/>
    <mergeCell ref="P32:Z32"/>
    <mergeCell ref="P23:Z23"/>
    <mergeCell ref="D41:O41"/>
    <mergeCell ref="D32:O32"/>
    <mergeCell ref="D23:O23"/>
  </mergeCells>
  <phoneticPr fontId="0" type="noConversion"/>
  <printOptions horizontalCentered="1"/>
  <pageMargins left="0.59055118110236227" right="0.39370078740157483" top="0.98425196850393704" bottom="0.6692913385826772" header="0.59055118110236227" footer="0.70866141732283472"/>
  <pageSetup paperSize="9" scale="60" orientation="portrait" r:id="rId1"/>
  <headerFooter alignWithMargins="0">
    <oddHeader>&amp;LFederal Statistical Office Germany
D 108&amp;RPublished: September 2014</oddHeader>
    <oddFooter>&amp;R&amp;P</oddFooter>
  </headerFooter>
  <colBreaks count="1" manualBreakCount="1">
    <brk id="15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5"/>
  <sheetViews>
    <sheetView showGridLines="0"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A2" sqref="A2"/>
    </sheetView>
  </sheetViews>
  <sheetFormatPr baseColWidth="10" defaultRowHeight="11.25" x14ac:dyDescent="0.2"/>
  <cols>
    <col min="1" max="1" width="2.5703125" style="26" customWidth="1"/>
    <col min="2" max="2" width="1.7109375" style="27" customWidth="1"/>
    <col min="3" max="3" width="32.7109375" style="26" customWidth="1"/>
    <col min="4" max="26" width="8.7109375" style="26" customWidth="1"/>
    <col min="27" max="16384" width="11.42578125" style="26"/>
  </cols>
  <sheetData>
    <row r="1" spans="1:26" ht="12" customHeight="1" x14ac:dyDescent="0.2">
      <c r="B1" s="48"/>
      <c r="C1" s="48"/>
      <c r="D1" s="115" t="s">
        <v>119</v>
      </c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 t="str">
        <f>D1</f>
        <v>1.4 Net stock of fixed assets, price-adjusted</v>
      </c>
      <c r="Q1" s="115"/>
      <c r="R1" s="115"/>
      <c r="S1" s="115"/>
      <c r="T1" s="115"/>
      <c r="U1" s="115"/>
      <c r="V1" s="115"/>
      <c r="W1" s="115"/>
      <c r="X1" s="115"/>
      <c r="Y1" s="115"/>
      <c r="Z1" s="115"/>
    </row>
    <row r="2" spans="1:26" ht="18" customHeight="1" x14ac:dyDescent="0.2">
      <c r="B2" s="28"/>
      <c r="C2" s="28"/>
      <c r="D2" s="114" t="s">
        <v>121</v>
      </c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 t="str">
        <f>D2</f>
        <v>1.4.2 Annual change in %</v>
      </c>
      <c r="Q2" s="114"/>
      <c r="R2" s="114"/>
      <c r="S2" s="114"/>
      <c r="T2" s="114"/>
      <c r="U2" s="114"/>
      <c r="V2" s="114"/>
      <c r="W2" s="114"/>
      <c r="X2" s="114"/>
      <c r="Y2" s="114"/>
      <c r="Z2" s="114"/>
    </row>
    <row r="3" spans="1:26" ht="12" customHeight="1" x14ac:dyDescent="0.2">
      <c r="A3" s="29"/>
      <c r="B3" s="30"/>
      <c r="C3" s="31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8" customHeight="1" x14ac:dyDescent="0.2">
      <c r="A4" s="32"/>
      <c r="B4" s="30"/>
      <c r="C4" s="33" t="s">
        <v>43</v>
      </c>
      <c r="D4" s="34">
        <v>1991</v>
      </c>
      <c r="E4" s="34">
        <v>1992</v>
      </c>
      <c r="F4" s="34">
        <v>1993</v>
      </c>
      <c r="G4" s="34">
        <v>1994</v>
      </c>
      <c r="H4" s="34">
        <v>1995</v>
      </c>
      <c r="I4" s="34">
        <v>1996</v>
      </c>
      <c r="J4" s="35">
        <v>1997</v>
      </c>
      <c r="K4" s="35">
        <v>1998</v>
      </c>
      <c r="L4" s="36">
        <v>1999</v>
      </c>
      <c r="M4" s="35">
        <v>2000</v>
      </c>
      <c r="N4" s="36">
        <v>2001</v>
      </c>
      <c r="O4" s="35">
        <v>2002</v>
      </c>
      <c r="P4" s="36">
        <v>2003</v>
      </c>
      <c r="Q4" s="35">
        <v>2004</v>
      </c>
      <c r="R4" s="35">
        <v>2005</v>
      </c>
      <c r="S4" s="35">
        <v>2006</v>
      </c>
      <c r="T4" s="35">
        <v>2007</v>
      </c>
      <c r="U4" s="36">
        <v>2008</v>
      </c>
      <c r="V4" s="35">
        <v>2009</v>
      </c>
      <c r="W4" s="35">
        <v>2010</v>
      </c>
      <c r="X4" s="75">
        <v>2011</v>
      </c>
      <c r="Y4" s="75">
        <v>2012</v>
      </c>
      <c r="Z4" s="35">
        <v>2013</v>
      </c>
    </row>
    <row r="5" spans="1:26" ht="24.95" customHeight="1" x14ac:dyDescent="0.2">
      <c r="A5" s="65"/>
      <c r="B5" s="65"/>
      <c r="C5" s="65"/>
      <c r="D5" s="65"/>
      <c r="E5" s="113" t="s">
        <v>53</v>
      </c>
      <c r="F5" s="113"/>
      <c r="G5" s="113"/>
      <c r="H5" s="113"/>
      <c r="I5" s="113"/>
      <c r="J5" s="113"/>
      <c r="K5" s="113"/>
      <c r="L5" s="113"/>
      <c r="M5" s="113"/>
      <c r="N5" s="113"/>
      <c r="O5" s="65"/>
      <c r="P5" s="113" t="s">
        <v>53</v>
      </c>
      <c r="Q5" s="113"/>
      <c r="R5" s="113"/>
      <c r="S5" s="113"/>
      <c r="T5" s="113"/>
      <c r="U5" s="113"/>
      <c r="V5" s="113"/>
      <c r="W5" s="113"/>
      <c r="X5" s="113"/>
      <c r="Y5" s="113"/>
      <c r="Z5" s="113"/>
    </row>
    <row r="6" spans="1:26" ht="20.100000000000001" customHeight="1" x14ac:dyDescent="0.2">
      <c r="A6" s="26">
        <v>1</v>
      </c>
      <c r="C6" s="39" t="s">
        <v>38</v>
      </c>
      <c r="D6" s="90"/>
      <c r="E6" s="95">
        <v>2.9837013669821175</v>
      </c>
      <c r="F6" s="95">
        <v>2.3739629865985989</v>
      </c>
      <c r="G6" s="95">
        <v>2.4560528612392716</v>
      </c>
      <c r="H6" s="95">
        <v>2.2389875882209651</v>
      </c>
      <c r="I6" s="95">
        <v>1.9995239228755253</v>
      </c>
      <c r="J6" s="95">
        <v>1.8786464410735135</v>
      </c>
      <c r="K6" s="95">
        <v>1.9356316573130243</v>
      </c>
      <c r="L6" s="95">
        <v>1.9887640449438209</v>
      </c>
      <c r="M6" s="95">
        <v>1.9059160515589042</v>
      </c>
      <c r="N6" s="95">
        <v>1.4810810810810864</v>
      </c>
      <c r="O6" s="95">
        <v>0.86289549376799357</v>
      </c>
      <c r="P6" s="95">
        <v>0.73933248838191901</v>
      </c>
      <c r="Q6" s="95">
        <v>0.65003145313482946</v>
      </c>
      <c r="R6" s="95">
        <v>0.58333333333334281</v>
      </c>
      <c r="S6" s="95">
        <v>0.93206296603148076</v>
      </c>
      <c r="T6" s="95">
        <v>1.0465832136261213</v>
      </c>
      <c r="U6" s="95">
        <v>0.95450852965069544</v>
      </c>
      <c r="V6" s="95">
        <v>0.18105009052504784</v>
      </c>
      <c r="W6" s="95">
        <v>0.40160642570282334</v>
      </c>
      <c r="X6" s="95">
        <v>0.62000000000000455</v>
      </c>
      <c r="Y6" s="95">
        <v>0.57642615782150131</v>
      </c>
      <c r="Z6" s="95">
        <v>0.39525691699604693</v>
      </c>
    </row>
    <row r="7" spans="1:26" ht="12" customHeight="1" x14ac:dyDescent="0.2">
      <c r="A7" s="26">
        <v>2</v>
      </c>
      <c r="C7" s="41" t="s">
        <v>39</v>
      </c>
      <c r="D7" s="90"/>
      <c r="E7" s="95">
        <v>-1.5140967629655364</v>
      </c>
      <c r="F7" s="95">
        <v>-0.74218059727867569</v>
      </c>
      <c r="G7" s="95">
        <v>0.58750222538721175</v>
      </c>
      <c r="H7" s="95">
        <v>3.5398230088489413E-2</v>
      </c>
      <c r="I7" s="95">
        <v>0.4688605803255399</v>
      </c>
      <c r="J7" s="95">
        <v>-1.549705027736195</v>
      </c>
      <c r="K7" s="95">
        <v>-2.0212861103658071</v>
      </c>
      <c r="L7" s="95">
        <v>-1.36010953902327</v>
      </c>
      <c r="M7" s="95">
        <v>-1.2770682953914445</v>
      </c>
      <c r="N7" s="95">
        <v>-1.0498687664042023</v>
      </c>
      <c r="O7" s="95">
        <v>-1.8662372110647851</v>
      </c>
      <c r="P7" s="95">
        <v>-1.2742542716478482</v>
      </c>
      <c r="Q7" s="95">
        <v>-1.1440305074801955</v>
      </c>
      <c r="R7" s="95">
        <v>-0.92977250247278675</v>
      </c>
      <c r="S7" s="95">
        <v>-0.5591054313099022</v>
      </c>
      <c r="T7" s="95">
        <v>-1.6566265060240823</v>
      </c>
      <c r="U7" s="95">
        <v>3.5834609494639977</v>
      </c>
      <c r="V7" s="95">
        <v>-0.68992706485313704</v>
      </c>
      <c r="W7" s="97">
        <v>-0.75426756649464721</v>
      </c>
      <c r="X7" s="97">
        <v>-1.3700000000000045</v>
      </c>
      <c r="Y7" s="97">
        <v>-0.60833417824190406</v>
      </c>
      <c r="Z7" s="97">
        <v>0.21422013669283047</v>
      </c>
    </row>
    <row r="8" spans="1:26" ht="12" customHeight="1" x14ac:dyDescent="0.2">
      <c r="A8" s="26">
        <v>3</v>
      </c>
      <c r="C8" s="41" t="s">
        <v>85</v>
      </c>
      <c r="D8" s="90"/>
      <c r="E8" s="95">
        <v>4.6000269796303996</v>
      </c>
      <c r="F8" s="95">
        <v>1.238070673200923</v>
      </c>
      <c r="G8" s="95">
        <v>0.59872611464967918</v>
      </c>
      <c r="H8" s="95">
        <v>0.54451057363556288</v>
      </c>
      <c r="I8" s="95">
        <v>0.50377833753148593</v>
      </c>
      <c r="J8" s="95">
        <v>0.80200501253133893</v>
      </c>
      <c r="K8" s="95">
        <v>2.0636499254102318</v>
      </c>
      <c r="L8" s="95">
        <v>2.7283800243605612</v>
      </c>
      <c r="M8" s="95">
        <v>3.5926013753853567</v>
      </c>
      <c r="N8" s="95">
        <v>2.2318873755293538</v>
      </c>
      <c r="O8" s="95">
        <v>0.32467532467532578</v>
      </c>
      <c r="P8" s="95">
        <v>4.4637875237143021E-2</v>
      </c>
      <c r="Q8" s="95">
        <v>0.51310652537645751</v>
      </c>
      <c r="R8" s="95">
        <v>1.1097547442015383</v>
      </c>
      <c r="S8" s="95">
        <v>2.5792997475578829</v>
      </c>
      <c r="T8" s="95">
        <v>3.7128183179970193</v>
      </c>
      <c r="U8" s="95">
        <v>3.5283194057567044</v>
      </c>
      <c r="V8" s="95">
        <v>-0.80717488789237279</v>
      </c>
      <c r="W8" s="95">
        <v>0.46212577858146631</v>
      </c>
      <c r="X8" s="95">
        <v>0.77000000000001023</v>
      </c>
      <c r="Y8" s="95">
        <v>0.31755482782574518</v>
      </c>
      <c r="Z8" s="95">
        <v>-0.27698090810169163</v>
      </c>
    </row>
    <row r="9" spans="1:26" ht="12" customHeight="1" x14ac:dyDescent="0.2">
      <c r="A9" s="26">
        <v>4</v>
      </c>
      <c r="C9" s="41" t="s">
        <v>88</v>
      </c>
      <c r="D9" s="90"/>
      <c r="E9" s="95">
        <v>2.6581118240146679</v>
      </c>
      <c r="F9" s="95">
        <v>2.6147959183673493</v>
      </c>
      <c r="G9" s="95">
        <v>2.8091982597886727</v>
      </c>
      <c r="H9" s="95">
        <v>2.5631725305283624</v>
      </c>
      <c r="I9" s="95">
        <v>2.26335022987152</v>
      </c>
      <c r="J9" s="95">
        <v>2.0749279538904801</v>
      </c>
      <c r="K9" s="95">
        <v>1.9085262563523315</v>
      </c>
      <c r="L9" s="95">
        <v>1.8727836879432829</v>
      </c>
      <c r="M9" s="95">
        <v>1.6207984335907781</v>
      </c>
      <c r="N9" s="95">
        <v>1.3380432455577136</v>
      </c>
      <c r="O9" s="95">
        <v>0.96123375937466449</v>
      </c>
      <c r="P9" s="95">
        <v>0.87884494664156421</v>
      </c>
      <c r="Q9" s="95">
        <v>0.6637627048330188</v>
      </c>
      <c r="R9" s="95">
        <v>0.50484236554709128</v>
      </c>
      <c r="S9" s="95">
        <v>0.64582265504870406</v>
      </c>
      <c r="T9" s="95">
        <v>0.580566306783453</v>
      </c>
      <c r="U9" s="95">
        <v>0.52658227848101546</v>
      </c>
      <c r="V9" s="95">
        <v>0.34250025183841615</v>
      </c>
      <c r="W9" s="95">
        <v>0.39152695512498781</v>
      </c>
      <c r="X9" s="95">
        <v>0.59999999999999432</v>
      </c>
      <c r="Y9" s="95">
        <v>0.61630218687874105</v>
      </c>
      <c r="Z9" s="95">
        <v>0.5038529934795406</v>
      </c>
    </row>
    <row r="10" spans="1:26" ht="12" customHeight="1" x14ac:dyDescent="0.2">
      <c r="A10" s="26">
        <v>5</v>
      </c>
      <c r="C10" s="42" t="s">
        <v>40</v>
      </c>
      <c r="D10" s="90"/>
      <c r="E10" s="95">
        <v>2.7325499079711335</v>
      </c>
      <c r="F10" s="95">
        <v>2.7976846747519204</v>
      </c>
      <c r="G10" s="95">
        <v>3.2175894892076542</v>
      </c>
      <c r="H10" s="95">
        <v>3.0263670606572219</v>
      </c>
      <c r="I10" s="95">
        <v>2.8492183560262276</v>
      </c>
      <c r="J10" s="95">
        <v>2.7089973032606167</v>
      </c>
      <c r="K10" s="95">
        <v>2.5778732545649774</v>
      </c>
      <c r="L10" s="95">
        <v>2.4898196625945417</v>
      </c>
      <c r="M10" s="95">
        <v>2.20229310932001</v>
      </c>
      <c r="N10" s="95">
        <v>1.8216150172164873</v>
      </c>
      <c r="O10" s="95">
        <v>1.4399476382676966</v>
      </c>
      <c r="P10" s="95">
        <v>1.3227228734272529</v>
      </c>
      <c r="Q10" s="95">
        <v>1.1250265336446574</v>
      </c>
      <c r="R10" s="95">
        <v>0.902602854743904</v>
      </c>
      <c r="S10" s="95">
        <v>1.0505512793842229</v>
      </c>
      <c r="T10" s="95">
        <v>0.91610910962430125</v>
      </c>
      <c r="U10" s="95">
        <v>0.74459404324764478</v>
      </c>
      <c r="V10" s="95">
        <v>0.58722284094361044</v>
      </c>
      <c r="W10" s="95">
        <v>0.6542526421741286</v>
      </c>
      <c r="X10" s="95">
        <v>0.90999999999998238</v>
      </c>
      <c r="Y10" s="95">
        <v>0.97116242196015889</v>
      </c>
      <c r="Z10" s="95">
        <v>0.87349101972715459</v>
      </c>
    </row>
    <row r="11" spans="1:26" ht="12" customHeight="1" x14ac:dyDescent="0.2">
      <c r="A11" s="26">
        <v>6</v>
      </c>
      <c r="C11" s="42" t="s">
        <v>41</v>
      </c>
      <c r="D11" s="90"/>
      <c r="E11" s="95">
        <v>2.5955639452571688</v>
      </c>
      <c r="F11" s="95">
        <v>2.3689052437902518</v>
      </c>
      <c r="G11" s="95">
        <v>2.3365535834643794</v>
      </c>
      <c r="H11" s="95">
        <v>1.9648737650933157</v>
      </c>
      <c r="I11" s="95">
        <v>1.5502206911400549</v>
      </c>
      <c r="J11" s="95">
        <v>1.26152867592495</v>
      </c>
      <c r="K11" s="95">
        <v>1.0573701842546086</v>
      </c>
      <c r="L11" s="95">
        <v>1.0255879001346671</v>
      </c>
      <c r="M11" s="95">
        <v>0.85110746513534252</v>
      </c>
      <c r="N11" s="95">
        <v>0.70157600406713527</v>
      </c>
      <c r="O11" s="95">
        <v>0.31300484652665261</v>
      </c>
      <c r="P11" s="95">
        <v>0.27176648213387011</v>
      </c>
      <c r="Q11" s="95">
        <v>4.0152579803248045E-2</v>
      </c>
      <c r="R11" s="95">
        <v>-6.0204695966291411E-2</v>
      </c>
      <c r="S11" s="95">
        <v>7.0281124498009717E-2</v>
      </c>
      <c r="T11" s="95">
        <v>0.11036420186616169</v>
      </c>
      <c r="U11" s="95">
        <v>0.20044097013429507</v>
      </c>
      <c r="V11" s="95">
        <v>2.0004000800156518E-2</v>
      </c>
      <c r="W11" s="95">
        <v>0</v>
      </c>
      <c r="X11" s="95">
        <v>0.14000000000000057</v>
      </c>
      <c r="Y11" s="95">
        <v>0.11983223487118266</v>
      </c>
      <c r="Z11" s="95">
        <v>-3.9896269698786568E-2</v>
      </c>
    </row>
    <row r="12" spans="1:26" ht="12" customHeight="1" x14ac:dyDescent="0.2">
      <c r="A12" s="26">
        <v>7</v>
      </c>
      <c r="C12" s="39" t="s">
        <v>87</v>
      </c>
      <c r="D12" s="90"/>
      <c r="E12" s="95">
        <v>1.8018018018018012</v>
      </c>
      <c r="F12" s="95">
        <v>1.0705109905795069</v>
      </c>
      <c r="G12" s="95">
        <v>0.56489196441178535</v>
      </c>
      <c r="H12" s="95">
        <v>0.71619154613115654</v>
      </c>
      <c r="I12" s="95">
        <v>1.0039040713887317</v>
      </c>
      <c r="J12" s="95">
        <v>1.0905577029265601</v>
      </c>
      <c r="K12" s="95">
        <v>2.0756520551686464</v>
      </c>
      <c r="L12" s="95">
        <v>3.518394648829414</v>
      </c>
      <c r="M12" s="95">
        <v>3.5797363659860508</v>
      </c>
      <c r="N12" s="95">
        <v>3.8178415470991638</v>
      </c>
      <c r="O12" s="95">
        <v>3.0645355125586065</v>
      </c>
      <c r="P12" s="95">
        <v>2.0988805970149258</v>
      </c>
      <c r="Q12" s="95">
        <v>1.907263590680671</v>
      </c>
      <c r="R12" s="95">
        <v>1.5577720497590377</v>
      </c>
      <c r="S12" s="95">
        <v>1.9642463032443231</v>
      </c>
      <c r="T12" s="95">
        <v>2.3051948051948017</v>
      </c>
      <c r="U12" s="95">
        <v>2.1474664127790106</v>
      </c>
      <c r="V12" s="95">
        <v>1.8744821872410853</v>
      </c>
      <c r="W12" s="95">
        <v>1.6570092507878371</v>
      </c>
      <c r="X12" s="95">
        <v>2.6200000000000045</v>
      </c>
      <c r="Y12" s="95">
        <v>2.0853634769050871</v>
      </c>
      <c r="Z12" s="95">
        <v>1.9473081328751363</v>
      </c>
    </row>
    <row r="13" spans="1:26" ht="20.100000000000001" customHeight="1" x14ac:dyDescent="0.2">
      <c r="A13" s="26">
        <v>8</v>
      </c>
      <c r="C13" s="43" t="s">
        <v>42</v>
      </c>
      <c r="D13" s="90"/>
      <c r="E13" s="95">
        <v>2.9318541996830447</v>
      </c>
      <c r="F13" s="95">
        <v>2.3222992045162982</v>
      </c>
      <c r="G13" s="95">
        <v>2.3699059561128593</v>
      </c>
      <c r="H13" s="95">
        <v>2.1803037726604515</v>
      </c>
      <c r="I13" s="95">
        <v>1.9539678734116421</v>
      </c>
      <c r="J13" s="95">
        <v>1.8459729570840864</v>
      </c>
      <c r="K13" s="95">
        <v>1.9395058877857281</v>
      </c>
      <c r="L13" s="95">
        <v>2.0498301245753083</v>
      </c>
      <c r="M13" s="95">
        <v>1.9864609921207403</v>
      </c>
      <c r="N13" s="95">
        <v>1.566920565832433</v>
      </c>
      <c r="O13" s="95">
        <v>0.96421684165414945</v>
      </c>
      <c r="P13" s="95">
        <v>0.80645161290323131</v>
      </c>
      <c r="Q13" s="95">
        <v>0.70526315789474836</v>
      </c>
      <c r="R13" s="95">
        <v>0.63760844569875985</v>
      </c>
      <c r="S13" s="95">
        <v>0.97631906938096336</v>
      </c>
      <c r="T13" s="95">
        <v>1.1005965850648067</v>
      </c>
      <c r="U13" s="95">
        <v>1.017397497202154</v>
      </c>
      <c r="V13" s="95">
        <v>0.26185920032229149</v>
      </c>
      <c r="W13" s="95">
        <v>0.45203415369161348</v>
      </c>
      <c r="X13" s="95">
        <v>0.72000000000001307</v>
      </c>
      <c r="Y13" s="95">
        <v>0.64535345512311437</v>
      </c>
      <c r="Z13" s="95">
        <v>0.46364802209726008</v>
      </c>
    </row>
    <row r="14" spans="1:26" ht="21.95" customHeight="1" x14ac:dyDescent="0.2">
      <c r="A14" s="44"/>
      <c r="B14" s="44"/>
      <c r="C14" s="44"/>
      <c r="D14" s="112" t="s">
        <v>50</v>
      </c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 t="s">
        <v>50</v>
      </c>
      <c r="Q14" s="112"/>
      <c r="R14" s="112"/>
      <c r="S14" s="112"/>
      <c r="T14" s="112"/>
      <c r="U14" s="112"/>
      <c r="V14" s="112"/>
      <c r="W14" s="112"/>
      <c r="X14" s="112"/>
      <c r="Y14" s="112"/>
      <c r="Z14" s="112"/>
    </row>
    <row r="15" spans="1:26" ht="20.100000000000001" customHeight="1" x14ac:dyDescent="0.2">
      <c r="A15" s="26">
        <v>9</v>
      </c>
      <c r="C15" s="39" t="s">
        <v>38</v>
      </c>
      <c r="D15" s="90"/>
      <c r="E15" s="95">
        <v>3.5080956052428718</v>
      </c>
      <c r="F15" s="95">
        <v>2.0980757293606445</v>
      </c>
      <c r="G15" s="95">
        <v>1.690175097276267</v>
      </c>
      <c r="H15" s="95">
        <v>1.6381681214875101</v>
      </c>
      <c r="I15" s="95">
        <v>1.4823529411764724</v>
      </c>
      <c r="J15" s="95">
        <v>1.4143287734755319</v>
      </c>
      <c r="K15" s="95">
        <v>1.5889346136259661</v>
      </c>
      <c r="L15" s="95">
        <v>1.8341397546978584</v>
      </c>
      <c r="M15" s="95">
        <v>2.0220994475138099</v>
      </c>
      <c r="N15" s="95">
        <v>1.4946387956243967</v>
      </c>
      <c r="O15" s="95">
        <v>0.52288976630030959</v>
      </c>
      <c r="P15" s="95">
        <v>0.38216560509553688</v>
      </c>
      <c r="Q15" s="95">
        <v>0.38071065989848307</v>
      </c>
      <c r="R15" s="95">
        <v>0.52675937631690317</v>
      </c>
      <c r="S15" s="95">
        <v>1.2680779710752432</v>
      </c>
      <c r="T15" s="95">
        <v>1.7696367587705737</v>
      </c>
      <c r="U15" s="95">
        <v>1.6981899532235047</v>
      </c>
      <c r="V15" s="95">
        <v>-0.19998000199980481</v>
      </c>
      <c r="W15" s="95">
        <v>0.19036168720569435</v>
      </c>
      <c r="X15" s="95">
        <v>0.42000000000000171</v>
      </c>
      <c r="Y15" s="95">
        <v>0.29874526986655781</v>
      </c>
      <c r="Z15" s="95">
        <v>5.9571088165213837E-2</v>
      </c>
    </row>
    <row r="16" spans="1:26" ht="12" customHeight="1" x14ac:dyDescent="0.2">
      <c r="A16" s="26">
        <v>10</v>
      </c>
      <c r="C16" s="41" t="s">
        <v>39</v>
      </c>
      <c r="D16" s="90"/>
      <c r="E16" s="95">
        <v>-1.5296367112810856</v>
      </c>
      <c r="F16" s="95">
        <v>-0.74139452780229931</v>
      </c>
      <c r="G16" s="95">
        <v>0.59576738395874429</v>
      </c>
      <c r="H16" s="95">
        <v>2.6518164942984868E-2</v>
      </c>
      <c r="I16" s="95">
        <v>0.47720042417816444</v>
      </c>
      <c r="J16" s="95">
        <v>-1.5567282321899683</v>
      </c>
      <c r="K16" s="95">
        <v>-2.0280532475654525</v>
      </c>
      <c r="L16" s="95">
        <v>-1.3678643078606569</v>
      </c>
      <c r="M16" s="95">
        <v>-1.2851331360946716</v>
      </c>
      <c r="N16" s="95">
        <v>-1.0770815772220601</v>
      </c>
      <c r="O16" s="95">
        <v>-1.8841128574133847</v>
      </c>
      <c r="P16" s="95">
        <v>-1.2834121393418911</v>
      </c>
      <c r="Q16" s="95">
        <v>-1.1534701857282386</v>
      </c>
      <c r="R16" s="95">
        <v>-0.95925632911392711</v>
      </c>
      <c r="S16" s="95">
        <v>-0.52920619071392139</v>
      </c>
      <c r="T16" s="95">
        <v>-1.6663320618349786</v>
      </c>
      <c r="U16" s="95">
        <v>3.5728868926092332</v>
      </c>
      <c r="V16" s="95">
        <v>-0.69978316577960697</v>
      </c>
      <c r="W16" s="97">
        <v>-0.74441687344912566</v>
      </c>
      <c r="X16" s="97">
        <v>-1.3599999999999994</v>
      </c>
      <c r="Y16" s="97">
        <v>-0.61841038118409131</v>
      </c>
      <c r="Z16" s="97">
        <v>0.20401917780270651</v>
      </c>
    </row>
    <row r="17" spans="1:26" ht="12" customHeight="1" x14ac:dyDescent="0.2">
      <c r="A17" s="26">
        <v>11</v>
      </c>
      <c r="C17" s="41" t="s">
        <v>91</v>
      </c>
      <c r="D17" s="90"/>
      <c r="E17" s="95">
        <v>5.3517479499352447</v>
      </c>
      <c r="F17" s="95">
        <v>1.6796394920114608</v>
      </c>
      <c r="G17" s="95">
        <v>1.0206822455009359</v>
      </c>
      <c r="H17" s="95">
        <v>0.86413187981919748</v>
      </c>
      <c r="I17" s="95">
        <v>0.90945037564253539</v>
      </c>
      <c r="J17" s="95">
        <v>1.3584117032392697</v>
      </c>
      <c r="K17" s="95">
        <v>2.6288659793814588</v>
      </c>
      <c r="L17" s="95">
        <v>3.1391260673028683</v>
      </c>
      <c r="M17" s="95">
        <v>4.2244947650353026</v>
      </c>
      <c r="N17" s="95">
        <v>2.7099637892769692</v>
      </c>
      <c r="O17" s="95">
        <v>0.50039804389854226</v>
      </c>
      <c r="P17" s="95">
        <v>0.37342989702386831</v>
      </c>
      <c r="Q17" s="95">
        <v>0.76662908680947339</v>
      </c>
      <c r="R17" s="95">
        <v>1.4320877153725746</v>
      </c>
      <c r="S17" s="95">
        <v>2.989190381645713</v>
      </c>
      <c r="T17" s="95">
        <v>4.1340901788583011</v>
      </c>
      <c r="U17" s="95">
        <v>3.7539853954540661</v>
      </c>
      <c r="V17" s="95">
        <v>-1.139968279143531</v>
      </c>
      <c r="W17" s="95">
        <v>0.27073097362880105</v>
      </c>
      <c r="X17" s="95">
        <v>0.57000000000000739</v>
      </c>
      <c r="Y17" s="95">
        <v>-2.9829969175693805E-2</v>
      </c>
      <c r="Z17" s="95">
        <v>-0.50726079172468985</v>
      </c>
    </row>
    <row r="18" spans="1:26" ht="12" customHeight="1" x14ac:dyDescent="0.2">
      <c r="A18" s="26">
        <v>12</v>
      </c>
      <c r="C18" s="41" t="s">
        <v>88</v>
      </c>
      <c r="D18" s="90"/>
      <c r="E18" s="95">
        <v>2.5408348457350201</v>
      </c>
      <c r="F18" s="95">
        <v>2.3244837758112027</v>
      </c>
      <c r="G18" s="95">
        <v>2.0525830258302733</v>
      </c>
      <c r="H18" s="95">
        <v>2.0225988700565125</v>
      </c>
      <c r="I18" s="95">
        <v>1.7609923579576758</v>
      </c>
      <c r="J18" s="95">
        <v>1.4584240313452455</v>
      </c>
      <c r="K18" s="95">
        <v>1.0727311735679024</v>
      </c>
      <c r="L18" s="95">
        <v>1.1887072808320909</v>
      </c>
      <c r="M18" s="95">
        <v>0.90203482273966529</v>
      </c>
      <c r="N18" s="95">
        <v>0.85239085239084034</v>
      </c>
      <c r="O18" s="95">
        <v>0.54627911770768378</v>
      </c>
      <c r="P18" s="95">
        <v>0.37929267042542847</v>
      </c>
      <c r="Q18" s="95">
        <v>0.17361111111111427</v>
      </c>
      <c r="R18" s="95">
        <v>5.0973595677433536E-2</v>
      </c>
      <c r="S18" s="95">
        <v>0.34644385571631631</v>
      </c>
      <c r="T18" s="95">
        <v>0.48740861088545273</v>
      </c>
      <c r="U18" s="95">
        <v>0.58609539207760974</v>
      </c>
      <c r="V18" s="95">
        <v>0.31143258991359346</v>
      </c>
      <c r="W18" s="95">
        <v>0.15022533800701865</v>
      </c>
      <c r="X18" s="95">
        <v>0.3499999999999801</v>
      </c>
      <c r="Y18" s="95">
        <v>0.47832585949178963</v>
      </c>
      <c r="Z18" s="95">
        <v>0.32728354656353531</v>
      </c>
    </row>
    <row r="19" spans="1:26" ht="12" customHeight="1" x14ac:dyDescent="0.2">
      <c r="A19" s="26">
        <v>13</v>
      </c>
      <c r="C19" s="42" t="s">
        <v>40</v>
      </c>
      <c r="D19" s="90"/>
      <c r="E19" s="95">
        <v>0.59061237177493808</v>
      </c>
      <c r="F19" s="95">
        <v>0.62834775442932767</v>
      </c>
      <c r="G19" s="95">
        <v>0.11260108506500899</v>
      </c>
      <c r="H19" s="95">
        <v>1.0736196319018489</v>
      </c>
      <c r="I19" s="95">
        <v>1.39605462822459</v>
      </c>
      <c r="J19" s="95">
        <v>1.4366956001197195</v>
      </c>
      <c r="K19" s="95">
        <v>0.7966951903216426</v>
      </c>
      <c r="L19" s="95">
        <v>0.63427010148319596</v>
      </c>
      <c r="M19" s="95">
        <v>0.35877048385532362</v>
      </c>
      <c r="N19" s="95">
        <v>0.10628019323671367</v>
      </c>
      <c r="O19" s="95">
        <v>-0.30885049705625534</v>
      </c>
      <c r="P19" s="95">
        <v>-0.36789621454160226</v>
      </c>
      <c r="Q19" s="95">
        <v>-0.46642697502670671</v>
      </c>
      <c r="R19" s="95">
        <v>-0.60529141852973112</v>
      </c>
      <c r="S19" s="95">
        <v>-0.38306649641488377</v>
      </c>
      <c r="T19" s="95">
        <v>-0.44369946756064849</v>
      </c>
      <c r="U19" s="95">
        <v>-0.29711795582846889</v>
      </c>
      <c r="V19" s="95">
        <v>-0.29800337737160021</v>
      </c>
      <c r="W19" s="95">
        <v>-0.36863604662748628</v>
      </c>
      <c r="X19" s="95">
        <v>-0.31000000000000227</v>
      </c>
      <c r="Y19" s="95">
        <v>-0.21065302437555999</v>
      </c>
      <c r="Z19" s="95">
        <v>-0.25130679533575062</v>
      </c>
    </row>
    <row r="20" spans="1:26" ht="12" customHeight="1" x14ac:dyDescent="0.2">
      <c r="A20" s="26">
        <v>14</v>
      </c>
      <c r="C20" s="42" t="s">
        <v>41</v>
      </c>
      <c r="D20" s="90"/>
      <c r="E20" s="95">
        <v>3.5737576627103067</v>
      </c>
      <c r="F20" s="95">
        <v>3.2111824707215675</v>
      </c>
      <c r="G20" s="95">
        <v>3.0502684236212758</v>
      </c>
      <c r="H20" s="95">
        <v>2.5100639355908072</v>
      </c>
      <c r="I20" s="95">
        <v>1.940401940401955</v>
      </c>
      <c r="J20" s="95">
        <v>1.4729209154769904</v>
      </c>
      <c r="K20" s="95">
        <v>1.2058954890576103</v>
      </c>
      <c r="L20" s="95">
        <v>1.4563106796116472</v>
      </c>
      <c r="M20" s="95">
        <v>1.1852979556328904</v>
      </c>
      <c r="N20" s="95">
        <v>1.2036539494895351</v>
      </c>
      <c r="O20" s="95">
        <v>0.9557183816502004</v>
      </c>
      <c r="P20" s="95">
        <v>0.72578100347114116</v>
      </c>
      <c r="Q20" s="95">
        <v>0.480367585630745</v>
      </c>
      <c r="R20" s="95">
        <v>0.35335689045936647</v>
      </c>
      <c r="S20" s="95">
        <v>0.67315658657830113</v>
      </c>
      <c r="T20" s="95">
        <v>0.91554366834687073</v>
      </c>
      <c r="U20" s="95">
        <v>0.96839959225280836</v>
      </c>
      <c r="V20" s="95">
        <v>0.58556284704694406</v>
      </c>
      <c r="W20" s="95">
        <v>0.37137408411120987</v>
      </c>
      <c r="X20" s="95">
        <v>0.64000000000000057</v>
      </c>
      <c r="Y20" s="95">
        <v>0.75516693163753246</v>
      </c>
      <c r="Z20" s="95">
        <v>0.59171597633135775</v>
      </c>
    </row>
    <row r="21" spans="1:26" ht="12" customHeight="1" x14ac:dyDescent="0.2">
      <c r="A21" s="26">
        <v>15</v>
      </c>
      <c r="C21" s="39" t="s">
        <v>87</v>
      </c>
      <c r="D21" s="90"/>
      <c r="E21" s="95">
        <v>1.9345238095238102</v>
      </c>
      <c r="F21" s="95">
        <v>1.4014598540145897</v>
      </c>
      <c r="G21" s="95">
        <v>0.73423553124101204</v>
      </c>
      <c r="H21" s="95">
        <v>0.81463484350436488</v>
      </c>
      <c r="I21" s="95">
        <v>1.2049900765523063</v>
      </c>
      <c r="J21" s="95">
        <v>1.3167110239529194</v>
      </c>
      <c r="K21" s="95">
        <v>2.4609429005945032</v>
      </c>
      <c r="L21" s="95">
        <v>4.2639319929834016</v>
      </c>
      <c r="M21" s="95">
        <v>4.2319140675553371</v>
      </c>
      <c r="N21" s="95">
        <v>4.4325800844300858</v>
      </c>
      <c r="O21" s="95">
        <v>3.4121983117346417</v>
      </c>
      <c r="P21" s="95">
        <v>2.1959071050816164</v>
      </c>
      <c r="Q21" s="95">
        <v>1.9349758128023353</v>
      </c>
      <c r="R21" s="95">
        <v>1.5230107052201589</v>
      </c>
      <c r="S21" s="95">
        <v>1.9023806935536385</v>
      </c>
      <c r="T21" s="95">
        <v>2.0588862812033426</v>
      </c>
      <c r="U21" s="95">
        <v>1.8605623497439154</v>
      </c>
      <c r="V21" s="95">
        <v>1.4468958440225776</v>
      </c>
      <c r="W21" s="95">
        <v>1.1531458628363254</v>
      </c>
      <c r="X21" s="95">
        <v>2.3199999999999932</v>
      </c>
      <c r="Y21" s="95">
        <v>1.7885066458170655</v>
      </c>
      <c r="Z21" s="95">
        <v>1.6706673067690758</v>
      </c>
    </row>
    <row r="22" spans="1:26" ht="20.100000000000001" customHeight="1" x14ac:dyDescent="0.2">
      <c r="A22" s="26">
        <v>16</v>
      </c>
      <c r="C22" s="43" t="s">
        <v>42</v>
      </c>
      <c r="D22" s="90"/>
      <c r="E22" s="95">
        <v>3.3637548891786224</v>
      </c>
      <c r="F22" s="95">
        <v>2.043390514631696</v>
      </c>
      <c r="G22" s="95">
        <v>1.6069221260815709</v>
      </c>
      <c r="H22" s="95">
        <v>1.5693430656934311</v>
      </c>
      <c r="I22" s="95">
        <v>1.4492753623188435</v>
      </c>
      <c r="J22" s="95">
        <v>1.4167650531286853</v>
      </c>
      <c r="K22" s="95">
        <v>1.6530849825378198</v>
      </c>
      <c r="L22" s="95">
        <v>2.0499312872194224</v>
      </c>
      <c r="M22" s="95">
        <v>2.2219728425541376</v>
      </c>
      <c r="N22" s="95">
        <v>1.7674827094082701</v>
      </c>
      <c r="O22" s="95">
        <v>0.79827400215748412</v>
      </c>
      <c r="P22" s="95">
        <v>0.55650684931507044</v>
      </c>
      <c r="Q22" s="95">
        <v>0.53214133673904485</v>
      </c>
      <c r="R22" s="95">
        <v>0.63518949820029036</v>
      </c>
      <c r="S22" s="95">
        <v>1.3359983168525105</v>
      </c>
      <c r="T22" s="95">
        <v>1.7959098930759012</v>
      </c>
      <c r="U22" s="95">
        <v>1.7132367937997088</v>
      </c>
      <c r="V22" s="95">
        <v>-3.0078203328656627E-2</v>
      </c>
      <c r="W22" s="95">
        <v>0.29084344599338863</v>
      </c>
      <c r="X22" s="95">
        <v>0.62000000000000455</v>
      </c>
      <c r="Y22" s="95">
        <v>0.45716557344464093</v>
      </c>
      <c r="Z22" s="95">
        <v>0.21764938662445843</v>
      </c>
    </row>
    <row r="23" spans="1:26" ht="21.95" customHeight="1" x14ac:dyDescent="0.2">
      <c r="A23" s="44"/>
      <c r="B23" s="44"/>
      <c r="C23" s="44"/>
      <c r="D23" s="112" t="s">
        <v>51</v>
      </c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 t="s">
        <v>51</v>
      </c>
      <c r="Q23" s="112"/>
      <c r="R23" s="112"/>
      <c r="S23" s="112"/>
      <c r="T23" s="112"/>
      <c r="U23" s="112"/>
      <c r="V23" s="112"/>
      <c r="W23" s="112"/>
      <c r="X23" s="112"/>
      <c r="Y23" s="112"/>
      <c r="Z23" s="112"/>
    </row>
    <row r="24" spans="1:26" ht="20.100000000000001" customHeight="1" x14ac:dyDescent="0.2">
      <c r="A24" s="26">
        <v>17</v>
      </c>
      <c r="C24" s="39" t="s">
        <v>38</v>
      </c>
      <c r="D24" s="90"/>
      <c r="E24" s="95">
        <v>4.2853937626205862</v>
      </c>
      <c r="F24" s="95">
        <v>3.7650602409638623</v>
      </c>
      <c r="G24" s="95">
        <v>2.5088119427742157</v>
      </c>
      <c r="H24" s="95">
        <v>3.2059061488673137</v>
      </c>
      <c r="I24" s="95">
        <v>2.6359627633513014</v>
      </c>
      <c r="J24" s="95">
        <v>2.4727897651327169</v>
      </c>
      <c r="K24" s="95">
        <v>2.441069598434737</v>
      </c>
      <c r="L24" s="95">
        <v>1.700773078672114</v>
      </c>
      <c r="M24" s="95">
        <v>1.359327490609914</v>
      </c>
      <c r="N24" s="95">
        <v>0.12352214575612663</v>
      </c>
      <c r="O24" s="95">
        <v>-0.40535777229469261</v>
      </c>
      <c r="P24" s="95">
        <v>-1.6103344540789237</v>
      </c>
      <c r="Q24" s="95">
        <v>-0.96223021582734702</v>
      </c>
      <c r="R24" s="95">
        <v>-1.1622627803505026</v>
      </c>
      <c r="S24" s="95">
        <v>-2.8295819935691355</v>
      </c>
      <c r="T24" s="95">
        <v>-3.252339982981951</v>
      </c>
      <c r="U24" s="95">
        <v>-1.4072119613016696</v>
      </c>
      <c r="V24" s="95">
        <v>-0.94161958568737703</v>
      </c>
      <c r="W24" s="95">
        <v>6.0036021612972945E-2</v>
      </c>
      <c r="X24" s="95">
        <v>-9.0000000000003411E-2</v>
      </c>
      <c r="Y24" s="95">
        <v>-5.0045040536488727E-2</v>
      </c>
      <c r="Z24" s="95">
        <v>-0.35049068696173435</v>
      </c>
    </row>
    <row r="25" spans="1:26" ht="12" customHeight="1" x14ac:dyDescent="0.2">
      <c r="A25" s="26">
        <v>18</v>
      </c>
      <c r="C25" s="41" t="s">
        <v>39</v>
      </c>
      <c r="D25" s="50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spans="1:26" ht="12" customHeight="1" x14ac:dyDescent="0.2">
      <c r="A26" s="26">
        <v>19</v>
      </c>
      <c r="C26" s="41" t="s">
        <v>91</v>
      </c>
      <c r="D26" s="90"/>
      <c r="E26" s="95">
        <v>9.0847110959604578</v>
      </c>
      <c r="F26" s="95">
        <v>6.390625</v>
      </c>
      <c r="G26" s="95">
        <v>4.5234248788368348</v>
      </c>
      <c r="H26" s="95">
        <v>8.1073486019390231</v>
      </c>
      <c r="I26" s="95">
        <v>5.9007018455939715</v>
      </c>
      <c r="J26" s="95">
        <v>4.4796269023073023</v>
      </c>
      <c r="K26" s="95">
        <v>5.3330200869258846</v>
      </c>
      <c r="L26" s="95">
        <v>9.7245455559272784</v>
      </c>
      <c r="M26" s="95">
        <v>1.3415997560727817</v>
      </c>
      <c r="N26" s="95">
        <v>1.7651188446494928</v>
      </c>
      <c r="O26" s="95">
        <v>5.1640879077559703</v>
      </c>
      <c r="P26" s="95">
        <v>-2.9894105519632603</v>
      </c>
      <c r="Q26" s="95">
        <v>1.9899536321483708</v>
      </c>
      <c r="R26" s="95">
        <v>-5.8912672854707324</v>
      </c>
      <c r="S26" s="95">
        <v>-9.9537037037037095</v>
      </c>
      <c r="T26" s="95">
        <v>-0.82709288029506922</v>
      </c>
      <c r="U26" s="95">
        <v>1.1044742477177749</v>
      </c>
      <c r="V26" s="95">
        <v>4.4699587559915415</v>
      </c>
      <c r="W26" s="95">
        <v>6.7008109261630295</v>
      </c>
      <c r="X26" s="95">
        <v>17.290000000000006</v>
      </c>
      <c r="Y26" s="95">
        <v>12.209054480347859</v>
      </c>
      <c r="Z26" s="95">
        <v>7.4918319276650465</v>
      </c>
    </row>
    <row r="27" spans="1:26" ht="12" customHeight="1" x14ac:dyDescent="0.2">
      <c r="A27" s="26">
        <v>20</v>
      </c>
      <c r="C27" s="41" t="s">
        <v>88</v>
      </c>
      <c r="D27" s="90"/>
      <c r="E27" s="95">
        <v>3.5192492268316045</v>
      </c>
      <c r="F27" s="95">
        <v>3.3790048418667027</v>
      </c>
      <c r="G27" s="95">
        <v>2.212257100149472</v>
      </c>
      <c r="H27" s="95">
        <v>2.495856488251917</v>
      </c>
      <c r="I27" s="95">
        <v>2.1877675259202931</v>
      </c>
      <c r="J27" s="95">
        <v>2.1967792981476322</v>
      </c>
      <c r="K27" s="95">
        <v>2.0493669733126865</v>
      </c>
      <c r="L27" s="95">
        <v>0.69617993573723425</v>
      </c>
      <c r="M27" s="95">
        <v>1.3650062045736746</v>
      </c>
      <c r="N27" s="95">
        <v>-7.869884575026731E-2</v>
      </c>
      <c r="O27" s="95">
        <v>-1.0588955981447441</v>
      </c>
      <c r="P27" s="95">
        <v>-1.4417123651158619</v>
      </c>
      <c r="Q27" s="95">
        <v>-1.2563941487929782</v>
      </c>
      <c r="R27" s="95">
        <v>-0.7179860038171455</v>
      </c>
      <c r="S27" s="95">
        <v>-2.2427682167704006</v>
      </c>
      <c r="T27" s="95">
        <v>-3.4179230265006169</v>
      </c>
      <c r="U27" s="95">
        <v>-1.5512895094046826</v>
      </c>
      <c r="V27" s="95">
        <v>-1.2310419539097808</v>
      </c>
      <c r="W27" s="95">
        <v>-0.28916143184764564</v>
      </c>
      <c r="X27" s="95">
        <v>-1.019999999999996</v>
      </c>
      <c r="Y27" s="95">
        <v>-0.76783188522934154</v>
      </c>
      <c r="Z27" s="95">
        <v>-0.84504174302585966</v>
      </c>
    </row>
    <row r="28" spans="1:26" ht="12" customHeight="1" x14ac:dyDescent="0.2">
      <c r="A28" s="26">
        <v>21</v>
      </c>
      <c r="C28" s="42" t="s">
        <v>40</v>
      </c>
      <c r="D28" s="90"/>
      <c r="E28" s="95">
        <v>2.4306378942376057</v>
      </c>
      <c r="F28" s="95">
        <v>2.3613844194930067</v>
      </c>
      <c r="G28" s="95">
        <v>0.57672735497003202</v>
      </c>
      <c r="H28" s="95">
        <v>2.4848212277940291</v>
      </c>
      <c r="I28" s="95">
        <v>2.6988480526604519</v>
      </c>
      <c r="J28" s="95">
        <v>2.1472064950325915</v>
      </c>
      <c r="K28" s="95">
        <v>1.2758837063375807</v>
      </c>
      <c r="L28" s="95">
        <v>1.2494836844279149</v>
      </c>
      <c r="M28" s="95">
        <v>0.96889342172362092</v>
      </c>
      <c r="N28" s="95">
        <v>0.77777777777777146</v>
      </c>
      <c r="O28" s="95">
        <v>0.25057632554876363</v>
      </c>
      <c r="P28" s="95">
        <v>7.9984003199356835E-2</v>
      </c>
      <c r="Q28" s="95">
        <v>-0.10989010989010239</v>
      </c>
      <c r="R28" s="95">
        <v>-0.3000300030003018</v>
      </c>
      <c r="S28" s="95">
        <v>0.11034206038719674</v>
      </c>
      <c r="T28" s="95">
        <v>-2.0040080160327989E-2</v>
      </c>
      <c r="U28" s="95">
        <v>0.13028663058729251</v>
      </c>
      <c r="V28" s="95">
        <v>4.0036032429185298E-2</v>
      </c>
      <c r="W28" s="95">
        <v>5.0025012506267785E-2</v>
      </c>
      <c r="X28" s="95">
        <v>0.26000000000001933</v>
      </c>
      <c r="Y28" s="95">
        <v>0.40893676441251614</v>
      </c>
      <c r="Z28" s="95">
        <v>0.38740439058308596</v>
      </c>
    </row>
    <row r="29" spans="1:26" ht="12" customHeight="1" x14ac:dyDescent="0.2">
      <c r="A29" s="26">
        <v>22</v>
      </c>
      <c r="C29" s="42" t="s">
        <v>41</v>
      </c>
      <c r="D29" s="90"/>
      <c r="E29" s="95">
        <v>3.7438731880279619</v>
      </c>
      <c r="F29" s="95">
        <v>3.5886610373944308</v>
      </c>
      <c r="G29" s="95">
        <v>2.5424551188743436</v>
      </c>
      <c r="H29" s="95">
        <v>2.5078073246900772</v>
      </c>
      <c r="I29" s="95">
        <v>2.0771787296898054</v>
      </c>
      <c r="J29" s="95">
        <v>2.2067468571945597</v>
      </c>
      <c r="K29" s="95">
        <v>2.1944960622953573</v>
      </c>
      <c r="L29" s="95">
        <v>0.59745432504981011</v>
      </c>
      <c r="M29" s="95">
        <v>1.4374246858323261</v>
      </c>
      <c r="N29" s="95">
        <v>-0.23759015697922337</v>
      </c>
      <c r="O29" s="95">
        <v>-1.3098579569618067</v>
      </c>
      <c r="P29" s="95">
        <v>-1.7495475308110002</v>
      </c>
      <c r="Q29" s="95">
        <v>-1.4912280701754383</v>
      </c>
      <c r="R29" s="95">
        <v>-0.79252003561887818</v>
      </c>
      <c r="S29" s="95">
        <v>-2.7196840499057515</v>
      </c>
      <c r="T29" s="95">
        <v>-4.1336039859752702</v>
      </c>
      <c r="U29" s="95">
        <v>-1.9153031761309052</v>
      </c>
      <c r="V29" s="95">
        <v>-1.5111372779903718</v>
      </c>
      <c r="W29" s="95">
        <v>-0.36863604662748628</v>
      </c>
      <c r="X29" s="95">
        <v>-1.3100000000000023</v>
      </c>
      <c r="Y29" s="95">
        <v>-1.023406626811223</v>
      </c>
      <c r="Z29" s="95">
        <v>-1.1261261261261382</v>
      </c>
    </row>
    <row r="30" spans="1:26" ht="12" customHeight="1" x14ac:dyDescent="0.2">
      <c r="A30" s="26">
        <v>23</v>
      </c>
      <c r="C30" s="39" t="s">
        <v>87</v>
      </c>
      <c r="D30" s="90"/>
      <c r="E30" s="95">
        <v>6.0229445506692088</v>
      </c>
      <c r="F30" s="95">
        <v>4.5987376014427355</v>
      </c>
      <c r="G30" s="95">
        <v>3.8577586206896513</v>
      </c>
      <c r="H30" s="95">
        <v>4.0464826727536973</v>
      </c>
      <c r="I30" s="95">
        <v>4.3877143996809025</v>
      </c>
      <c r="J30" s="95">
        <v>5.0439434466946693</v>
      </c>
      <c r="K30" s="95">
        <v>6.784285194616217</v>
      </c>
      <c r="L30" s="95">
        <v>7.5455629364673769</v>
      </c>
      <c r="M30" s="95">
        <v>5.7491289198606097</v>
      </c>
      <c r="N30" s="95">
        <v>2.7707054066197401</v>
      </c>
      <c r="O30" s="95">
        <v>5.4648790440105017</v>
      </c>
      <c r="P30" s="95">
        <v>3.5511952466491579</v>
      </c>
      <c r="Q30" s="95">
        <v>7.1123565519081779</v>
      </c>
      <c r="R30" s="95">
        <v>4.7713965366886839</v>
      </c>
      <c r="S30" s="95">
        <v>3.6028537455410401</v>
      </c>
      <c r="T30" s="95">
        <v>7.6437507173189516</v>
      </c>
      <c r="U30" s="95">
        <v>3.9982940612005535</v>
      </c>
      <c r="V30" s="95">
        <v>2.0606930490055362</v>
      </c>
      <c r="W30" s="95">
        <v>0.45203415369161348</v>
      </c>
      <c r="X30" s="95">
        <v>2.8199999999999932</v>
      </c>
      <c r="Y30" s="95">
        <v>-0.69052713479867123</v>
      </c>
      <c r="Z30" s="95">
        <v>1.0380961707961944</v>
      </c>
    </row>
    <row r="31" spans="1:26" ht="20.100000000000001" customHeight="1" x14ac:dyDescent="0.2">
      <c r="A31" s="26">
        <v>24</v>
      </c>
      <c r="C31" s="43" t="s">
        <v>42</v>
      </c>
      <c r="D31" s="90"/>
      <c r="E31" s="95">
        <v>4.3150684931506902</v>
      </c>
      <c r="F31" s="95">
        <v>3.7863865178375988</v>
      </c>
      <c r="G31" s="95">
        <v>2.5305778152678187</v>
      </c>
      <c r="H31" s="95">
        <v>3.218839983545891</v>
      </c>
      <c r="I31" s="95">
        <v>2.670120553950369</v>
      </c>
      <c r="J31" s="95">
        <v>2.5230470645317951</v>
      </c>
      <c r="K31" s="95">
        <v>2.5082820634169281</v>
      </c>
      <c r="L31" s="95">
        <v>1.8097876269621622</v>
      </c>
      <c r="M31" s="95">
        <v>1.4420460729185578</v>
      </c>
      <c r="N31" s="95">
        <v>0.17881090746536188</v>
      </c>
      <c r="O31" s="95">
        <v>-0.2945113788487248</v>
      </c>
      <c r="P31" s="95">
        <v>-1.4948084496956682</v>
      </c>
      <c r="Q31" s="95">
        <v>-0.78146297137664078</v>
      </c>
      <c r="R31" s="95">
        <v>-1.01657660957963</v>
      </c>
      <c r="S31" s="95">
        <v>-2.6739452257587004</v>
      </c>
      <c r="T31" s="95">
        <v>-2.9660614126818245</v>
      </c>
      <c r="U31" s="95">
        <v>-1.2540413441755476</v>
      </c>
      <c r="V31" s="95">
        <v>-0.85325925190990404</v>
      </c>
      <c r="W31" s="95">
        <v>7.0049034324014769E-2</v>
      </c>
      <c r="X31" s="95">
        <v>-1.0000000000005116E-2</v>
      </c>
      <c r="Y31" s="95">
        <v>-6.0006000600040466E-2</v>
      </c>
      <c r="Z31" s="95">
        <v>-0.32022415690984474</v>
      </c>
    </row>
    <row r="32" spans="1:26" ht="21.95" customHeight="1" x14ac:dyDescent="0.2">
      <c r="A32" s="44"/>
      <c r="B32" s="44"/>
      <c r="C32" s="44"/>
      <c r="D32" s="112" t="s">
        <v>52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 t="s">
        <v>52</v>
      </c>
      <c r="Q32" s="112"/>
      <c r="R32" s="112"/>
      <c r="S32" s="112"/>
      <c r="T32" s="112"/>
      <c r="U32" s="112"/>
      <c r="V32" s="112"/>
      <c r="W32" s="112"/>
      <c r="X32" s="112"/>
      <c r="Y32" s="112"/>
      <c r="Z32" s="112"/>
    </row>
    <row r="33" spans="1:26" ht="20.100000000000001" customHeight="1" x14ac:dyDescent="0.2">
      <c r="A33" s="26">
        <v>25</v>
      </c>
      <c r="C33" s="39" t="s">
        <v>38</v>
      </c>
      <c r="D33" s="90"/>
      <c r="E33" s="95">
        <v>1.5361638574781438</v>
      </c>
      <c r="F33" s="95">
        <v>1.2397562513132954</v>
      </c>
      <c r="G33" s="95">
        <v>1.1623080116230966</v>
      </c>
      <c r="H33" s="95">
        <v>0.86171522363559916</v>
      </c>
      <c r="I33" s="95">
        <v>0.681448331977208</v>
      </c>
      <c r="J33" s="95">
        <v>0.51520355591475209</v>
      </c>
      <c r="K33" s="95">
        <v>0.50251256281406143</v>
      </c>
      <c r="L33" s="95">
        <v>0.62000000000000455</v>
      </c>
      <c r="M33" s="95">
        <v>0.47704233750745573</v>
      </c>
      <c r="N33" s="95">
        <v>0.36597428288823153</v>
      </c>
      <c r="O33" s="95">
        <v>-5.9130777569720294E-2</v>
      </c>
      <c r="P33" s="95">
        <v>2.9582881372647307E-2</v>
      </c>
      <c r="Q33" s="95">
        <v>-0.15772870662461003</v>
      </c>
      <c r="R33" s="95">
        <v>-0.30608214849921467</v>
      </c>
      <c r="S33" s="95">
        <v>-0.23769436466277227</v>
      </c>
      <c r="T33" s="95">
        <v>-0.32760845825472984</v>
      </c>
      <c r="U33" s="95">
        <v>-0.22908366533864921</v>
      </c>
      <c r="V33" s="95">
        <v>-9.9830288509537013E-2</v>
      </c>
      <c r="W33" s="95">
        <v>-6.9951034275987922E-2</v>
      </c>
      <c r="X33" s="95">
        <v>-3.0000000000001137E-2</v>
      </c>
      <c r="Y33" s="95">
        <v>-0.21006301890567158</v>
      </c>
      <c r="Z33" s="95">
        <v>-0.53127506014433834</v>
      </c>
    </row>
    <row r="34" spans="1:26" ht="12" customHeight="1" x14ac:dyDescent="0.2">
      <c r="A34" s="26">
        <v>26</v>
      </c>
      <c r="C34" s="41" t="s">
        <v>39</v>
      </c>
      <c r="D34" s="50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6" ht="12" customHeight="1" x14ac:dyDescent="0.2">
      <c r="A35" s="26">
        <v>27</v>
      </c>
      <c r="C35" s="41" t="s">
        <v>85</v>
      </c>
      <c r="D35" s="90"/>
      <c r="E35" s="95">
        <v>1.663564448580729</v>
      </c>
      <c r="F35" s="95">
        <v>8.0100698020359573E-2</v>
      </c>
      <c r="G35" s="95">
        <v>-1.5206951749371171</v>
      </c>
      <c r="H35" s="95">
        <v>-1.5906188319981425</v>
      </c>
      <c r="I35" s="95">
        <v>-1.675318546484192</v>
      </c>
      <c r="J35" s="95">
        <v>-2.3398128149748061</v>
      </c>
      <c r="K35" s="95">
        <v>-0.62661260597126045</v>
      </c>
      <c r="L35" s="95">
        <v>0.92729970326408306</v>
      </c>
      <c r="M35" s="95">
        <v>0.42876393482788444</v>
      </c>
      <c r="N35" s="95">
        <v>1.4393754574286248</v>
      </c>
      <c r="O35" s="95">
        <v>1.5512265512265486</v>
      </c>
      <c r="P35" s="95">
        <v>0.68679692125516567</v>
      </c>
      <c r="Q35" s="95">
        <v>1.4465482770786906</v>
      </c>
      <c r="R35" s="95">
        <v>1.2868073266867555</v>
      </c>
      <c r="S35" s="95">
        <v>1.5794895272976959</v>
      </c>
      <c r="T35" s="95">
        <v>0.82253521126760631</v>
      </c>
      <c r="U35" s="95">
        <v>2.4586499776486477</v>
      </c>
      <c r="V35" s="95">
        <v>4.7883944153577431</v>
      </c>
      <c r="W35" s="95">
        <v>4.090767148953887</v>
      </c>
      <c r="X35" s="95">
        <v>3.1899999999999977</v>
      </c>
      <c r="Y35" s="95">
        <v>4.2252156216687808</v>
      </c>
      <c r="Z35" s="95">
        <v>1.8317061831706098</v>
      </c>
    </row>
    <row r="36" spans="1:26" ht="12" customHeight="1" x14ac:dyDescent="0.2">
      <c r="A36" s="26">
        <v>28</v>
      </c>
      <c r="C36" s="41" t="s">
        <v>88</v>
      </c>
      <c r="D36" s="90"/>
      <c r="E36" s="95">
        <v>1.5294742432288899</v>
      </c>
      <c r="F36" s="95">
        <v>1.3390522021131943</v>
      </c>
      <c r="G36" s="95">
        <v>1.3936203158872615</v>
      </c>
      <c r="H36" s="95">
        <v>1.0792099368763957</v>
      </c>
      <c r="I36" s="95">
        <v>0.86623690572118051</v>
      </c>
      <c r="J36" s="95">
        <v>0.72897942879967559</v>
      </c>
      <c r="K36" s="95">
        <v>0.59482502230592615</v>
      </c>
      <c r="L36" s="95">
        <v>0.59130777569724557</v>
      </c>
      <c r="M36" s="95">
        <v>0.48006270206721524</v>
      </c>
      <c r="N36" s="95">
        <v>0.30226209048362307</v>
      </c>
      <c r="O36" s="95">
        <v>-0.17497812773403609</v>
      </c>
      <c r="P36" s="95">
        <v>-9.7380465478522638E-3</v>
      </c>
      <c r="Q36" s="95">
        <v>-0.27269185820023267</v>
      </c>
      <c r="R36" s="95">
        <v>-0.419921875</v>
      </c>
      <c r="S36" s="95">
        <v>-0.36285181916250053</v>
      </c>
      <c r="T36" s="95">
        <v>-0.40354330708660768</v>
      </c>
      <c r="U36" s="95">
        <v>-0.40517837731000839</v>
      </c>
      <c r="V36" s="95">
        <v>-0.41674935503075972</v>
      </c>
      <c r="W36" s="95">
        <v>-0.35870864886409493</v>
      </c>
      <c r="X36" s="95">
        <v>-0.26000000000000512</v>
      </c>
      <c r="Y36" s="95">
        <v>-0.52135552436334365</v>
      </c>
      <c r="Z36" s="95">
        <v>-0.70550292279783378</v>
      </c>
    </row>
    <row r="37" spans="1:26" ht="12" customHeight="1" x14ac:dyDescent="0.2">
      <c r="A37" s="26">
        <v>29</v>
      </c>
      <c r="C37" s="42" t="s">
        <v>40</v>
      </c>
      <c r="D37" s="90"/>
      <c r="E37" s="95">
        <v>6.1717465536866172</v>
      </c>
      <c r="F37" s="95">
        <v>4.7885646217986846</v>
      </c>
      <c r="G37" s="95">
        <v>2.9214504944867485</v>
      </c>
      <c r="H37" s="95">
        <v>1.9659818864590051</v>
      </c>
      <c r="I37" s="95">
        <v>2.3180242634315533</v>
      </c>
      <c r="J37" s="95">
        <v>2.2549227186110556</v>
      </c>
      <c r="K37" s="95">
        <v>1.6564861786934557</v>
      </c>
      <c r="L37" s="95">
        <v>1.3239637437620928</v>
      </c>
      <c r="M37" s="95">
        <v>1.0855362347974591</v>
      </c>
      <c r="N37" s="95">
        <v>0.90484239832953506</v>
      </c>
      <c r="O37" s="95">
        <v>0.64052029956640411</v>
      </c>
      <c r="P37" s="95">
        <v>0.46998922941349974</v>
      </c>
      <c r="Q37" s="95">
        <v>-0.42880810837149852</v>
      </c>
      <c r="R37" s="95">
        <v>-0.44044239992170731</v>
      </c>
      <c r="S37" s="95">
        <v>-0.42272906016515321</v>
      </c>
      <c r="T37" s="95">
        <v>-0.40477835916675531</v>
      </c>
      <c r="U37" s="95">
        <v>0.25773195876288924</v>
      </c>
      <c r="V37" s="95">
        <v>-1.9774569903091788E-2</v>
      </c>
      <c r="W37" s="95">
        <v>-1.107594936708864</v>
      </c>
      <c r="X37" s="95">
        <v>0.18000000000000682</v>
      </c>
      <c r="Y37" s="95">
        <v>0.80854461968455382</v>
      </c>
      <c r="Z37" s="95">
        <v>0.36637290820873147</v>
      </c>
    </row>
    <row r="38" spans="1:26" ht="12" customHeight="1" x14ac:dyDescent="0.2">
      <c r="A38" s="26">
        <v>30</v>
      </c>
      <c r="C38" s="42" t="s">
        <v>41</v>
      </c>
      <c r="D38" s="90"/>
      <c r="E38" s="95">
        <v>1.4390011638979843</v>
      </c>
      <c r="F38" s="95">
        <v>1.2725565870449458</v>
      </c>
      <c r="G38" s="95">
        <v>1.3595632917911189</v>
      </c>
      <c r="H38" s="95">
        <v>1.0568031704095233</v>
      </c>
      <c r="I38" s="95">
        <v>0.83459024635494927</v>
      </c>
      <c r="J38" s="95">
        <v>0.69804547267651174</v>
      </c>
      <c r="K38" s="95">
        <v>0.56446821152702853</v>
      </c>
      <c r="L38" s="95">
        <v>0.58099458394880799</v>
      </c>
      <c r="M38" s="95">
        <v>0.46015273154493741</v>
      </c>
      <c r="N38" s="95">
        <v>0.28262352597212725</v>
      </c>
      <c r="O38" s="95">
        <v>-0.19436345966958868</v>
      </c>
      <c r="P38" s="95">
        <v>-1.9474196689387213E-2</v>
      </c>
      <c r="Q38" s="95">
        <v>-0.26295286326451617</v>
      </c>
      <c r="R38" s="95">
        <v>-0.42964554242749387</v>
      </c>
      <c r="S38" s="95">
        <v>-0.35304501323918203</v>
      </c>
      <c r="T38" s="95">
        <v>-0.40350359216611764</v>
      </c>
      <c r="U38" s="95">
        <v>-0.42490118577075009</v>
      </c>
      <c r="V38" s="95">
        <v>-0.42671429989083265</v>
      </c>
      <c r="W38" s="95">
        <v>-0.33884791708193518</v>
      </c>
      <c r="X38" s="95">
        <v>-0.26999999999999602</v>
      </c>
      <c r="Y38" s="95">
        <v>-0.561516093452326</v>
      </c>
      <c r="Z38" s="95">
        <v>-0.72602601593223426</v>
      </c>
    </row>
    <row r="39" spans="1:26" ht="12" customHeight="1" x14ac:dyDescent="0.2">
      <c r="A39" s="26">
        <v>31</v>
      </c>
      <c r="C39" s="39" t="s">
        <v>87</v>
      </c>
      <c r="D39" s="90"/>
      <c r="E39" s="95">
        <v>0.70564516129032029</v>
      </c>
      <c r="F39" s="95">
        <v>-0.70070070070070756</v>
      </c>
      <c r="G39" s="95">
        <v>-0.65524193548385767</v>
      </c>
      <c r="H39" s="95">
        <v>-0.39320142059868601</v>
      </c>
      <c r="I39" s="95">
        <v>-0.49662549344199647</v>
      </c>
      <c r="J39" s="95">
        <v>-0.37112874328130374</v>
      </c>
      <c r="K39" s="95">
        <v>-5.1380860629407721E-2</v>
      </c>
      <c r="L39" s="95">
        <v>-2.570363706465173E-2</v>
      </c>
      <c r="M39" s="95">
        <v>0.55277027895614594</v>
      </c>
      <c r="N39" s="95">
        <v>1.0355407824085887</v>
      </c>
      <c r="O39" s="95">
        <v>1.2906491205871191</v>
      </c>
      <c r="P39" s="95">
        <v>1.6864459712679718</v>
      </c>
      <c r="Q39" s="95">
        <v>1.4004914004914042</v>
      </c>
      <c r="R39" s="95">
        <v>1.17518778773929</v>
      </c>
      <c r="S39" s="95">
        <v>2.287151239372534</v>
      </c>
      <c r="T39" s="95">
        <v>3.0671973776633195</v>
      </c>
      <c r="U39" s="95">
        <v>3.6915038618809746</v>
      </c>
      <c r="V39" s="95">
        <v>4.6445393799978092</v>
      </c>
      <c r="W39" s="95">
        <v>4.6791583795666298</v>
      </c>
      <c r="X39" s="95">
        <v>4.1400000000000148</v>
      </c>
      <c r="Y39" s="95">
        <v>4.4267332437103875</v>
      </c>
      <c r="Z39" s="95">
        <v>3.9632183908045988</v>
      </c>
    </row>
    <row r="40" spans="1:26" ht="20.100000000000001" customHeight="1" x14ac:dyDescent="0.2">
      <c r="A40" s="26">
        <v>32</v>
      </c>
      <c r="C40" s="43" t="s">
        <v>42</v>
      </c>
      <c r="D40" s="90"/>
      <c r="E40" s="95">
        <v>1.4949451494945123</v>
      </c>
      <c r="F40" s="95">
        <v>1.1444314930592299</v>
      </c>
      <c r="G40" s="95">
        <v>1.0790990047145073</v>
      </c>
      <c r="H40" s="95">
        <v>0.80845771144278444</v>
      </c>
      <c r="I40" s="95">
        <v>0.6271848653094878</v>
      </c>
      <c r="J40" s="95">
        <v>0.47001123939919864</v>
      </c>
      <c r="K40" s="95">
        <v>0.47798230448489676</v>
      </c>
      <c r="L40" s="95">
        <v>0.58704453441296778</v>
      </c>
      <c r="M40" s="95">
        <v>0.48299456631113458</v>
      </c>
      <c r="N40" s="95">
        <v>0.40056078509913107</v>
      </c>
      <c r="O40" s="95">
        <v>-9.9740674247073002E-3</v>
      </c>
      <c r="P40" s="95">
        <v>0.11970074812967368</v>
      </c>
      <c r="Q40" s="95">
        <v>-8.9668227558036051E-2</v>
      </c>
      <c r="R40" s="95">
        <v>-0.2393298763462326</v>
      </c>
      <c r="S40" s="95">
        <v>-0.10995601759296392</v>
      </c>
      <c r="T40" s="95">
        <v>-0.17011908335835813</v>
      </c>
      <c r="U40" s="95">
        <v>-4.0096230954304701E-2</v>
      </c>
      <c r="V40" s="95">
        <v>0.12033694344164303</v>
      </c>
      <c r="W40" s="95">
        <v>0.1602564102564088</v>
      </c>
      <c r="X40" s="95">
        <v>0.18000000000000682</v>
      </c>
      <c r="Y40" s="95">
        <v>2.9946097025330687E-2</v>
      </c>
      <c r="Z40" s="95">
        <v>-0.27941323221234882</v>
      </c>
    </row>
    <row r="41" spans="1:26" ht="21.95" customHeight="1" x14ac:dyDescent="0.2">
      <c r="A41" s="44"/>
      <c r="B41" s="44"/>
      <c r="C41" s="44"/>
      <c r="D41" s="112" t="s">
        <v>72</v>
      </c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 t="s">
        <v>72</v>
      </c>
      <c r="Q41" s="112"/>
      <c r="R41" s="112"/>
      <c r="S41" s="112"/>
      <c r="T41" s="112"/>
      <c r="U41" s="112"/>
      <c r="V41" s="112"/>
      <c r="W41" s="112"/>
      <c r="X41" s="112"/>
      <c r="Y41" s="112"/>
      <c r="Z41" s="112"/>
    </row>
    <row r="42" spans="1:26" ht="20.100000000000001" customHeight="1" x14ac:dyDescent="0.2">
      <c r="A42" s="26">
        <v>33</v>
      </c>
      <c r="C42" s="39" t="s">
        <v>38</v>
      </c>
      <c r="D42" s="90"/>
      <c r="E42" s="95">
        <v>3.0713770728190326</v>
      </c>
      <c r="F42" s="95">
        <v>2.9658645775041919</v>
      </c>
      <c r="G42" s="95">
        <v>3.5461956521739069</v>
      </c>
      <c r="H42" s="95">
        <v>3.1491930192888162</v>
      </c>
      <c r="I42" s="95">
        <v>2.8240681847093327</v>
      </c>
      <c r="J42" s="95">
        <v>2.6599035011753074</v>
      </c>
      <c r="K42" s="95">
        <v>2.651241262954926</v>
      </c>
      <c r="L42" s="95">
        <v>2.5592862174219135</v>
      </c>
      <c r="M42" s="95">
        <v>2.3122710622710514</v>
      </c>
      <c r="N42" s="95">
        <v>1.8796151264264864</v>
      </c>
      <c r="O42" s="95">
        <v>1.4605754447617016</v>
      </c>
      <c r="P42" s="95">
        <v>1.3421365948695723</v>
      </c>
      <c r="Q42" s="95">
        <v>1.1427961123571748</v>
      </c>
      <c r="R42" s="95">
        <v>0.99260823653641239</v>
      </c>
      <c r="S42" s="95">
        <v>1.2024257632789528</v>
      </c>
      <c r="T42" s="95">
        <v>1.1261493955987021</v>
      </c>
      <c r="U42" s="95">
        <v>0.89906007355946826</v>
      </c>
      <c r="V42" s="95">
        <v>0.56703118671525488</v>
      </c>
      <c r="W42" s="95">
        <v>0.68465565847766641</v>
      </c>
      <c r="X42" s="95">
        <v>0.96999999999999886</v>
      </c>
      <c r="Y42" s="95">
        <v>1.0002971179558386</v>
      </c>
      <c r="Z42" s="95">
        <v>0.90213767405373346</v>
      </c>
    </row>
    <row r="43" spans="1:26" ht="12" customHeight="1" x14ac:dyDescent="0.2">
      <c r="A43" s="26">
        <v>34</v>
      </c>
      <c r="C43" s="41" t="s">
        <v>39</v>
      </c>
      <c r="D43" s="90"/>
      <c r="E43" s="95">
        <v>-1.497996864657722</v>
      </c>
      <c r="F43" s="95">
        <v>-0.74270557029177553</v>
      </c>
      <c r="G43" s="95">
        <v>0.57901300552288149</v>
      </c>
      <c r="H43" s="95">
        <v>4.4283057302266116E-2</v>
      </c>
      <c r="I43" s="95">
        <v>0.46033994334277395</v>
      </c>
      <c r="J43" s="95">
        <v>-1.5333098343320586</v>
      </c>
      <c r="K43" s="95">
        <v>-2.0225523536781793</v>
      </c>
      <c r="L43" s="95">
        <v>-1.3609791742784267</v>
      </c>
      <c r="M43" s="95">
        <v>-1.2686359848134003</v>
      </c>
      <c r="N43" s="95">
        <v>-1.0410804727068097</v>
      </c>
      <c r="O43" s="95">
        <v>-1.8481660506113258</v>
      </c>
      <c r="P43" s="95">
        <v>-1.2746234067207496</v>
      </c>
      <c r="Q43" s="95">
        <v>-1.1345852895148596</v>
      </c>
      <c r="R43" s="95">
        <v>-0.90027700831024049</v>
      </c>
      <c r="S43" s="95">
        <v>-0.58899870220625417</v>
      </c>
      <c r="T43" s="95">
        <v>-1.636874874472781</v>
      </c>
      <c r="U43" s="95">
        <v>3.5834609494639977</v>
      </c>
      <c r="V43" s="95">
        <v>-0.6800709639266671</v>
      </c>
      <c r="W43" s="97">
        <v>-0.76411630445568335</v>
      </c>
      <c r="X43" s="97">
        <v>-1.3900000000000006</v>
      </c>
      <c r="Y43" s="97">
        <v>-0.58817564141567402</v>
      </c>
      <c r="Z43" s="97">
        <v>0.21422013669283047</v>
      </c>
    </row>
    <row r="44" spans="1:26" ht="12" customHeight="1" x14ac:dyDescent="0.2">
      <c r="A44" s="26">
        <v>35</v>
      </c>
      <c r="C44" s="41" t="s">
        <v>91</v>
      </c>
      <c r="D44" s="90"/>
      <c r="E44" s="95">
        <v>2.2526067283100701</v>
      </c>
      <c r="F44" s="95">
        <v>-0.89466089466090182</v>
      </c>
      <c r="G44" s="95">
        <v>-0.78625509609784672</v>
      </c>
      <c r="H44" s="95">
        <v>-0.85118872908715559</v>
      </c>
      <c r="I44" s="95">
        <v>-1.0953226761397303</v>
      </c>
      <c r="J44" s="95">
        <v>-0.94782001396788473</v>
      </c>
      <c r="K44" s="95">
        <v>-2.0145044319093586E-2</v>
      </c>
      <c r="L44" s="95">
        <v>0.38283296393311161</v>
      </c>
      <c r="M44" s="95">
        <v>1.836611802488946</v>
      </c>
      <c r="N44" s="95">
        <v>-0.14782694392432916</v>
      </c>
      <c r="O44" s="95">
        <v>-1.8555073035925744</v>
      </c>
      <c r="P44" s="95">
        <v>-2.0414320193081323</v>
      </c>
      <c r="Q44" s="95">
        <v>-1.7041371522430921</v>
      </c>
      <c r="R44" s="95">
        <v>-0.33420365535246788</v>
      </c>
      <c r="S44" s="95">
        <v>1.5508749869013911</v>
      </c>
      <c r="T44" s="95">
        <v>2.7860901867712329</v>
      </c>
      <c r="U44" s="95">
        <v>2.5499447846601697</v>
      </c>
      <c r="V44" s="95">
        <v>-1.5663240332843884</v>
      </c>
      <c r="W44" s="95">
        <v>-0.54699154649428294</v>
      </c>
      <c r="X44" s="95">
        <v>-0.12999999999999545</v>
      </c>
      <c r="Y44" s="95">
        <v>-0.31040352458195741</v>
      </c>
      <c r="Z44" s="95">
        <v>-0.47207713941341467</v>
      </c>
    </row>
    <row r="45" spans="1:26" ht="12" customHeight="1" x14ac:dyDescent="0.2">
      <c r="A45" s="26">
        <v>36</v>
      </c>
      <c r="C45" s="41" t="s">
        <v>88</v>
      </c>
      <c r="D45" s="90"/>
      <c r="E45" s="95">
        <v>3.1300514327700313</v>
      </c>
      <c r="F45" s="95">
        <v>3.2060416072955178</v>
      </c>
      <c r="G45" s="95">
        <v>3.7829628606930896</v>
      </c>
      <c r="H45" s="95">
        <v>3.365704403352396</v>
      </c>
      <c r="I45" s="95">
        <v>3.0244530244530239</v>
      </c>
      <c r="J45" s="95">
        <v>2.8357276702061256</v>
      </c>
      <c r="K45" s="95">
        <v>2.7818270165208929</v>
      </c>
      <c r="L45" s="95">
        <v>2.6592601347358595</v>
      </c>
      <c r="M45" s="95">
        <v>2.3486069537186296</v>
      </c>
      <c r="N45" s="95">
        <v>1.968503937007867</v>
      </c>
      <c r="O45" s="95">
        <v>1.6105901820187398</v>
      </c>
      <c r="P45" s="95">
        <v>1.4873520790359436</v>
      </c>
      <c r="Q45" s="95">
        <v>1.2623020967051701</v>
      </c>
      <c r="R45" s="95">
        <v>1.0458482991760008</v>
      </c>
      <c r="S45" s="95">
        <v>1.1918452692106598</v>
      </c>
      <c r="T45" s="95">
        <v>1.0744911664427974</v>
      </c>
      <c r="U45" s="95">
        <v>0.82796688132475538</v>
      </c>
      <c r="V45" s="95">
        <v>0.63868613138686214</v>
      </c>
      <c r="W45" s="95">
        <v>0.73536818777073165</v>
      </c>
      <c r="X45" s="95">
        <v>1.0100000000000051</v>
      </c>
      <c r="Y45" s="95">
        <v>1.0494010494010269</v>
      </c>
      <c r="Z45" s="95">
        <v>0.95032820613305091</v>
      </c>
    </row>
    <row r="46" spans="1:26" ht="12" customHeight="1" x14ac:dyDescent="0.2">
      <c r="A46" s="26">
        <v>37</v>
      </c>
      <c r="C46" s="42" t="s">
        <v>40</v>
      </c>
      <c r="D46" s="90"/>
      <c r="E46" s="95">
        <v>3.1874906029168244</v>
      </c>
      <c r="F46" s="95">
        <v>3.2493078828500757</v>
      </c>
      <c r="G46" s="95">
        <v>3.8950042337002628</v>
      </c>
      <c r="H46" s="95">
        <v>3.4365661505025855</v>
      </c>
      <c r="I46" s="95">
        <v>3.1516743269861962</v>
      </c>
      <c r="J46" s="95">
        <v>2.9662635264162844</v>
      </c>
      <c r="K46" s="95">
        <v>2.9302670623145417</v>
      </c>
      <c r="L46" s="95">
        <v>2.8708708708708741</v>
      </c>
      <c r="M46" s="95">
        <v>2.5572162540868675</v>
      </c>
      <c r="N46" s="95">
        <v>2.1404986906523789</v>
      </c>
      <c r="O46" s="95">
        <v>1.7612306320365718</v>
      </c>
      <c r="P46" s="95">
        <v>1.6321612443860118</v>
      </c>
      <c r="Q46" s="95">
        <v>1.4227204138822884</v>
      </c>
      <c r="R46" s="95">
        <v>1.1795961742826648</v>
      </c>
      <c r="S46" s="95">
        <v>1.3023842033399831</v>
      </c>
      <c r="T46" s="95">
        <v>1.1508553654743423</v>
      </c>
      <c r="U46" s="95">
        <v>0.92250922509225575</v>
      </c>
      <c r="V46" s="95">
        <v>0.7211050172658986</v>
      </c>
      <c r="W46" s="95">
        <v>0.83694665725522555</v>
      </c>
      <c r="X46" s="95">
        <v>1.1099999999999852</v>
      </c>
      <c r="Y46" s="95">
        <v>1.1472653545643254</v>
      </c>
      <c r="Z46" s="95">
        <v>1.056028160750941</v>
      </c>
    </row>
    <row r="47" spans="1:26" ht="12" customHeight="1" x14ac:dyDescent="0.2">
      <c r="A47" s="26">
        <v>38</v>
      </c>
      <c r="C47" s="42" t="s">
        <v>41</v>
      </c>
      <c r="D47" s="90"/>
      <c r="E47" s="95">
        <v>2.8360049321825045</v>
      </c>
      <c r="F47" s="95">
        <v>2.8177458033572975</v>
      </c>
      <c r="G47" s="95">
        <v>3.0903790087463534</v>
      </c>
      <c r="H47" s="95">
        <v>2.8054298642533837</v>
      </c>
      <c r="I47" s="95">
        <v>2.1786971830985919</v>
      </c>
      <c r="J47" s="95">
        <v>1.9168640964893484</v>
      </c>
      <c r="K47" s="95">
        <v>1.5743871513102192</v>
      </c>
      <c r="L47" s="95">
        <v>1.1546863622178307</v>
      </c>
      <c r="M47" s="95">
        <v>0.74043603455366735</v>
      </c>
      <c r="N47" s="95">
        <v>0.68395263372804038</v>
      </c>
      <c r="O47" s="95">
        <v>0.38527831288655534</v>
      </c>
      <c r="P47" s="95">
        <v>0.36359963640035176</v>
      </c>
      <c r="Q47" s="95">
        <v>5.031699708159465E-2</v>
      </c>
      <c r="R47" s="95">
        <v>-9.0525045262523918E-2</v>
      </c>
      <c r="S47" s="95">
        <v>0.3120910097654388</v>
      </c>
      <c r="T47" s="95">
        <v>0.40144520272981765</v>
      </c>
      <c r="U47" s="95">
        <v>0.16993202718910538</v>
      </c>
      <c r="V47" s="95">
        <v>-7.9832352060677181E-2</v>
      </c>
      <c r="W47" s="95">
        <v>-0.12983121941475417</v>
      </c>
      <c r="X47" s="95">
        <v>0.14000000000000057</v>
      </c>
      <c r="Y47" s="95">
        <v>0.20970641102455545</v>
      </c>
      <c r="Z47" s="95">
        <v>6.9755854509239157E-2</v>
      </c>
    </row>
    <row r="48" spans="1:26" ht="12" customHeight="1" x14ac:dyDescent="0.2">
      <c r="A48" s="26">
        <v>39</v>
      </c>
      <c r="C48" s="39" t="s">
        <v>87</v>
      </c>
      <c r="D48" s="90"/>
      <c r="E48" s="95">
        <v>3.5154394299287617</v>
      </c>
      <c r="F48" s="95">
        <v>2.6464739176992396</v>
      </c>
      <c r="G48" s="95">
        <v>2.354694485842046</v>
      </c>
      <c r="H48" s="95">
        <v>2.9266161910308455</v>
      </c>
      <c r="I48" s="95">
        <v>3.4941292969302538</v>
      </c>
      <c r="J48" s="95">
        <v>2.1596500820120212</v>
      </c>
      <c r="K48" s="95">
        <v>3.2646507894032766</v>
      </c>
      <c r="L48" s="95">
        <v>3.7315366675304347</v>
      </c>
      <c r="M48" s="95">
        <v>3.3849612790407093</v>
      </c>
      <c r="N48" s="95">
        <v>3.431194877371027</v>
      </c>
      <c r="O48" s="95">
        <v>2.5230697348440572</v>
      </c>
      <c r="P48" s="95">
        <v>1.5153241426455395</v>
      </c>
      <c r="Q48" s="95">
        <v>1.8742985409652135</v>
      </c>
      <c r="R48" s="95">
        <v>2.5999779662884066</v>
      </c>
      <c r="S48" s="95">
        <v>1.7287662407387501</v>
      </c>
      <c r="T48" s="95">
        <v>2.5121384842727679</v>
      </c>
      <c r="U48" s="95">
        <v>2.0078253706754339</v>
      </c>
      <c r="V48" s="95">
        <v>0.29272231755325606</v>
      </c>
      <c r="W48" s="95">
        <v>0.6441223832528209</v>
      </c>
      <c r="X48" s="95">
        <v>2.680000000000021</v>
      </c>
      <c r="Y48" s="95">
        <v>-0.24347487339306895</v>
      </c>
      <c r="Z48" s="95">
        <v>-0.17572976666993156</v>
      </c>
    </row>
    <row r="49" spans="1:26" ht="20.100000000000001" customHeight="1" x14ac:dyDescent="0.2">
      <c r="A49" s="26">
        <v>40</v>
      </c>
      <c r="C49" s="43" t="s">
        <v>42</v>
      </c>
      <c r="D49" s="90"/>
      <c r="E49" s="95">
        <v>3.0871321407962995</v>
      </c>
      <c r="F49" s="95">
        <v>2.9527008116428703</v>
      </c>
      <c r="G49" s="95">
        <v>3.5340492048389507</v>
      </c>
      <c r="H49" s="95">
        <v>3.1508467900748229</v>
      </c>
      <c r="I49" s="95">
        <v>2.8382334224258585</v>
      </c>
      <c r="J49" s="95">
        <v>2.648514851485146</v>
      </c>
      <c r="K49" s="95">
        <v>2.6525198938992105</v>
      </c>
      <c r="L49" s="95">
        <v>2.5604886070002237</v>
      </c>
      <c r="M49" s="95">
        <v>2.3247824095281828</v>
      </c>
      <c r="N49" s="95">
        <v>1.8914381645215599</v>
      </c>
      <c r="O49" s="95">
        <v>1.4608963093145917</v>
      </c>
      <c r="P49" s="95">
        <v>1.3424271949767217</v>
      </c>
      <c r="Q49" s="95">
        <v>1.1537228928533096</v>
      </c>
      <c r="R49" s="95">
        <v>0.99271306368149226</v>
      </c>
      <c r="S49" s="95">
        <v>1.2025515005751402</v>
      </c>
      <c r="T49" s="95">
        <v>1.1365984707584147</v>
      </c>
      <c r="U49" s="95">
        <v>0.9092766653044464</v>
      </c>
      <c r="V49" s="95">
        <v>0.5568492457223897</v>
      </c>
      <c r="W49" s="95">
        <v>0.68465565847766641</v>
      </c>
      <c r="X49" s="95">
        <v>0.96999999999999886</v>
      </c>
      <c r="Y49" s="95">
        <v>1.0002971179558386</v>
      </c>
      <c r="Z49" s="95">
        <v>0.90213767405373346</v>
      </c>
    </row>
    <row r="50" spans="1:26" ht="12" customHeight="1" x14ac:dyDescent="0.2">
      <c r="A50" s="26" t="s">
        <v>0</v>
      </c>
      <c r="D50" s="47"/>
      <c r="E50" s="47"/>
      <c r="F50" s="47"/>
      <c r="G50" s="47"/>
      <c r="H50" s="47"/>
      <c r="I50" s="47"/>
      <c r="J50" s="47"/>
      <c r="K50" s="47"/>
    </row>
    <row r="51" spans="1:26" ht="12" customHeight="1" x14ac:dyDescent="0.2">
      <c r="A51" s="26" t="s">
        <v>86</v>
      </c>
      <c r="D51" s="47"/>
      <c r="E51" s="47"/>
      <c r="F51" s="47"/>
      <c r="G51" s="47"/>
      <c r="H51" s="47"/>
      <c r="I51" s="47"/>
      <c r="J51" s="47"/>
      <c r="K51" s="47"/>
    </row>
    <row r="52" spans="1:26" ht="12" customHeight="1" x14ac:dyDescent="0.2">
      <c r="D52" s="47"/>
      <c r="E52" s="47"/>
      <c r="F52" s="47"/>
      <c r="G52" s="47"/>
      <c r="H52" s="47"/>
      <c r="I52" s="47"/>
      <c r="J52" s="47"/>
      <c r="K52" s="47"/>
    </row>
    <row r="53" spans="1:26" ht="12" customHeight="1" x14ac:dyDescent="0.2">
      <c r="B53" s="26"/>
      <c r="D53" s="47"/>
      <c r="E53" s="47"/>
      <c r="F53" s="47"/>
      <c r="G53" s="47"/>
      <c r="H53" s="47"/>
      <c r="I53" s="47"/>
      <c r="J53" s="47"/>
      <c r="K53" s="47"/>
    </row>
    <row r="54" spans="1:26" ht="12" customHeight="1" x14ac:dyDescent="0.2">
      <c r="D54" s="47"/>
      <c r="E54" s="47"/>
      <c r="F54" s="47"/>
      <c r="G54" s="47"/>
      <c r="H54" s="47"/>
      <c r="I54" s="47"/>
      <c r="J54" s="47"/>
      <c r="K54" s="47"/>
    </row>
    <row r="55" spans="1:26" ht="12" customHeight="1" x14ac:dyDescent="0.2">
      <c r="D55" s="47"/>
      <c r="E55" s="47"/>
      <c r="F55" s="47"/>
      <c r="G55" s="47"/>
      <c r="H55" s="47"/>
      <c r="I55" s="47"/>
      <c r="J55" s="47"/>
      <c r="K55" s="47"/>
    </row>
    <row r="56" spans="1:26" ht="12" customHeight="1" x14ac:dyDescent="0.2">
      <c r="D56" s="47"/>
      <c r="E56" s="47"/>
      <c r="F56" s="47"/>
      <c r="G56" s="47"/>
      <c r="H56" s="47"/>
      <c r="I56" s="47"/>
      <c r="J56" s="47"/>
      <c r="K56" s="47"/>
    </row>
    <row r="57" spans="1:26" ht="12" customHeight="1" x14ac:dyDescent="0.2">
      <c r="D57" s="47"/>
      <c r="E57" s="47"/>
      <c r="F57" s="47"/>
      <c r="G57" s="47"/>
      <c r="H57" s="47"/>
      <c r="I57" s="47"/>
      <c r="J57" s="47"/>
      <c r="K57" s="47"/>
    </row>
    <row r="58" spans="1:26" ht="12" customHeight="1" x14ac:dyDescent="0.2">
      <c r="D58" s="47"/>
      <c r="E58" s="47"/>
      <c r="F58" s="47"/>
      <c r="G58" s="47"/>
      <c r="H58" s="47"/>
      <c r="I58" s="47"/>
      <c r="J58" s="47"/>
      <c r="K58" s="47"/>
    </row>
    <row r="59" spans="1:26" ht="12" customHeight="1" x14ac:dyDescent="0.2">
      <c r="D59" s="47"/>
      <c r="E59" s="47"/>
      <c r="F59" s="47"/>
      <c r="G59" s="47"/>
      <c r="H59" s="47"/>
      <c r="I59" s="47"/>
      <c r="J59" s="47"/>
      <c r="K59" s="47"/>
    </row>
    <row r="60" spans="1:26" ht="12" customHeight="1" x14ac:dyDescent="0.2">
      <c r="D60" s="47"/>
      <c r="E60" s="47"/>
      <c r="F60" s="47"/>
      <c r="G60" s="47"/>
      <c r="H60" s="47"/>
      <c r="I60" s="47"/>
      <c r="J60" s="47"/>
      <c r="K60" s="47"/>
    </row>
    <row r="63" spans="1:26" ht="12" customHeight="1" x14ac:dyDescent="0.2">
      <c r="D63" s="47"/>
      <c r="E63" s="47"/>
      <c r="F63" s="47"/>
      <c r="G63" s="47"/>
      <c r="H63" s="47"/>
      <c r="I63" s="47"/>
      <c r="J63" s="47"/>
      <c r="K63" s="47"/>
    </row>
    <row r="64" spans="1:26" ht="12" customHeight="1" x14ac:dyDescent="0.2">
      <c r="D64" s="47"/>
      <c r="E64" s="47"/>
      <c r="F64" s="47"/>
      <c r="G64" s="47"/>
      <c r="H64" s="47"/>
      <c r="I64" s="47"/>
      <c r="J64" s="47"/>
      <c r="K64" s="47"/>
    </row>
    <row r="65" spans="4:11" ht="12" customHeight="1" x14ac:dyDescent="0.2">
      <c r="D65" s="47"/>
      <c r="E65" s="47"/>
      <c r="F65" s="47"/>
      <c r="G65" s="47"/>
      <c r="H65" s="47"/>
      <c r="I65" s="47"/>
      <c r="J65" s="47"/>
      <c r="K65" s="47"/>
    </row>
    <row r="66" spans="4:11" ht="12" customHeight="1" x14ac:dyDescent="0.2">
      <c r="D66" s="47"/>
      <c r="E66" s="47"/>
      <c r="F66" s="47"/>
      <c r="G66" s="47"/>
      <c r="H66" s="47"/>
      <c r="I66" s="47"/>
      <c r="J66" s="47"/>
      <c r="K66" s="47"/>
    </row>
    <row r="67" spans="4:11" ht="12" customHeight="1" x14ac:dyDescent="0.2">
      <c r="D67" s="47"/>
      <c r="E67" s="47"/>
      <c r="F67" s="47"/>
      <c r="G67" s="47"/>
      <c r="H67" s="47"/>
      <c r="I67" s="47"/>
      <c r="J67" s="47"/>
      <c r="K67" s="47"/>
    </row>
    <row r="68" spans="4:11" ht="12" customHeight="1" x14ac:dyDescent="0.2">
      <c r="D68" s="47"/>
      <c r="E68" s="47"/>
      <c r="F68" s="47"/>
      <c r="G68" s="47"/>
      <c r="H68" s="47"/>
      <c r="I68" s="47"/>
      <c r="J68" s="47"/>
      <c r="K68" s="47"/>
    </row>
    <row r="69" spans="4:11" ht="12" customHeight="1" x14ac:dyDescent="0.2">
      <c r="D69" s="47"/>
      <c r="E69" s="47"/>
      <c r="F69" s="47"/>
      <c r="G69" s="47"/>
      <c r="H69" s="47"/>
      <c r="I69" s="47"/>
      <c r="J69" s="47"/>
      <c r="K69" s="47"/>
    </row>
    <row r="70" spans="4:11" ht="12" customHeight="1" x14ac:dyDescent="0.2">
      <c r="D70" s="47"/>
      <c r="E70" s="47"/>
      <c r="F70" s="47"/>
      <c r="G70" s="47"/>
      <c r="H70" s="47"/>
      <c r="I70" s="47"/>
      <c r="J70" s="47"/>
      <c r="K70" s="47"/>
    </row>
    <row r="71" spans="4:11" ht="12" customHeight="1" x14ac:dyDescent="0.2"/>
    <row r="72" spans="4:11" ht="12" customHeight="1" x14ac:dyDescent="0.2"/>
    <row r="73" spans="4:11" ht="12" customHeight="1" x14ac:dyDescent="0.2"/>
    <row r="74" spans="4:11" ht="12" customHeight="1" x14ac:dyDescent="0.2"/>
    <row r="75" spans="4:11" ht="12" customHeight="1" x14ac:dyDescent="0.2"/>
    <row r="76" spans="4:11" ht="12" customHeight="1" x14ac:dyDescent="0.2"/>
    <row r="77" spans="4:11" ht="12" customHeight="1" x14ac:dyDescent="0.2"/>
    <row r="78" spans="4:11" ht="12" customHeight="1" x14ac:dyDescent="0.2"/>
    <row r="79" spans="4:11" ht="12" customHeight="1" x14ac:dyDescent="0.2"/>
    <row r="80" spans="4:11" ht="12" customHeight="1" x14ac:dyDescent="0.2"/>
    <row r="81" spans="14:75" ht="12" customHeight="1" x14ac:dyDescent="0.2"/>
    <row r="82" spans="14:75" ht="12" customHeight="1" x14ac:dyDescent="0.2"/>
    <row r="83" spans="14:75" ht="12" customHeight="1" x14ac:dyDescent="0.2"/>
    <row r="84" spans="14:75" ht="12" customHeight="1" x14ac:dyDescent="0.2"/>
    <row r="85" spans="14:75" ht="12" customHeight="1" x14ac:dyDescent="0.2"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</row>
  </sheetData>
  <mergeCells count="15">
    <mergeCell ref="P14:Z14"/>
    <mergeCell ref="P5:Z5"/>
    <mergeCell ref="P2:Z2"/>
    <mergeCell ref="E5:N5"/>
    <mergeCell ref="P1:Z1"/>
    <mergeCell ref="D1:O1"/>
    <mergeCell ref="D14:O14"/>
    <mergeCell ref="D3:O3"/>
    <mergeCell ref="D2:O2"/>
    <mergeCell ref="P41:Z41"/>
    <mergeCell ref="P32:Z32"/>
    <mergeCell ref="D41:O41"/>
    <mergeCell ref="D32:O32"/>
    <mergeCell ref="D23:O23"/>
    <mergeCell ref="P23:Z23"/>
  </mergeCells>
  <phoneticPr fontId="0" type="noConversion"/>
  <printOptions horizontalCentered="1"/>
  <pageMargins left="0.59055118110236227" right="0.39370078740157483" top="0.98425196850393704" bottom="0.6692913385826772" header="0.59055118110236227" footer="0.70866141732283472"/>
  <pageSetup paperSize="9" scale="60" orientation="portrait" r:id="rId1"/>
  <headerFooter alignWithMargins="0">
    <oddHeader>&amp;LFederal Statistical Office Germany
D 108&amp;RPublished: September 2014</oddHeader>
    <oddFooter>&amp;R&amp;P</oddFooter>
  </headerFooter>
  <colBreaks count="1" manualBreakCount="1">
    <brk id="15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11111"/>
  <dimension ref="A1:L66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6" width="12.7109375" style="3" customWidth="1"/>
    <col min="7" max="16384" width="11.42578125" style="3"/>
  </cols>
  <sheetData>
    <row r="1" spans="1:8" ht="12" customHeight="1" x14ac:dyDescent="0.2">
      <c r="A1" s="121" t="s">
        <v>92</v>
      </c>
      <c r="B1" s="121"/>
      <c r="C1" s="121"/>
      <c r="D1" s="121"/>
      <c r="E1" s="121"/>
      <c r="F1" s="121"/>
    </row>
    <row r="2" spans="1:8" ht="12" customHeight="1" x14ac:dyDescent="0.2">
      <c r="A2" s="2"/>
      <c r="B2" s="2"/>
      <c r="C2" s="2"/>
      <c r="D2" s="2"/>
      <c r="E2" s="2"/>
      <c r="F2" s="2"/>
    </row>
    <row r="3" spans="1:8" ht="12" customHeight="1" x14ac:dyDescent="0.2">
      <c r="A3" s="121" t="s">
        <v>97</v>
      </c>
      <c r="B3" s="121"/>
      <c r="C3" s="121"/>
      <c r="D3" s="121"/>
      <c r="E3" s="121"/>
      <c r="F3" s="121"/>
    </row>
    <row r="4" spans="1:8" ht="12" customHeight="1" x14ac:dyDescent="0.2">
      <c r="A4" s="2"/>
      <c r="B4" s="2"/>
      <c r="C4" s="2"/>
      <c r="D4" s="2"/>
      <c r="E4" s="2"/>
      <c r="F4" s="2"/>
    </row>
    <row r="5" spans="1:8" ht="12" customHeight="1" x14ac:dyDescent="0.2">
      <c r="A5" s="121" t="s">
        <v>104</v>
      </c>
      <c r="B5" s="121"/>
      <c r="C5" s="121"/>
      <c r="D5" s="121"/>
      <c r="E5" s="121"/>
      <c r="F5" s="121"/>
    </row>
    <row r="6" spans="1:8" ht="12" customHeight="1" x14ac:dyDescent="0.2">
      <c r="A6" s="121" t="s">
        <v>78</v>
      </c>
      <c r="B6" s="121"/>
      <c r="C6" s="121"/>
      <c r="D6" s="121"/>
      <c r="E6" s="121"/>
      <c r="F6" s="121"/>
    </row>
    <row r="7" spans="1:8" s="4" customFormat="1" ht="12" customHeight="1" x14ac:dyDescent="0.2">
      <c r="B7" s="2"/>
      <c r="C7" s="2"/>
      <c r="D7" s="2"/>
      <c r="E7" s="2"/>
      <c r="F7" s="2"/>
    </row>
    <row r="8" spans="1:8" ht="33" customHeight="1" x14ac:dyDescent="0.2">
      <c r="A8" s="119" t="s">
        <v>44</v>
      </c>
      <c r="B8" s="5" t="s">
        <v>54</v>
      </c>
      <c r="C8" s="5" t="s">
        <v>55</v>
      </c>
      <c r="D8" s="5" t="s">
        <v>56</v>
      </c>
      <c r="E8" s="5" t="s">
        <v>57</v>
      </c>
      <c r="F8" s="64" t="s">
        <v>58</v>
      </c>
    </row>
    <row r="9" spans="1:8" ht="29.25" customHeight="1" x14ac:dyDescent="0.2">
      <c r="A9" s="120"/>
      <c r="B9" s="6" t="s">
        <v>1</v>
      </c>
      <c r="C9" s="7" t="s">
        <v>2</v>
      </c>
      <c r="D9" s="7" t="s">
        <v>3</v>
      </c>
      <c r="E9" s="7" t="s">
        <v>4</v>
      </c>
      <c r="F9" s="7" t="s">
        <v>5</v>
      </c>
    </row>
    <row r="10" spans="1:8" ht="12.75" customHeight="1" x14ac:dyDescent="0.2">
      <c r="A10" s="73"/>
      <c r="B10" s="8"/>
      <c r="C10" s="8"/>
      <c r="D10" s="8"/>
      <c r="E10" s="8"/>
      <c r="F10" s="8"/>
    </row>
    <row r="11" spans="1:8" s="10" customFormat="1" ht="12.75" customHeight="1" x14ac:dyDescent="0.2">
      <c r="A11" s="118" t="s">
        <v>64</v>
      </c>
      <c r="B11" s="118"/>
      <c r="C11" s="118"/>
      <c r="D11" s="118"/>
      <c r="E11" s="118"/>
      <c r="F11" s="118"/>
    </row>
    <row r="12" spans="1:8" s="10" customFormat="1" ht="12.75" customHeight="1" x14ac:dyDescent="0.2">
      <c r="A12" s="9"/>
      <c r="B12" s="9"/>
      <c r="C12" s="9"/>
      <c r="D12" s="9"/>
      <c r="E12" s="9"/>
      <c r="F12" s="9"/>
    </row>
    <row r="13" spans="1:8" ht="12.95" customHeight="1" x14ac:dyDescent="0.2">
      <c r="A13" s="11">
        <v>1991</v>
      </c>
      <c r="B13" s="99">
        <v>1408.3019999999997</v>
      </c>
      <c r="C13" s="99">
        <v>367.43700000000007</v>
      </c>
      <c r="D13" s="99">
        <v>252.95099999999999</v>
      </c>
      <c r="E13" s="99">
        <v>766.87599999999975</v>
      </c>
      <c r="F13" s="99">
        <v>21.038</v>
      </c>
      <c r="H13" s="13"/>
    </row>
    <row r="14" spans="1:8" ht="12.95" customHeight="1" x14ac:dyDescent="0.2">
      <c r="A14" s="11">
        <v>1992</v>
      </c>
      <c r="B14" s="99">
        <v>1514.7520000000002</v>
      </c>
      <c r="C14" s="99">
        <v>385.98</v>
      </c>
      <c r="D14" s="99">
        <v>273.44200000000001</v>
      </c>
      <c r="E14" s="99">
        <v>832.19200000000035</v>
      </c>
      <c r="F14" s="99">
        <v>23.138000000000002</v>
      </c>
      <c r="H14" s="13"/>
    </row>
    <row r="15" spans="1:8" ht="12.95" customHeight="1" x14ac:dyDescent="0.2">
      <c r="A15" s="11">
        <v>1993</v>
      </c>
      <c r="B15" s="99">
        <v>1594.8820000000012</v>
      </c>
      <c r="C15" s="99">
        <v>398.83</v>
      </c>
      <c r="D15" s="99">
        <v>289.24299999999994</v>
      </c>
      <c r="E15" s="99">
        <v>881.83199999999988</v>
      </c>
      <c r="F15" s="99">
        <v>24.977000000000004</v>
      </c>
      <c r="H15" s="13"/>
    </row>
    <row r="16" spans="1:8" ht="12.95" customHeight="1" x14ac:dyDescent="0.2">
      <c r="A16" s="11">
        <v>1994</v>
      </c>
      <c r="B16" s="99">
        <v>1643.8490000000004</v>
      </c>
      <c r="C16" s="99">
        <v>405.08699999999993</v>
      </c>
      <c r="D16" s="99">
        <v>298.95399999999995</v>
      </c>
      <c r="E16" s="99">
        <v>913.4069999999997</v>
      </c>
      <c r="F16" s="99">
        <v>26.401</v>
      </c>
      <c r="H16" s="13"/>
    </row>
    <row r="17" spans="1:8" ht="12.95" customHeight="1" x14ac:dyDescent="0.2">
      <c r="A17" s="11">
        <v>1995</v>
      </c>
      <c r="B17" s="99">
        <v>1689.9470000000003</v>
      </c>
      <c r="C17" s="99">
        <v>410.77500000000003</v>
      </c>
      <c r="D17" s="99">
        <v>308.13299999999992</v>
      </c>
      <c r="E17" s="99">
        <v>942.55</v>
      </c>
      <c r="F17" s="99">
        <v>28.489000000000001</v>
      </c>
      <c r="H17" s="13"/>
    </row>
    <row r="18" spans="1:8" ht="12.95" customHeight="1" x14ac:dyDescent="0.2">
      <c r="A18" s="11">
        <v>1996</v>
      </c>
      <c r="B18" s="99">
        <v>1701.0169999999991</v>
      </c>
      <c r="C18" s="99">
        <v>409.31800000000004</v>
      </c>
      <c r="D18" s="99">
        <v>311.767</v>
      </c>
      <c r="E18" s="99">
        <v>950.28600000000006</v>
      </c>
      <c r="F18" s="99">
        <v>29.646000000000004</v>
      </c>
      <c r="H18" s="13"/>
    </row>
    <row r="19" spans="1:8" ht="12.95" customHeight="1" x14ac:dyDescent="0.2">
      <c r="A19" s="11">
        <v>1997</v>
      </c>
      <c r="B19" s="99">
        <v>1709.2559999999996</v>
      </c>
      <c r="C19" s="99">
        <v>406.51699999999994</v>
      </c>
      <c r="D19" s="99">
        <v>315.16600000000011</v>
      </c>
      <c r="E19" s="99">
        <v>957.24799999999959</v>
      </c>
      <c r="F19" s="99">
        <v>30.324999999999999</v>
      </c>
      <c r="G19" s="13"/>
      <c r="H19" s="13"/>
    </row>
    <row r="20" spans="1:8" ht="12.95" customHeight="1" x14ac:dyDescent="0.2">
      <c r="A20" s="11">
        <v>1998</v>
      </c>
      <c r="B20" s="99">
        <v>1722.3400000000001</v>
      </c>
      <c r="C20" s="99">
        <v>405.97299999999984</v>
      </c>
      <c r="D20" s="99">
        <v>318.51999999999992</v>
      </c>
      <c r="E20" s="99">
        <v>966.81500000000017</v>
      </c>
      <c r="F20" s="99">
        <v>31.032000000000004</v>
      </c>
      <c r="G20" s="13"/>
      <c r="H20" s="13"/>
    </row>
    <row r="21" spans="1:8" ht="12.95" customHeight="1" x14ac:dyDescent="0.2">
      <c r="A21" s="11">
        <v>1999</v>
      </c>
      <c r="B21" s="99">
        <v>1735.4089999999994</v>
      </c>
      <c r="C21" s="99">
        <v>407.37799999999999</v>
      </c>
      <c r="D21" s="99">
        <v>321.49899999999991</v>
      </c>
      <c r="E21" s="99">
        <v>975.02800000000025</v>
      </c>
      <c r="F21" s="99">
        <v>31.503999999999998</v>
      </c>
      <c r="G21" s="13"/>
      <c r="H21" s="13"/>
    </row>
    <row r="22" spans="1:8" ht="12.95" customHeight="1" x14ac:dyDescent="0.2">
      <c r="A22" s="11">
        <v>2000</v>
      </c>
      <c r="B22" s="99">
        <v>1766.7779999999987</v>
      </c>
      <c r="C22" s="99">
        <v>412.93200000000013</v>
      </c>
      <c r="D22" s="99">
        <v>328.01300000000003</v>
      </c>
      <c r="E22" s="99">
        <v>993.73900000000015</v>
      </c>
      <c r="F22" s="99">
        <v>32.094000000000001</v>
      </c>
      <c r="G22" s="13"/>
      <c r="H22" s="13"/>
    </row>
    <row r="23" spans="1:8" ht="12.95" customHeight="1" x14ac:dyDescent="0.2">
      <c r="A23" s="11">
        <v>2001</v>
      </c>
      <c r="B23" s="99">
        <v>1792.6919999999998</v>
      </c>
      <c r="C23" s="99">
        <v>417.12900000000002</v>
      </c>
      <c r="D23" s="99">
        <v>333.80800000000005</v>
      </c>
      <c r="E23" s="99">
        <v>1009.0039999999999</v>
      </c>
      <c r="F23" s="99">
        <v>32.750999999999998</v>
      </c>
      <c r="G23" s="13"/>
      <c r="H23" s="13"/>
    </row>
    <row r="24" spans="1:8" ht="12.95" customHeight="1" x14ac:dyDescent="0.2">
      <c r="A24" s="11">
        <v>2002</v>
      </c>
      <c r="B24" s="99">
        <v>1804.6829999999989</v>
      </c>
      <c r="C24" s="99">
        <v>419.31400000000008</v>
      </c>
      <c r="D24" s="99">
        <v>336.69200000000001</v>
      </c>
      <c r="E24" s="99">
        <v>1015.4149999999998</v>
      </c>
      <c r="F24" s="99">
        <v>33.262</v>
      </c>
      <c r="G24" s="13"/>
      <c r="H24" s="13"/>
    </row>
    <row r="25" spans="1:8" x14ac:dyDescent="0.2">
      <c r="A25" s="11">
        <v>2003</v>
      </c>
      <c r="B25" s="99">
        <v>1820.6449999999995</v>
      </c>
      <c r="C25" s="99">
        <v>421.45799999999991</v>
      </c>
      <c r="D25" s="99">
        <v>341.58600000000007</v>
      </c>
      <c r="E25" s="99">
        <v>1023.8900000000003</v>
      </c>
      <c r="F25" s="99">
        <v>33.710999999999999</v>
      </c>
      <c r="G25" s="13"/>
      <c r="H25" s="13"/>
    </row>
    <row r="26" spans="1:8" x14ac:dyDescent="0.2">
      <c r="A26" s="11">
        <v>2004</v>
      </c>
      <c r="B26" s="99">
        <v>1847.7729999999999</v>
      </c>
      <c r="C26" s="99">
        <v>426.18300000000011</v>
      </c>
      <c r="D26" s="99">
        <v>348.56000000000006</v>
      </c>
      <c r="E26" s="99">
        <v>1038.6059999999998</v>
      </c>
      <c r="F26" s="99">
        <v>34.423999999999999</v>
      </c>
      <c r="G26" s="13"/>
      <c r="H26" s="13"/>
    </row>
    <row r="27" spans="1:8" x14ac:dyDescent="0.2">
      <c r="A27" s="11">
        <v>2005</v>
      </c>
      <c r="B27" s="99">
        <v>1873.4670000000006</v>
      </c>
      <c r="C27" s="99">
        <v>432.39700000000005</v>
      </c>
      <c r="D27" s="99">
        <v>354.52500000000015</v>
      </c>
      <c r="E27" s="99">
        <v>1051.3659999999995</v>
      </c>
      <c r="F27" s="99">
        <v>35.178999999999995</v>
      </c>
      <c r="G27" s="13"/>
      <c r="H27" s="13"/>
    </row>
    <row r="28" spans="1:8" x14ac:dyDescent="0.2">
      <c r="A28" s="11">
        <v>2006</v>
      </c>
      <c r="B28" s="99">
        <v>1930.6650000000002</v>
      </c>
      <c r="C28" s="99">
        <v>445.67699999999996</v>
      </c>
      <c r="D28" s="99">
        <v>365.91399999999987</v>
      </c>
      <c r="E28" s="99">
        <v>1083.2180000000001</v>
      </c>
      <c r="F28" s="99">
        <v>35.855999999999995</v>
      </c>
      <c r="G28" s="13"/>
      <c r="H28" s="13"/>
    </row>
    <row r="29" spans="1:8" x14ac:dyDescent="0.2">
      <c r="A29" s="11">
        <v>2007</v>
      </c>
      <c r="B29" s="99">
        <v>2045.0940000000001</v>
      </c>
      <c r="C29" s="99">
        <v>469.04300000000001</v>
      </c>
      <c r="D29" s="99">
        <v>387.97100000000006</v>
      </c>
      <c r="E29" s="99">
        <v>1150.1960000000004</v>
      </c>
      <c r="F29" s="99">
        <v>37.884</v>
      </c>
      <c r="G29" s="13"/>
      <c r="H29" s="13"/>
    </row>
    <row r="30" spans="1:8" x14ac:dyDescent="0.2">
      <c r="A30" s="11">
        <v>2008</v>
      </c>
      <c r="B30" s="99">
        <v>2131.0930000000003</v>
      </c>
      <c r="C30" s="99">
        <v>488.1330000000001</v>
      </c>
      <c r="D30" s="99">
        <v>406.01499999999999</v>
      </c>
      <c r="E30" s="99">
        <v>1197.8149999999998</v>
      </c>
      <c r="F30" s="99">
        <v>39.130000000000003</v>
      </c>
      <c r="G30" s="13"/>
      <c r="H30" s="13"/>
    </row>
    <row r="31" spans="1:8" x14ac:dyDescent="0.2">
      <c r="A31" s="11">
        <v>2009</v>
      </c>
      <c r="B31" s="99">
        <v>2178.0659999999998</v>
      </c>
      <c r="C31" s="99">
        <v>501.62199999999996</v>
      </c>
      <c r="D31" s="99">
        <v>418.661</v>
      </c>
      <c r="E31" s="99">
        <v>1218.2499999999998</v>
      </c>
      <c r="F31" s="99">
        <v>39.533000000000008</v>
      </c>
      <c r="G31" s="13"/>
      <c r="H31" s="13"/>
    </row>
    <row r="32" spans="1:8" x14ac:dyDescent="0.2">
      <c r="A32" s="11">
        <v>2010</v>
      </c>
      <c r="B32" s="99">
        <v>2217.1230000000005</v>
      </c>
      <c r="C32" s="99">
        <v>512.36900000000014</v>
      </c>
      <c r="D32" s="99">
        <v>430.04999999999995</v>
      </c>
      <c r="E32" s="99">
        <v>1234.8130000000003</v>
      </c>
      <c r="F32" s="99">
        <v>39.891000000000005</v>
      </c>
      <c r="G32" s="13"/>
      <c r="H32" s="13"/>
    </row>
    <row r="33" spans="1:12" x14ac:dyDescent="0.2">
      <c r="A33" s="11">
        <v>2011</v>
      </c>
      <c r="B33" s="99">
        <v>2293.934999999999</v>
      </c>
      <c r="C33" s="99">
        <v>531.65299999999991</v>
      </c>
      <c r="D33" s="99">
        <v>449.72699999999992</v>
      </c>
      <c r="E33" s="99">
        <v>1271.5729999999996</v>
      </c>
      <c r="F33" s="99">
        <v>40.981999999999999</v>
      </c>
      <c r="G33" s="13"/>
      <c r="H33" s="13"/>
    </row>
    <row r="34" spans="1:12" x14ac:dyDescent="0.2">
      <c r="A34" s="11">
        <v>2012</v>
      </c>
      <c r="B34" s="99">
        <v>2376.3949999999995</v>
      </c>
      <c r="C34" s="99">
        <v>555.505</v>
      </c>
      <c r="D34" s="99">
        <v>468.84299999999996</v>
      </c>
      <c r="E34" s="99">
        <v>1309.7860000000001</v>
      </c>
      <c r="F34" s="99">
        <v>42.260999999999996</v>
      </c>
      <c r="G34" s="13"/>
      <c r="H34" s="13"/>
    </row>
    <row r="35" spans="1:12" ht="12" customHeight="1" x14ac:dyDescent="0.2">
      <c r="A35" s="11">
        <v>2013</v>
      </c>
      <c r="B35" s="99">
        <v>2434.8930000000028</v>
      </c>
      <c r="C35" s="99">
        <v>571.58799999999997</v>
      </c>
      <c r="D35" s="99">
        <v>484.79699999999991</v>
      </c>
      <c r="E35" s="99">
        <v>1335.4330000000002</v>
      </c>
      <c r="F35" s="99">
        <v>43.075000000000003</v>
      </c>
      <c r="G35" s="13"/>
      <c r="H35" s="13"/>
    </row>
    <row r="36" spans="1:12" ht="12" customHeight="1" x14ac:dyDescent="0.2">
      <c r="A36" s="11"/>
      <c r="B36" s="12"/>
      <c r="C36" s="12"/>
      <c r="D36" s="12"/>
      <c r="E36" s="12"/>
      <c r="F36" s="12"/>
      <c r="G36" s="13"/>
      <c r="H36" s="13"/>
    </row>
    <row r="37" spans="1:12" s="10" customFormat="1" ht="12.75" customHeight="1" x14ac:dyDescent="0.2">
      <c r="A37" s="118" t="s">
        <v>122</v>
      </c>
      <c r="B37" s="118"/>
      <c r="C37" s="118"/>
      <c r="D37" s="118"/>
      <c r="E37" s="118"/>
      <c r="F37" s="118"/>
    </row>
    <row r="38" spans="1:12" s="10" customFormat="1" ht="12.75" customHeight="1" x14ac:dyDescent="0.2">
      <c r="A38" s="9"/>
      <c r="B38" s="9"/>
      <c r="C38" s="9"/>
      <c r="D38" s="9"/>
      <c r="E38" s="9"/>
      <c r="F38" s="9"/>
    </row>
    <row r="39" spans="1:12" x14ac:dyDescent="0.2">
      <c r="A39" s="11">
        <v>1991</v>
      </c>
      <c r="B39" s="76">
        <v>79.89</v>
      </c>
      <c r="C39" s="76">
        <v>85.84</v>
      </c>
      <c r="D39" s="76">
        <v>72.930000000000007</v>
      </c>
      <c r="E39" s="76">
        <v>80.11</v>
      </c>
      <c r="F39" s="76">
        <v>69.319999999999993</v>
      </c>
      <c r="H39" s="14"/>
      <c r="I39" s="14"/>
      <c r="J39" s="14"/>
      <c r="K39" s="14"/>
      <c r="L39" s="14"/>
    </row>
    <row r="40" spans="1:12" x14ac:dyDescent="0.2">
      <c r="A40" s="11">
        <v>1992</v>
      </c>
      <c r="B40" s="76">
        <v>81.69</v>
      </c>
      <c r="C40" s="76">
        <v>86.85</v>
      </c>
      <c r="D40" s="76">
        <v>74.900000000000006</v>
      </c>
      <c r="E40" s="76">
        <v>82.18</v>
      </c>
      <c r="F40" s="76">
        <v>71.91</v>
      </c>
      <c r="H40" s="14"/>
      <c r="I40" s="14"/>
      <c r="J40" s="14"/>
      <c r="K40" s="14"/>
      <c r="L40" s="14"/>
    </row>
    <row r="41" spans="1:12" x14ac:dyDescent="0.2">
      <c r="A41" s="11">
        <v>1993</v>
      </c>
      <c r="B41" s="76">
        <v>83.31</v>
      </c>
      <c r="C41" s="76">
        <v>87.57</v>
      </c>
      <c r="D41" s="76">
        <v>76.599999999999994</v>
      </c>
      <c r="E41" s="76">
        <v>84.14</v>
      </c>
      <c r="F41" s="76">
        <v>74.63</v>
      </c>
      <c r="H41" s="14"/>
      <c r="I41" s="14"/>
      <c r="J41" s="14"/>
      <c r="K41" s="14"/>
      <c r="L41" s="14"/>
    </row>
    <row r="42" spans="1:12" x14ac:dyDescent="0.2">
      <c r="A42" s="11">
        <v>1994</v>
      </c>
      <c r="B42" s="76">
        <v>84.88</v>
      </c>
      <c r="C42" s="76">
        <v>88.15</v>
      </c>
      <c r="D42" s="76">
        <v>78.31</v>
      </c>
      <c r="E42" s="76">
        <v>86.04</v>
      </c>
      <c r="F42" s="76">
        <v>77.52</v>
      </c>
      <c r="H42" s="14"/>
      <c r="I42" s="14"/>
      <c r="J42" s="14"/>
      <c r="K42" s="14"/>
      <c r="L42" s="14"/>
    </row>
    <row r="43" spans="1:12" x14ac:dyDescent="0.2">
      <c r="A43" s="11">
        <v>1995</v>
      </c>
      <c r="B43" s="76">
        <v>86.29</v>
      </c>
      <c r="C43" s="76">
        <v>88.68</v>
      </c>
      <c r="D43" s="76">
        <v>79.760000000000005</v>
      </c>
      <c r="E43" s="76">
        <v>87.72</v>
      </c>
      <c r="F43" s="76">
        <v>82.11</v>
      </c>
      <c r="H43" s="14"/>
      <c r="I43" s="14"/>
      <c r="J43" s="14"/>
      <c r="K43" s="14"/>
      <c r="L43" s="14"/>
    </row>
    <row r="44" spans="1:12" x14ac:dyDescent="0.2">
      <c r="A44" s="11">
        <v>1996</v>
      </c>
      <c r="B44" s="76">
        <v>87.58</v>
      </c>
      <c r="C44" s="76">
        <v>89.16</v>
      </c>
      <c r="D44" s="76">
        <v>81.19</v>
      </c>
      <c r="E44" s="76">
        <v>89.22</v>
      </c>
      <c r="F44" s="76">
        <v>85.63</v>
      </c>
      <c r="H44" s="14"/>
      <c r="I44" s="14"/>
      <c r="J44" s="14"/>
      <c r="K44" s="14"/>
      <c r="L44" s="14"/>
    </row>
    <row r="45" spans="1:12" x14ac:dyDescent="0.2">
      <c r="A45" s="11">
        <v>1997</v>
      </c>
      <c r="B45" s="76">
        <v>88.75</v>
      </c>
      <c r="C45" s="76">
        <v>89.59</v>
      </c>
      <c r="D45" s="76">
        <v>82.51</v>
      </c>
      <c r="E45" s="76">
        <v>90.62</v>
      </c>
      <c r="F45" s="76">
        <v>87.76</v>
      </c>
      <c r="G45" s="13"/>
      <c r="H45" s="14"/>
      <c r="I45" s="14"/>
      <c r="J45" s="14"/>
      <c r="K45" s="14"/>
      <c r="L45" s="14"/>
    </row>
    <row r="46" spans="1:12" x14ac:dyDescent="0.2">
      <c r="A46" s="11">
        <v>1998</v>
      </c>
      <c r="B46" s="76">
        <v>89.89</v>
      </c>
      <c r="C46" s="76">
        <v>90.34</v>
      </c>
      <c r="D46" s="76">
        <v>83.75</v>
      </c>
      <c r="E46" s="76">
        <v>91.88</v>
      </c>
      <c r="F46" s="76">
        <v>89.65</v>
      </c>
      <c r="G46" s="13"/>
      <c r="H46" s="14"/>
      <c r="I46" s="14"/>
      <c r="J46" s="14"/>
      <c r="K46" s="14"/>
      <c r="L46" s="14"/>
    </row>
    <row r="47" spans="1:12" x14ac:dyDescent="0.2">
      <c r="A47" s="11">
        <v>1999</v>
      </c>
      <c r="B47" s="76">
        <v>91.08</v>
      </c>
      <c r="C47" s="76">
        <v>91.19</v>
      </c>
      <c r="D47" s="76">
        <v>85.09</v>
      </c>
      <c r="E47" s="76">
        <v>93.14</v>
      </c>
      <c r="F47" s="76">
        <v>91.56</v>
      </c>
      <c r="G47" s="13"/>
      <c r="H47" s="14"/>
      <c r="I47" s="14"/>
      <c r="J47" s="14"/>
      <c r="K47" s="14"/>
      <c r="L47" s="14"/>
    </row>
    <row r="48" spans="1:12" x14ac:dyDescent="0.2">
      <c r="A48" s="11">
        <v>2000</v>
      </c>
      <c r="B48" s="76">
        <v>92.2</v>
      </c>
      <c r="C48" s="76">
        <v>91.87</v>
      </c>
      <c r="D48" s="76">
        <v>86.44</v>
      </c>
      <c r="E48" s="76">
        <v>94.33</v>
      </c>
      <c r="F48" s="76">
        <v>93.25</v>
      </c>
      <c r="G48" s="13"/>
      <c r="H48" s="14"/>
      <c r="I48" s="14"/>
      <c r="J48" s="14"/>
      <c r="K48" s="14"/>
      <c r="L48" s="14"/>
    </row>
    <row r="49" spans="1:12" x14ac:dyDescent="0.2">
      <c r="A49" s="11">
        <v>2001</v>
      </c>
      <c r="B49" s="76">
        <v>93.26</v>
      </c>
      <c r="C49" s="76">
        <v>92.59</v>
      </c>
      <c r="D49" s="76">
        <v>87.77</v>
      </c>
      <c r="E49" s="76">
        <v>95.43</v>
      </c>
      <c r="F49" s="76">
        <v>94.78</v>
      </c>
      <c r="G49" s="13"/>
      <c r="H49" s="14"/>
      <c r="I49" s="14"/>
      <c r="J49" s="14"/>
      <c r="K49" s="14"/>
      <c r="L49" s="14"/>
    </row>
    <row r="50" spans="1:12" x14ac:dyDescent="0.2">
      <c r="A50" s="11">
        <v>2002</v>
      </c>
      <c r="B50" s="76">
        <v>94.01</v>
      </c>
      <c r="C50" s="76">
        <v>93.16</v>
      </c>
      <c r="D50" s="76">
        <v>88.6</v>
      </c>
      <c r="E50" s="76">
        <v>96.2</v>
      </c>
      <c r="F50" s="76">
        <v>96.2</v>
      </c>
      <c r="G50" s="13"/>
      <c r="H50" s="14"/>
      <c r="I50" s="14"/>
      <c r="J50" s="14"/>
      <c r="K50" s="14"/>
      <c r="L50" s="14"/>
    </row>
    <row r="51" spans="1:12" x14ac:dyDescent="0.2">
      <c r="A51" s="11">
        <v>2003</v>
      </c>
      <c r="B51" s="76">
        <v>94.89</v>
      </c>
      <c r="C51" s="76">
        <v>93.76</v>
      </c>
      <c r="D51" s="76">
        <v>90</v>
      </c>
      <c r="E51" s="76">
        <v>97</v>
      </c>
      <c r="F51" s="76">
        <v>97.47</v>
      </c>
      <c r="G51" s="13"/>
    </row>
    <row r="52" spans="1:12" x14ac:dyDescent="0.2">
      <c r="A52" s="11">
        <v>2004</v>
      </c>
      <c r="B52" s="76">
        <v>95.64</v>
      </c>
      <c r="C52" s="76">
        <v>94.43</v>
      </c>
      <c r="D52" s="76">
        <v>91.24</v>
      </c>
      <c r="E52" s="76">
        <v>97.62</v>
      </c>
      <c r="F52" s="76">
        <v>98.39</v>
      </c>
      <c r="G52" s="13"/>
    </row>
    <row r="53" spans="1:12" x14ac:dyDescent="0.2">
      <c r="A53" s="11">
        <v>2005</v>
      </c>
      <c r="B53" s="77">
        <v>96.3</v>
      </c>
      <c r="C53" s="77">
        <v>95.16</v>
      </c>
      <c r="D53" s="77">
        <v>92.3</v>
      </c>
      <c r="E53" s="77">
        <v>98.06</v>
      </c>
      <c r="F53" s="77">
        <v>99.72</v>
      </c>
    </row>
    <row r="54" spans="1:12" x14ac:dyDescent="0.2">
      <c r="A54" s="63">
        <v>2006</v>
      </c>
      <c r="B54" s="77">
        <v>97</v>
      </c>
      <c r="C54" s="77">
        <v>95.95</v>
      </c>
      <c r="D54" s="77">
        <v>93.52</v>
      </c>
      <c r="E54" s="77">
        <v>98.56</v>
      </c>
      <c r="F54" s="77">
        <v>99.83</v>
      </c>
    </row>
    <row r="55" spans="1:12" x14ac:dyDescent="0.2">
      <c r="A55" s="63">
        <v>2007</v>
      </c>
      <c r="B55" s="77">
        <v>97.66</v>
      </c>
      <c r="C55" s="77">
        <v>96.73</v>
      </c>
      <c r="D55" s="77">
        <v>94.82</v>
      </c>
      <c r="E55" s="77">
        <v>98.97</v>
      </c>
      <c r="F55" s="77">
        <v>100</v>
      </c>
    </row>
    <row r="56" spans="1:12" x14ac:dyDescent="0.2">
      <c r="A56" s="63">
        <v>2008</v>
      </c>
      <c r="B56" s="77">
        <v>98.38</v>
      </c>
      <c r="C56" s="77">
        <v>97.59</v>
      </c>
      <c r="D56" s="77">
        <v>96.46</v>
      </c>
      <c r="E56" s="77">
        <v>99.32</v>
      </c>
      <c r="F56" s="77">
        <v>100.3</v>
      </c>
    </row>
    <row r="57" spans="1:12" x14ac:dyDescent="0.2">
      <c r="A57" s="63">
        <v>2009</v>
      </c>
      <c r="B57" s="77">
        <v>99.18</v>
      </c>
      <c r="C57" s="77">
        <v>98.81</v>
      </c>
      <c r="D57" s="77">
        <v>98.29</v>
      </c>
      <c r="E57" s="77">
        <v>99.61</v>
      </c>
      <c r="F57" s="77">
        <v>100.22</v>
      </c>
    </row>
    <row r="58" spans="1:12" x14ac:dyDescent="0.2">
      <c r="A58" s="63">
        <v>2010</v>
      </c>
      <c r="B58" s="77">
        <v>100</v>
      </c>
      <c r="C58" s="77">
        <v>100</v>
      </c>
      <c r="D58" s="77">
        <v>100</v>
      </c>
      <c r="E58" s="77">
        <v>100</v>
      </c>
      <c r="F58" s="77">
        <v>100</v>
      </c>
    </row>
    <row r="59" spans="1:12" x14ac:dyDescent="0.2">
      <c r="A59" s="63">
        <v>2011</v>
      </c>
      <c r="B59" s="77">
        <v>100.83</v>
      </c>
      <c r="C59" s="77">
        <v>101.43</v>
      </c>
      <c r="D59" s="77">
        <v>101.98</v>
      </c>
      <c r="E59" s="77">
        <v>100.21</v>
      </c>
      <c r="F59" s="77">
        <v>99.73</v>
      </c>
    </row>
    <row r="60" spans="1:12" x14ac:dyDescent="0.2">
      <c r="A60" s="63">
        <v>2012</v>
      </c>
      <c r="B60" s="77">
        <v>101.58</v>
      </c>
      <c r="C60" s="77">
        <v>103.08</v>
      </c>
      <c r="D60" s="77">
        <v>103.73</v>
      </c>
      <c r="E60" s="77">
        <v>100.26</v>
      </c>
      <c r="F60" s="77">
        <v>99.91</v>
      </c>
    </row>
    <row r="61" spans="1:12" x14ac:dyDescent="0.2">
      <c r="A61" s="63">
        <v>2013</v>
      </c>
      <c r="B61" s="77">
        <v>102.05</v>
      </c>
      <c r="C61" s="77">
        <v>104.04</v>
      </c>
      <c r="D61" s="77">
        <v>105.23</v>
      </c>
      <c r="E61" s="77">
        <v>100.19</v>
      </c>
      <c r="F61" s="77">
        <v>100.03</v>
      </c>
    </row>
    <row r="62" spans="1:12" x14ac:dyDescent="0.2">
      <c r="A62" s="15"/>
    </row>
    <row r="63" spans="1:12" x14ac:dyDescent="0.2">
      <c r="A63" s="1"/>
      <c r="B63" s="74"/>
      <c r="C63" s="74"/>
      <c r="D63" s="74"/>
      <c r="E63" s="74"/>
      <c r="F63" s="74"/>
    </row>
    <row r="64" spans="1:12" x14ac:dyDescent="0.2">
      <c r="A64" s="1"/>
      <c r="B64" s="74"/>
      <c r="C64" s="74"/>
      <c r="D64" s="74"/>
      <c r="E64" s="74"/>
      <c r="F64" s="74"/>
    </row>
    <row r="66" spans="1:1" x14ac:dyDescent="0.2">
      <c r="A66" s="26"/>
    </row>
  </sheetData>
  <mergeCells count="7">
    <mergeCell ref="A11:F11"/>
    <mergeCell ref="A37:F37"/>
    <mergeCell ref="A8:A9"/>
    <mergeCell ref="A1:F1"/>
    <mergeCell ref="A3:F3"/>
    <mergeCell ref="A5:F5"/>
    <mergeCell ref="A6:F6"/>
  </mergeCells>
  <phoneticPr fontId="0" type="noConversion"/>
  <printOptions horizontalCentered="1"/>
  <pageMargins left="0.59055118110236227" right="0.39370078740157483" top="0.98425196850393704" bottom="0.6692913385826772" header="0.59055118110236227" footer="0.70866141732283472"/>
  <pageSetup paperSize="9" scale="90" orientation="portrait" r:id="rId1"/>
  <headerFooter alignWithMargins="0">
    <oddHeader>&amp;LFederal Statistical Office Germany
D 108&amp;RPublished: September 2014</oddHeader>
    <oddFooter>&amp;R&amp;P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6" width="12.7109375" style="3" customWidth="1"/>
    <col min="7" max="16384" width="11.42578125" style="3"/>
  </cols>
  <sheetData>
    <row r="1" spans="1:6" ht="12" customHeight="1" x14ac:dyDescent="0.2">
      <c r="A1" s="121" t="s">
        <v>92</v>
      </c>
      <c r="B1" s="121"/>
      <c r="C1" s="121"/>
      <c r="D1" s="121"/>
      <c r="E1" s="121"/>
      <c r="F1" s="121"/>
    </row>
    <row r="2" spans="1:6" ht="12" customHeight="1" x14ac:dyDescent="0.2">
      <c r="A2" s="2"/>
      <c r="B2" s="2"/>
      <c r="C2" s="2"/>
      <c r="D2" s="2"/>
      <c r="E2" s="2"/>
      <c r="F2" s="2"/>
    </row>
    <row r="3" spans="1:6" ht="12" customHeight="1" x14ac:dyDescent="0.2">
      <c r="A3" s="121" t="s">
        <v>98</v>
      </c>
      <c r="B3" s="121"/>
      <c r="C3" s="121"/>
      <c r="D3" s="121"/>
      <c r="E3" s="121"/>
      <c r="F3" s="121"/>
    </row>
    <row r="4" spans="1:6" ht="12" customHeight="1" x14ac:dyDescent="0.2">
      <c r="A4" s="2"/>
      <c r="B4" s="2"/>
      <c r="C4" s="2"/>
      <c r="D4" s="2"/>
      <c r="E4" s="2"/>
      <c r="F4" s="2"/>
    </row>
    <row r="5" spans="1:6" ht="12" customHeight="1" x14ac:dyDescent="0.2">
      <c r="A5" s="121" t="s">
        <v>104</v>
      </c>
      <c r="B5" s="121"/>
      <c r="C5" s="121"/>
      <c r="D5" s="121"/>
      <c r="E5" s="121"/>
      <c r="F5" s="121"/>
    </row>
    <row r="6" spans="1:6" ht="12" customHeight="1" x14ac:dyDescent="0.2">
      <c r="A6" s="121" t="s">
        <v>78</v>
      </c>
      <c r="B6" s="121"/>
      <c r="C6" s="121"/>
      <c r="D6" s="121"/>
      <c r="E6" s="121"/>
      <c r="F6" s="121"/>
    </row>
    <row r="7" spans="1:6" s="4" customFormat="1" ht="12" customHeight="1" x14ac:dyDescent="0.2">
      <c r="B7" s="2"/>
      <c r="C7" s="2"/>
      <c r="D7" s="2"/>
      <c r="E7" s="2"/>
      <c r="F7" s="2"/>
    </row>
    <row r="8" spans="1:6" ht="33" customHeight="1" x14ac:dyDescent="0.2">
      <c r="A8" s="119" t="s">
        <v>44</v>
      </c>
      <c r="B8" s="5" t="s">
        <v>54</v>
      </c>
      <c r="C8" s="5" t="s">
        <v>55</v>
      </c>
      <c r="D8" s="5" t="s">
        <v>56</v>
      </c>
      <c r="E8" s="5" t="s">
        <v>57</v>
      </c>
      <c r="F8" s="64" t="s">
        <v>58</v>
      </c>
    </row>
    <row r="9" spans="1:6" ht="29.25" customHeight="1" x14ac:dyDescent="0.2">
      <c r="A9" s="122"/>
      <c r="B9" s="6" t="s">
        <v>1</v>
      </c>
      <c r="C9" s="7" t="s">
        <v>6</v>
      </c>
      <c r="D9" s="7" t="s">
        <v>3</v>
      </c>
      <c r="E9" s="7" t="s">
        <v>4</v>
      </c>
      <c r="F9" s="7" t="s">
        <v>5</v>
      </c>
    </row>
    <row r="10" spans="1:6" s="10" customFormat="1" ht="12.75" customHeight="1" x14ac:dyDescent="0.2">
      <c r="A10" s="9"/>
      <c r="B10" s="9"/>
      <c r="C10" s="9"/>
      <c r="D10" s="9"/>
      <c r="E10" s="9"/>
      <c r="F10" s="9"/>
    </row>
    <row r="11" spans="1:6" ht="12.95" customHeight="1" x14ac:dyDescent="0.2">
      <c r="A11" s="118" t="s">
        <v>64</v>
      </c>
      <c r="B11" s="118"/>
      <c r="C11" s="118"/>
      <c r="D11" s="118"/>
      <c r="E11" s="118"/>
      <c r="F11" s="118"/>
    </row>
    <row r="12" spans="1:6" ht="12.95" customHeight="1" x14ac:dyDescent="0.2">
      <c r="A12" s="11"/>
      <c r="B12" s="16"/>
      <c r="C12" s="16"/>
      <c r="D12" s="16"/>
      <c r="E12" s="16"/>
      <c r="F12" s="16"/>
    </row>
    <row r="13" spans="1:6" ht="12.95" customHeight="1" x14ac:dyDescent="0.2">
      <c r="A13" s="11">
        <v>1991</v>
      </c>
      <c r="B13" s="99">
        <v>1190.8370000000002</v>
      </c>
      <c r="C13" s="99">
        <v>230.78299999999999</v>
      </c>
      <c r="D13" s="99">
        <v>196.41299999999998</v>
      </c>
      <c r="E13" s="99">
        <v>743.60899999999992</v>
      </c>
      <c r="F13" s="99">
        <v>20.032</v>
      </c>
    </row>
    <row r="14" spans="1:6" ht="12.95" customHeight="1" x14ac:dyDescent="0.2">
      <c r="A14" s="11">
        <v>1992</v>
      </c>
      <c r="B14" s="99">
        <v>1289.8220000000001</v>
      </c>
      <c r="C14" s="99">
        <v>247.78</v>
      </c>
      <c r="D14" s="99">
        <v>212.43900000000002</v>
      </c>
      <c r="E14" s="99">
        <v>807.61900000000003</v>
      </c>
      <c r="F14" s="99">
        <v>21.984000000000002</v>
      </c>
    </row>
    <row r="15" spans="1:6" ht="12.95" customHeight="1" x14ac:dyDescent="0.2">
      <c r="A15" s="11">
        <v>1993</v>
      </c>
      <c r="B15" s="99">
        <v>1363.2180000000005</v>
      </c>
      <c r="C15" s="99">
        <v>258.90199999999999</v>
      </c>
      <c r="D15" s="99">
        <v>224.38899999999998</v>
      </c>
      <c r="E15" s="99">
        <v>856.18900000000008</v>
      </c>
      <c r="F15" s="99">
        <v>23.738</v>
      </c>
    </row>
    <row r="16" spans="1:6" ht="12.95" customHeight="1" x14ac:dyDescent="0.2">
      <c r="A16" s="11">
        <v>1994</v>
      </c>
      <c r="B16" s="99">
        <v>1410.4789999999994</v>
      </c>
      <c r="C16" s="99">
        <v>265.54900000000009</v>
      </c>
      <c r="D16" s="99">
        <v>232.24599999999998</v>
      </c>
      <c r="E16" s="99">
        <v>887.58100000000002</v>
      </c>
      <c r="F16" s="99">
        <v>25.103000000000002</v>
      </c>
    </row>
    <row r="17" spans="1:6" ht="12.95" customHeight="1" x14ac:dyDescent="0.2">
      <c r="A17" s="11">
        <v>1995</v>
      </c>
      <c r="B17" s="99">
        <v>1455.6150000000005</v>
      </c>
      <c r="C17" s="99">
        <v>271.88000000000005</v>
      </c>
      <c r="D17" s="99">
        <v>239.99899999999997</v>
      </c>
      <c r="E17" s="99">
        <v>916.77199999999993</v>
      </c>
      <c r="F17" s="99">
        <v>26.963999999999999</v>
      </c>
    </row>
    <row r="18" spans="1:6" ht="12.95" customHeight="1" x14ac:dyDescent="0.2">
      <c r="A18" s="11">
        <v>1996</v>
      </c>
      <c r="B18" s="99">
        <v>1467.5049999999992</v>
      </c>
      <c r="C18" s="99">
        <v>272.286</v>
      </c>
      <c r="D18" s="99">
        <v>242.73599999999999</v>
      </c>
      <c r="E18" s="99">
        <v>924.63300000000004</v>
      </c>
      <c r="F18" s="99">
        <v>27.85</v>
      </c>
    </row>
    <row r="19" spans="1:6" ht="12.95" customHeight="1" x14ac:dyDescent="0.2">
      <c r="A19" s="11">
        <v>1997</v>
      </c>
      <c r="B19" s="99">
        <v>1479.0830000000003</v>
      </c>
      <c r="C19" s="99">
        <v>273.46999999999997</v>
      </c>
      <c r="D19" s="99">
        <v>245.59600000000003</v>
      </c>
      <c r="E19" s="99">
        <v>931.65599999999984</v>
      </c>
      <c r="F19" s="99">
        <v>28.361000000000001</v>
      </c>
    </row>
    <row r="20" spans="1:6" ht="12.95" customHeight="1" x14ac:dyDescent="0.2">
      <c r="A20" s="11">
        <v>1998</v>
      </c>
      <c r="B20" s="99">
        <v>1496.1089999999999</v>
      </c>
      <c r="C20" s="99">
        <v>276.26399999999995</v>
      </c>
      <c r="D20" s="99">
        <v>249.27999999999997</v>
      </c>
      <c r="E20" s="99">
        <v>941.70300000000009</v>
      </c>
      <c r="F20" s="99">
        <v>28.862000000000002</v>
      </c>
    </row>
    <row r="21" spans="1:6" ht="12.95" customHeight="1" x14ac:dyDescent="0.2">
      <c r="A21" s="11">
        <v>1999</v>
      </c>
      <c r="B21" s="99">
        <v>1511.5179999999998</v>
      </c>
      <c r="C21" s="99">
        <v>280.02699999999999</v>
      </c>
      <c r="D21" s="99">
        <v>252.18400000000005</v>
      </c>
      <c r="E21" s="99">
        <v>950.26700000000005</v>
      </c>
      <c r="F21" s="99">
        <v>29.04</v>
      </c>
    </row>
    <row r="22" spans="1:6" ht="12.95" customHeight="1" x14ac:dyDescent="0.2">
      <c r="A22" s="11">
        <v>2000</v>
      </c>
      <c r="B22" s="99">
        <v>1543.5569999999996</v>
      </c>
      <c r="C22" s="99">
        <v>287.97900000000004</v>
      </c>
      <c r="D22" s="99">
        <v>257.66300000000001</v>
      </c>
      <c r="E22" s="99">
        <v>968.51499999999999</v>
      </c>
      <c r="F22" s="99">
        <v>29.4</v>
      </c>
    </row>
    <row r="23" spans="1:6" x14ac:dyDescent="0.2">
      <c r="A23" s="11">
        <v>2001</v>
      </c>
      <c r="B23" s="99">
        <v>1569.414</v>
      </c>
      <c r="C23" s="99">
        <v>293.31000000000006</v>
      </c>
      <c r="D23" s="99">
        <v>262.56299999999999</v>
      </c>
      <c r="E23" s="99">
        <v>983.70199999999988</v>
      </c>
      <c r="F23" s="99">
        <v>29.838999999999999</v>
      </c>
    </row>
    <row r="24" spans="1:6" x14ac:dyDescent="0.2">
      <c r="A24" s="11">
        <v>2002</v>
      </c>
      <c r="B24" s="99">
        <v>1580.0329999999992</v>
      </c>
      <c r="C24" s="99">
        <v>295.64100000000002</v>
      </c>
      <c r="D24" s="99">
        <v>263.88499999999999</v>
      </c>
      <c r="E24" s="99">
        <v>990.41499999999996</v>
      </c>
      <c r="F24" s="99">
        <v>30.091999999999999</v>
      </c>
    </row>
    <row r="25" spans="1:6" s="10" customFormat="1" ht="15" customHeight="1" x14ac:dyDescent="0.2">
      <c r="A25" s="9">
        <v>2003</v>
      </c>
      <c r="B25" s="100">
        <v>1596.3579999999997</v>
      </c>
      <c r="C25" s="100">
        <v>298.50899999999996</v>
      </c>
      <c r="D25" s="100">
        <v>267.89300000000003</v>
      </c>
      <c r="E25" s="100">
        <v>999.59300000000019</v>
      </c>
      <c r="F25" s="100">
        <v>30.363</v>
      </c>
    </row>
    <row r="26" spans="1:6" x14ac:dyDescent="0.2">
      <c r="A26" s="11">
        <v>2004</v>
      </c>
      <c r="B26" s="99">
        <v>1621.6999999999996</v>
      </c>
      <c r="C26" s="99">
        <v>302.62599999999998</v>
      </c>
      <c r="D26" s="99">
        <v>273.67400000000004</v>
      </c>
      <c r="E26" s="100">
        <v>1014.5049999999999</v>
      </c>
      <c r="F26" s="100">
        <v>30.895000000000003</v>
      </c>
    </row>
    <row r="27" spans="1:6" x14ac:dyDescent="0.2">
      <c r="A27" s="11">
        <v>2005</v>
      </c>
      <c r="B27" s="99">
        <v>1645.4680000000001</v>
      </c>
      <c r="C27" s="99">
        <v>307.68000000000006</v>
      </c>
      <c r="D27" s="99">
        <v>278.76900000000006</v>
      </c>
      <c r="E27" s="100">
        <v>1027.6239999999996</v>
      </c>
      <c r="F27" s="100">
        <v>31.395</v>
      </c>
    </row>
    <row r="28" spans="1:6" x14ac:dyDescent="0.2">
      <c r="A28" s="11">
        <v>2006</v>
      </c>
      <c r="B28" s="99">
        <v>1701.0379999999998</v>
      </c>
      <c r="C28" s="99">
        <v>320.46800000000002</v>
      </c>
      <c r="D28" s="99">
        <v>288.63699999999994</v>
      </c>
      <c r="E28" s="100">
        <v>1059.8109999999999</v>
      </c>
      <c r="F28" s="100">
        <v>32.122</v>
      </c>
    </row>
    <row r="29" spans="1:6" x14ac:dyDescent="0.2">
      <c r="A29" s="11">
        <v>2007</v>
      </c>
      <c r="B29" s="99">
        <v>1812.6370000000002</v>
      </c>
      <c r="C29" s="99">
        <v>342.23999999999995</v>
      </c>
      <c r="D29" s="99">
        <v>308.99899999999997</v>
      </c>
      <c r="E29" s="100">
        <v>1127.3780000000002</v>
      </c>
      <c r="F29" s="100">
        <v>34.020000000000003</v>
      </c>
    </row>
    <row r="30" spans="1:6" x14ac:dyDescent="0.2">
      <c r="A30" s="11">
        <v>2008</v>
      </c>
      <c r="B30" s="99">
        <v>1893.4800000000002</v>
      </c>
      <c r="C30" s="99">
        <v>358.75000000000011</v>
      </c>
      <c r="D30" s="99">
        <v>324.52999999999997</v>
      </c>
      <c r="E30" s="100">
        <v>1174.9349999999997</v>
      </c>
      <c r="F30" s="100">
        <v>35.265000000000001</v>
      </c>
    </row>
    <row r="31" spans="1:6" x14ac:dyDescent="0.2">
      <c r="A31" s="11">
        <v>2009</v>
      </c>
      <c r="B31" s="99">
        <v>1931.7909999999995</v>
      </c>
      <c r="C31" s="99">
        <v>368.66199999999998</v>
      </c>
      <c r="D31" s="99">
        <v>332.98500000000001</v>
      </c>
      <c r="E31" s="100">
        <v>1194.5599999999997</v>
      </c>
      <c r="F31" s="100">
        <v>35.584000000000003</v>
      </c>
    </row>
    <row r="32" spans="1:6" x14ac:dyDescent="0.2">
      <c r="A32" s="11">
        <v>2010</v>
      </c>
      <c r="B32" s="99">
        <v>1961.6690000000006</v>
      </c>
      <c r="C32" s="99">
        <v>375.48800000000006</v>
      </c>
      <c r="D32" s="99">
        <v>339.83699999999999</v>
      </c>
      <c r="E32" s="100">
        <v>1210.3630000000001</v>
      </c>
      <c r="F32" s="100">
        <v>35.981000000000002</v>
      </c>
    </row>
    <row r="33" spans="1:6" x14ac:dyDescent="0.2">
      <c r="A33" s="11">
        <v>2011</v>
      </c>
      <c r="B33" s="99">
        <v>2027.8429999999998</v>
      </c>
      <c r="C33" s="99">
        <v>389.72200000000004</v>
      </c>
      <c r="D33" s="99">
        <v>354.44199999999995</v>
      </c>
      <c r="E33" s="100">
        <v>1246.6399999999999</v>
      </c>
      <c r="F33" s="100">
        <v>37.039000000000001</v>
      </c>
    </row>
    <row r="34" spans="1:6" x14ac:dyDescent="0.2">
      <c r="A34" s="11">
        <v>2012</v>
      </c>
      <c r="B34" s="99">
        <v>2097.4829999999997</v>
      </c>
      <c r="C34" s="99">
        <v>405.923</v>
      </c>
      <c r="D34" s="99">
        <v>369.05399999999997</v>
      </c>
      <c r="E34" s="100">
        <v>1284.2550000000001</v>
      </c>
      <c r="F34" s="100">
        <v>38.250999999999998</v>
      </c>
    </row>
    <row r="35" spans="1:6" x14ac:dyDescent="0.2">
      <c r="A35" s="11">
        <v>2013</v>
      </c>
      <c r="B35" s="99">
        <v>2144.4160000000015</v>
      </c>
      <c r="C35" s="99">
        <v>417.70600000000002</v>
      </c>
      <c r="D35" s="99">
        <v>378.94799999999992</v>
      </c>
      <c r="E35" s="99">
        <v>1308.7749999999999</v>
      </c>
      <c r="F35" s="99">
        <v>38.987000000000002</v>
      </c>
    </row>
    <row r="36" spans="1:6" x14ac:dyDescent="0.2">
      <c r="A36" s="11"/>
      <c r="B36" s="12"/>
      <c r="C36" s="12"/>
      <c r="D36" s="12"/>
      <c r="E36" s="17"/>
      <c r="F36" s="17"/>
    </row>
    <row r="37" spans="1:6" x14ac:dyDescent="0.2">
      <c r="A37" s="118" t="s">
        <v>122</v>
      </c>
      <c r="B37" s="118"/>
      <c r="C37" s="118"/>
      <c r="D37" s="118"/>
      <c r="E37" s="118"/>
      <c r="F37" s="118"/>
    </row>
    <row r="38" spans="1:6" x14ac:dyDescent="0.2">
      <c r="A38" s="11"/>
      <c r="B38" s="16"/>
      <c r="C38" s="16"/>
      <c r="D38" s="16"/>
      <c r="E38" s="18"/>
      <c r="F38" s="18"/>
    </row>
    <row r="39" spans="1:6" x14ac:dyDescent="0.2">
      <c r="A39" s="11">
        <v>1991</v>
      </c>
      <c r="B39" s="76">
        <v>79.400000000000006</v>
      </c>
      <c r="C39" s="76">
        <v>79.319999999999993</v>
      </c>
      <c r="D39" s="76">
        <v>76.66</v>
      </c>
      <c r="E39" s="76">
        <v>80.290000000000006</v>
      </c>
      <c r="F39" s="76">
        <v>75.92</v>
      </c>
    </row>
    <row r="40" spans="1:6" x14ac:dyDescent="0.2">
      <c r="A40" s="11">
        <v>1992</v>
      </c>
      <c r="B40" s="76">
        <v>81.19</v>
      </c>
      <c r="C40" s="76">
        <v>80.58</v>
      </c>
      <c r="D40" s="76">
        <v>78.2</v>
      </c>
      <c r="E40" s="76">
        <v>82.3</v>
      </c>
      <c r="F40" s="76">
        <v>78.36</v>
      </c>
    </row>
    <row r="41" spans="1:6" x14ac:dyDescent="0.2">
      <c r="A41" s="11">
        <v>1993</v>
      </c>
      <c r="B41" s="76">
        <v>82.91</v>
      </c>
      <c r="C41" s="76">
        <v>81.73</v>
      </c>
      <c r="D41" s="76">
        <v>79.67</v>
      </c>
      <c r="E41" s="76">
        <v>84.23</v>
      </c>
      <c r="F41" s="76">
        <v>81.2</v>
      </c>
    </row>
    <row r="42" spans="1:6" x14ac:dyDescent="0.2">
      <c r="A42" s="11">
        <v>1994</v>
      </c>
      <c r="B42" s="76">
        <v>84.66</v>
      </c>
      <c r="C42" s="76">
        <v>82.96</v>
      </c>
      <c r="D42" s="76">
        <v>81.23</v>
      </c>
      <c r="E42" s="76">
        <v>86.16</v>
      </c>
      <c r="F42" s="76">
        <v>84.28</v>
      </c>
    </row>
    <row r="43" spans="1:6" x14ac:dyDescent="0.2">
      <c r="A43" s="11">
        <v>1995</v>
      </c>
      <c r="B43" s="76">
        <v>86.25</v>
      </c>
      <c r="C43" s="76">
        <v>84.15</v>
      </c>
      <c r="D43" s="76">
        <v>82.66</v>
      </c>
      <c r="E43" s="76">
        <v>87.84</v>
      </c>
      <c r="F43" s="76">
        <v>88.71</v>
      </c>
    </row>
    <row r="44" spans="1:6" x14ac:dyDescent="0.2">
      <c r="A44" s="11">
        <v>1996</v>
      </c>
      <c r="B44" s="76">
        <v>87.74</v>
      </c>
      <c r="C44" s="76">
        <v>85.37</v>
      </c>
      <c r="D44" s="76">
        <v>84.15</v>
      </c>
      <c r="E44" s="76">
        <v>89.36</v>
      </c>
      <c r="F44" s="76">
        <v>91.77</v>
      </c>
    </row>
    <row r="45" spans="1:6" x14ac:dyDescent="0.2">
      <c r="A45" s="11">
        <v>1997</v>
      </c>
      <c r="B45" s="76">
        <v>89.15</v>
      </c>
      <c r="C45" s="76">
        <v>86.68</v>
      </c>
      <c r="D45" s="76">
        <v>85.62</v>
      </c>
      <c r="E45" s="76">
        <v>90.77</v>
      </c>
      <c r="F45" s="76">
        <v>93.6</v>
      </c>
    </row>
    <row r="46" spans="1:6" x14ac:dyDescent="0.2">
      <c r="A46" s="11">
        <v>1998</v>
      </c>
      <c r="B46" s="76">
        <v>90.47</v>
      </c>
      <c r="C46" s="76">
        <v>88.11</v>
      </c>
      <c r="D46" s="76">
        <v>87.02</v>
      </c>
      <c r="E46" s="76">
        <v>92.04</v>
      </c>
      <c r="F46" s="76">
        <v>94.95</v>
      </c>
    </row>
    <row r="47" spans="1:6" x14ac:dyDescent="0.2">
      <c r="A47" s="11">
        <v>1999</v>
      </c>
      <c r="B47" s="76">
        <v>91.79</v>
      </c>
      <c r="C47" s="76">
        <v>89.61</v>
      </c>
      <c r="D47" s="76">
        <v>88.41</v>
      </c>
      <c r="E47" s="76">
        <v>93.29</v>
      </c>
      <c r="F47" s="76">
        <v>95.99</v>
      </c>
    </row>
    <row r="48" spans="1:6" x14ac:dyDescent="0.2">
      <c r="A48" s="11">
        <v>2000</v>
      </c>
      <c r="B48" s="76">
        <v>93.03</v>
      </c>
      <c r="C48" s="76">
        <v>90.89</v>
      </c>
      <c r="D48" s="76">
        <v>89.81</v>
      </c>
      <c r="E48" s="76">
        <v>94.47</v>
      </c>
      <c r="F48" s="76">
        <v>97.19</v>
      </c>
    </row>
    <row r="49" spans="1:6" x14ac:dyDescent="0.2">
      <c r="A49" s="11">
        <v>2001</v>
      </c>
      <c r="B49" s="76">
        <v>94.16</v>
      </c>
      <c r="C49" s="76">
        <v>92.07</v>
      </c>
      <c r="D49" s="76">
        <v>91.08</v>
      </c>
      <c r="E49" s="76">
        <v>95.55</v>
      </c>
      <c r="F49" s="76">
        <v>98.11</v>
      </c>
    </row>
    <row r="50" spans="1:6" x14ac:dyDescent="0.2">
      <c r="A50" s="11">
        <v>2002</v>
      </c>
      <c r="B50" s="76">
        <v>94.9</v>
      </c>
      <c r="C50" s="76">
        <v>92.98</v>
      </c>
      <c r="D50" s="76">
        <v>91.55</v>
      </c>
      <c r="E50" s="76">
        <v>96.31</v>
      </c>
      <c r="F50" s="76">
        <v>98.77</v>
      </c>
    </row>
    <row r="51" spans="1:6" x14ac:dyDescent="0.2">
      <c r="A51" s="11">
        <v>2003</v>
      </c>
      <c r="B51" s="76">
        <v>95.81</v>
      </c>
      <c r="C51" s="76">
        <v>93.95</v>
      </c>
      <c r="D51" s="76">
        <v>92.81</v>
      </c>
      <c r="E51" s="76">
        <v>97.12</v>
      </c>
      <c r="F51" s="76">
        <v>99.34</v>
      </c>
    </row>
    <row r="52" spans="1:6" x14ac:dyDescent="0.2">
      <c r="A52" s="11">
        <v>2004</v>
      </c>
      <c r="B52" s="76">
        <v>96.55</v>
      </c>
      <c r="C52" s="76">
        <v>94.82</v>
      </c>
      <c r="D52" s="76">
        <v>93.9</v>
      </c>
      <c r="E52" s="76">
        <v>97.74</v>
      </c>
      <c r="F52" s="76">
        <v>99.7</v>
      </c>
    </row>
    <row r="53" spans="1:6" x14ac:dyDescent="0.2">
      <c r="A53" s="11">
        <v>2005</v>
      </c>
      <c r="B53" s="77">
        <v>97.19</v>
      </c>
      <c r="C53" s="77">
        <v>95.78</v>
      </c>
      <c r="D53" s="77">
        <v>94.81</v>
      </c>
      <c r="E53" s="77">
        <v>98.2</v>
      </c>
      <c r="F53" s="77">
        <v>100.28</v>
      </c>
    </row>
    <row r="54" spans="1:6" x14ac:dyDescent="0.2">
      <c r="A54" s="63">
        <v>2006</v>
      </c>
      <c r="B54" s="77">
        <v>97.82</v>
      </c>
      <c r="C54" s="77">
        <v>96.7</v>
      </c>
      <c r="D54" s="77">
        <v>95.71</v>
      </c>
      <c r="E54" s="77">
        <v>98.69</v>
      </c>
      <c r="F54" s="77">
        <v>100.41</v>
      </c>
    </row>
    <row r="55" spans="1:6" x14ac:dyDescent="0.2">
      <c r="A55" s="63">
        <v>2007</v>
      </c>
      <c r="B55" s="77">
        <v>98.41</v>
      </c>
      <c r="C55" s="77">
        <v>97.52</v>
      </c>
      <c r="D55" s="77">
        <v>96.67</v>
      </c>
      <c r="E55" s="77">
        <v>99.12</v>
      </c>
      <c r="F55" s="77">
        <v>100.14</v>
      </c>
    </row>
    <row r="56" spans="1:6" x14ac:dyDescent="0.2">
      <c r="A56" s="63">
        <v>2008</v>
      </c>
      <c r="B56" s="77">
        <v>98.97</v>
      </c>
      <c r="C56" s="77">
        <v>98.25</v>
      </c>
      <c r="D56" s="77">
        <v>97.9</v>
      </c>
      <c r="E56" s="77">
        <v>99.44</v>
      </c>
      <c r="F56" s="77">
        <v>100.4</v>
      </c>
    </row>
    <row r="57" spans="1:6" x14ac:dyDescent="0.2">
      <c r="A57" s="63">
        <v>2009</v>
      </c>
      <c r="B57" s="77">
        <v>99.48</v>
      </c>
      <c r="C57" s="77">
        <v>99.2</v>
      </c>
      <c r="D57" s="77">
        <v>99.05</v>
      </c>
      <c r="E57" s="77">
        <v>99.67</v>
      </c>
      <c r="F57" s="77">
        <v>100.1</v>
      </c>
    </row>
    <row r="58" spans="1:6" x14ac:dyDescent="0.2">
      <c r="A58" s="63">
        <v>2010</v>
      </c>
      <c r="B58" s="77">
        <v>100</v>
      </c>
      <c r="C58" s="77">
        <v>100</v>
      </c>
      <c r="D58" s="77">
        <v>100</v>
      </c>
      <c r="E58" s="77">
        <v>100</v>
      </c>
      <c r="F58" s="77">
        <v>100</v>
      </c>
    </row>
    <row r="59" spans="1:6" x14ac:dyDescent="0.2">
      <c r="A59" s="63">
        <v>2011</v>
      </c>
      <c r="B59" s="77">
        <v>100.54</v>
      </c>
      <c r="C59" s="77">
        <v>101.1</v>
      </c>
      <c r="D59" s="77">
        <v>101.31</v>
      </c>
      <c r="E59" s="77">
        <v>100.18</v>
      </c>
      <c r="F59" s="77">
        <v>99.66</v>
      </c>
    </row>
    <row r="60" spans="1:6" x14ac:dyDescent="0.2">
      <c r="A60" s="63">
        <v>2012</v>
      </c>
      <c r="B60" s="77">
        <v>100.91</v>
      </c>
      <c r="C60" s="77">
        <v>102.07</v>
      </c>
      <c r="D60" s="77">
        <v>102.33</v>
      </c>
      <c r="E60" s="77">
        <v>100.19</v>
      </c>
      <c r="F60" s="77">
        <v>99.74</v>
      </c>
    </row>
    <row r="61" spans="1:6" x14ac:dyDescent="0.2">
      <c r="A61" s="63">
        <v>2013</v>
      </c>
      <c r="B61" s="3">
        <v>101.05</v>
      </c>
      <c r="C61" s="3">
        <v>102.74</v>
      </c>
      <c r="D61" s="3">
        <v>102.95</v>
      </c>
      <c r="E61" s="3">
        <v>100.03</v>
      </c>
      <c r="F61" s="3">
        <v>99.69</v>
      </c>
    </row>
    <row r="62" spans="1:6" x14ac:dyDescent="0.2">
      <c r="A62" s="15"/>
    </row>
    <row r="63" spans="1:6" x14ac:dyDescent="0.2">
      <c r="A63" s="1"/>
    </row>
  </sheetData>
  <mergeCells count="7">
    <mergeCell ref="A11:F11"/>
    <mergeCell ref="A37:F37"/>
    <mergeCell ref="A8:A9"/>
    <mergeCell ref="A1:F1"/>
    <mergeCell ref="A3:F3"/>
    <mergeCell ref="A5:F5"/>
    <mergeCell ref="A6:F6"/>
  </mergeCells>
  <phoneticPr fontId="2" type="noConversion"/>
  <printOptions horizontalCentered="1"/>
  <pageMargins left="0.59055118110236227" right="0.39370078740157483" top="0.98425196850393704" bottom="0.6692913385826772" header="0.59055118110236227" footer="0.70866141732283472"/>
  <pageSetup paperSize="9" scale="90" orientation="portrait" r:id="rId1"/>
  <headerFooter alignWithMargins="0">
    <oddHeader>&amp;LFederal Statistical Office Germany
D 108&amp;RPublished: September 2014</oddHeader>
    <oddFooter>&amp;R&amp;P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6" width="12.7109375" style="1" customWidth="1"/>
    <col min="7" max="16384" width="11.42578125" style="1"/>
  </cols>
  <sheetData>
    <row r="1" spans="1:19" x14ac:dyDescent="0.2">
      <c r="A1" s="121" t="s">
        <v>92</v>
      </c>
      <c r="B1" s="121"/>
      <c r="C1" s="121"/>
      <c r="D1" s="121"/>
      <c r="E1" s="121"/>
      <c r="F1" s="121"/>
    </row>
    <row r="2" spans="1:19" x14ac:dyDescent="0.2">
      <c r="A2" s="2"/>
      <c r="B2" s="2"/>
      <c r="C2" s="2"/>
      <c r="D2" s="2"/>
      <c r="E2" s="2"/>
      <c r="F2" s="2"/>
    </row>
    <row r="3" spans="1:19" x14ac:dyDescent="0.2">
      <c r="A3" s="121" t="s">
        <v>105</v>
      </c>
      <c r="B3" s="121"/>
      <c r="C3" s="121"/>
      <c r="D3" s="121"/>
      <c r="E3" s="121"/>
      <c r="F3" s="121"/>
    </row>
    <row r="4" spans="1:19" x14ac:dyDescent="0.2">
      <c r="A4" s="2"/>
      <c r="B4" s="2"/>
      <c r="C4" s="2"/>
      <c r="D4" s="2"/>
      <c r="E4" s="2"/>
      <c r="F4" s="2"/>
    </row>
    <row r="5" spans="1:19" x14ac:dyDescent="0.2">
      <c r="A5" s="121" t="s">
        <v>104</v>
      </c>
      <c r="B5" s="121"/>
      <c r="C5" s="121"/>
      <c r="D5" s="121"/>
      <c r="E5" s="121"/>
      <c r="F5" s="121"/>
    </row>
    <row r="6" spans="1:19" x14ac:dyDescent="0.2">
      <c r="A6" s="121" t="s">
        <v>78</v>
      </c>
      <c r="B6" s="121"/>
      <c r="C6" s="121"/>
      <c r="D6" s="121"/>
      <c r="E6" s="121"/>
      <c r="F6" s="121"/>
    </row>
    <row r="7" spans="1:19" ht="12" customHeight="1" x14ac:dyDescent="0.2">
      <c r="A7" s="4"/>
      <c r="B7" s="2"/>
      <c r="C7" s="2"/>
      <c r="D7" s="2"/>
      <c r="E7" s="2"/>
      <c r="F7" s="2"/>
    </row>
    <row r="8" spans="1:19" ht="33" customHeight="1" x14ac:dyDescent="0.2">
      <c r="A8" s="119" t="s">
        <v>44</v>
      </c>
      <c r="B8" s="5" t="s">
        <v>54</v>
      </c>
      <c r="C8" s="5" t="s">
        <v>55</v>
      </c>
      <c r="D8" s="5" t="s">
        <v>56</v>
      </c>
      <c r="E8" s="5" t="s">
        <v>57</v>
      </c>
      <c r="F8" s="64" t="s">
        <v>58</v>
      </c>
    </row>
    <row r="9" spans="1:19" ht="29.25" customHeight="1" x14ac:dyDescent="0.2">
      <c r="A9" s="123"/>
      <c r="B9" s="7" t="s">
        <v>1</v>
      </c>
      <c r="C9" s="7" t="s">
        <v>6</v>
      </c>
      <c r="D9" s="7" t="s">
        <v>3</v>
      </c>
      <c r="E9" s="7" t="s">
        <v>4</v>
      </c>
      <c r="F9" s="7" t="s">
        <v>5</v>
      </c>
    </row>
    <row r="10" spans="1:19" x14ac:dyDescent="0.2">
      <c r="A10" s="9"/>
      <c r="B10" s="9"/>
      <c r="C10" s="9"/>
      <c r="D10" s="9"/>
      <c r="E10" s="9"/>
      <c r="F10" s="9"/>
    </row>
    <row r="11" spans="1:19" x14ac:dyDescent="0.2">
      <c r="A11" s="124" t="s">
        <v>64</v>
      </c>
      <c r="B11" s="124"/>
      <c r="C11" s="124"/>
      <c r="D11" s="124"/>
      <c r="E11" s="124"/>
      <c r="F11" s="124"/>
    </row>
    <row r="12" spans="1:19" x14ac:dyDescent="0.2">
      <c r="A12" s="11"/>
      <c r="B12" s="16"/>
      <c r="C12" s="16"/>
      <c r="D12" s="16"/>
      <c r="E12" s="16"/>
      <c r="F12" s="16"/>
    </row>
    <row r="13" spans="1:19" x14ac:dyDescent="0.2">
      <c r="A13" s="11">
        <v>1991</v>
      </c>
      <c r="B13" s="99">
        <v>217.465</v>
      </c>
      <c r="C13" s="99">
        <v>136.654</v>
      </c>
      <c r="D13" s="99">
        <v>56.538000000000004</v>
      </c>
      <c r="E13" s="99">
        <v>23.266999999999996</v>
      </c>
      <c r="F13" s="99">
        <v>1.006</v>
      </c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</row>
    <row r="14" spans="1:19" x14ac:dyDescent="0.2">
      <c r="A14" s="11">
        <v>1992</v>
      </c>
      <c r="B14" s="99">
        <v>224.92999999999998</v>
      </c>
      <c r="C14" s="99">
        <v>138.19999999999999</v>
      </c>
      <c r="D14" s="99">
        <v>61.002999999999993</v>
      </c>
      <c r="E14" s="99">
        <v>24.573</v>
      </c>
      <c r="F14" s="99">
        <v>1.1539999999999999</v>
      </c>
    </row>
    <row r="15" spans="1:19" x14ac:dyDescent="0.2">
      <c r="A15" s="11">
        <v>1993</v>
      </c>
      <c r="B15" s="99">
        <v>231.66399999999999</v>
      </c>
      <c r="C15" s="99">
        <v>139.928</v>
      </c>
      <c r="D15" s="99">
        <v>64.853999999999999</v>
      </c>
      <c r="E15" s="99">
        <v>25.642999999999997</v>
      </c>
      <c r="F15" s="99">
        <v>1.2390000000000001</v>
      </c>
    </row>
    <row r="16" spans="1:19" x14ac:dyDescent="0.2">
      <c r="A16" s="11">
        <v>1994</v>
      </c>
      <c r="B16" s="99">
        <v>233.37</v>
      </c>
      <c r="C16" s="99">
        <v>139.53800000000001</v>
      </c>
      <c r="D16" s="99">
        <v>66.707999999999998</v>
      </c>
      <c r="E16" s="99">
        <v>25.826000000000004</v>
      </c>
      <c r="F16" s="99">
        <v>1.298</v>
      </c>
    </row>
    <row r="17" spans="1:6" x14ac:dyDescent="0.2">
      <c r="A17" s="11">
        <v>1995</v>
      </c>
      <c r="B17" s="99">
        <v>234.33200000000002</v>
      </c>
      <c r="C17" s="99">
        <v>138.89500000000001</v>
      </c>
      <c r="D17" s="99">
        <v>68.134</v>
      </c>
      <c r="E17" s="99">
        <v>25.778000000000002</v>
      </c>
      <c r="F17" s="99">
        <v>1.5249999999999999</v>
      </c>
    </row>
    <row r="18" spans="1:6" x14ac:dyDescent="0.2">
      <c r="A18" s="11">
        <v>1996</v>
      </c>
      <c r="B18" s="99">
        <v>233.512</v>
      </c>
      <c r="C18" s="99">
        <v>137.03200000000001</v>
      </c>
      <c r="D18" s="99">
        <v>69.030999999999992</v>
      </c>
      <c r="E18" s="99">
        <v>25.652999999999999</v>
      </c>
      <c r="F18" s="99">
        <v>1.796</v>
      </c>
    </row>
    <row r="19" spans="1:6" x14ac:dyDescent="0.2">
      <c r="A19" s="11">
        <v>1997</v>
      </c>
      <c r="B19" s="99">
        <v>230.173</v>
      </c>
      <c r="C19" s="99">
        <v>133.047</v>
      </c>
      <c r="D19" s="99">
        <v>69.569999999999993</v>
      </c>
      <c r="E19" s="99">
        <v>25.592000000000006</v>
      </c>
      <c r="F19" s="99">
        <v>1.9640000000000002</v>
      </c>
    </row>
    <row r="20" spans="1:6" x14ac:dyDescent="0.2">
      <c r="A20" s="11">
        <v>1998</v>
      </c>
      <c r="B20" s="99">
        <v>226.23099999999999</v>
      </c>
      <c r="C20" s="99">
        <v>129.709</v>
      </c>
      <c r="D20" s="99">
        <v>69.239999999999995</v>
      </c>
      <c r="E20" s="99">
        <v>25.111999999999995</v>
      </c>
      <c r="F20" s="99">
        <v>2.17</v>
      </c>
    </row>
    <row r="21" spans="1:6" x14ac:dyDescent="0.2">
      <c r="A21" s="11">
        <v>1999</v>
      </c>
      <c r="B21" s="99">
        <v>223.89099999999996</v>
      </c>
      <c r="C21" s="99">
        <v>127.35099999999997</v>
      </c>
      <c r="D21" s="99">
        <v>69.314999999999998</v>
      </c>
      <c r="E21" s="99">
        <v>24.760999999999996</v>
      </c>
      <c r="F21" s="99">
        <v>2.464</v>
      </c>
    </row>
    <row r="22" spans="1:6" x14ac:dyDescent="0.2">
      <c r="A22" s="11">
        <v>2000</v>
      </c>
      <c r="B22" s="99">
        <v>223.221</v>
      </c>
      <c r="C22" s="99">
        <v>124.953</v>
      </c>
      <c r="D22" s="99">
        <v>70.349999999999994</v>
      </c>
      <c r="E22" s="99">
        <v>25.224</v>
      </c>
      <c r="F22" s="99">
        <v>2.694</v>
      </c>
    </row>
    <row r="23" spans="1:6" x14ac:dyDescent="0.2">
      <c r="A23" s="11">
        <v>2001</v>
      </c>
      <c r="B23" s="99">
        <v>223.27800000000002</v>
      </c>
      <c r="C23" s="99">
        <v>123.81900000000002</v>
      </c>
      <c r="D23" s="99">
        <v>71.24499999999999</v>
      </c>
      <c r="E23" s="99">
        <v>25.302</v>
      </c>
      <c r="F23" s="99">
        <v>2.9119999999999999</v>
      </c>
    </row>
    <row r="24" spans="1:6" x14ac:dyDescent="0.2">
      <c r="A24" s="11">
        <v>2002</v>
      </c>
      <c r="B24" s="99">
        <v>224.65</v>
      </c>
      <c r="C24" s="99">
        <v>123.673</v>
      </c>
      <c r="D24" s="99">
        <v>72.807000000000002</v>
      </c>
      <c r="E24" s="99">
        <v>25.000000000000004</v>
      </c>
      <c r="F24" s="99">
        <v>3.17</v>
      </c>
    </row>
    <row r="25" spans="1:6" x14ac:dyDescent="0.2">
      <c r="A25" s="11">
        <v>2003</v>
      </c>
      <c r="B25" s="99">
        <v>224.28699999999998</v>
      </c>
      <c r="C25" s="100">
        <v>122.94899999999998</v>
      </c>
      <c r="D25" s="100">
        <v>73.692999999999998</v>
      </c>
      <c r="E25" s="100">
        <v>24.297000000000001</v>
      </c>
      <c r="F25" s="100">
        <v>3.3480000000000003</v>
      </c>
    </row>
    <row r="26" spans="1:6" x14ac:dyDescent="0.2">
      <c r="A26" s="11">
        <v>2004</v>
      </c>
      <c r="B26" s="99">
        <v>226.07299999999998</v>
      </c>
      <c r="C26" s="99">
        <v>123.55699999999999</v>
      </c>
      <c r="D26" s="99">
        <v>74.885999999999996</v>
      </c>
      <c r="E26" s="100">
        <v>24.100999999999996</v>
      </c>
      <c r="F26" s="100">
        <v>3.5289999999999999</v>
      </c>
    </row>
    <row r="27" spans="1:6" x14ac:dyDescent="0.2">
      <c r="A27" s="11">
        <v>2005</v>
      </c>
      <c r="B27" s="99">
        <v>227.99900000000002</v>
      </c>
      <c r="C27" s="99">
        <v>124.71700000000001</v>
      </c>
      <c r="D27" s="99">
        <v>75.756</v>
      </c>
      <c r="E27" s="100">
        <v>23.742000000000004</v>
      </c>
      <c r="F27" s="100">
        <v>3.7839999999999998</v>
      </c>
    </row>
    <row r="28" spans="1:6" x14ac:dyDescent="0.2">
      <c r="A28" s="11">
        <v>2006</v>
      </c>
      <c r="B28" s="99">
        <v>229.62699999999998</v>
      </c>
      <c r="C28" s="99">
        <v>125.209</v>
      </c>
      <c r="D28" s="99">
        <v>77.276999999999987</v>
      </c>
      <c r="E28" s="100">
        <v>23.407</v>
      </c>
      <c r="F28" s="100">
        <v>3.734</v>
      </c>
    </row>
    <row r="29" spans="1:6" x14ac:dyDescent="0.2">
      <c r="A29" s="11">
        <v>2007</v>
      </c>
      <c r="B29" s="99">
        <v>232.45699999999999</v>
      </c>
      <c r="C29" s="99">
        <v>126.80300000000001</v>
      </c>
      <c r="D29" s="99">
        <v>78.971999999999994</v>
      </c>
      <c r="E29" s="100">
        <v>22.817999999999994</v>
      </c>
      <c r="F29" s="100">
        <v>3.8639999999999999</v>
      </c>
    </row>
    <row r="30" spans="1:6" x14ac:dyDescent="0.2">
      <c r="A30" s="11">
        <v>2008</v>
      </c>
      <c r="B30" s="99">
        <v>237.613</v>
      </c>
      <c r="C30" s="99">
        <v>129.38300000000001</v>
      </c>
      <c r="D30" s="99">
        <v>81.484999999999985</v>
      </c>
      <c r="E30" s="100">
        <v>22.879999999999995</v>
      </c>
      <c r="F30" s="100">
        <v>3.8650000000000002</v>
      </c>
    </row>
    <row r="31" spans="1:6" x14ac:dyDescent="0.2">
      <c r="A31" s="11">
        <v>2009</v>
      </c>
      <c r="B31" s="99">
        <v>246.27500000000001</v>
      </c>
      <c r="C31" s="99">
        <v>132.96</v>
      </c>
      <c r="D31" s="99">
        <v>85.676000000000002</v>
      </c>
      <c r="E31" s="100">
        <v>23.690000000000005</v>
      </c>
      <c r="F31" s="100">
        <v>3.9489999999999998</v>
      </c>
    </row>
    <row r="32" spans="1:6" x14ac:dyDescent="0.2">
      <c r="A32" s="11">
        <v>2010</v>
      </c>
      <c r="B32" s="99">
        <v>255.45400000000001</v>
      </c>
      <c r="C32" s="99">
        <v>136.88100000000003</v>
      </c>
      <c r="D32" s="99">
        <v>90.212999999999994</v>
      </c>
      <c r="E32" s="100">
        <v>24.449999999999996</v>
      </c>
      <c r="F32" s="100">
        <v>3.9099999999999997</v>
      </c>
    </row>
    <row r="33" spans="1:19" x14ac:dyDescent="0.2">
      <c r="A33" s="11">
        <v>2011</v>
      </c>
      <c r="B33" s="99">
        <v>266.09199999999998</v>
      </c>
      <c r="C33" s="99">
        <v>141.93099999999998</v>
      </c>
      <c r="D33" s="99">
        <v>95.285000000000011</v>
      </c>
      <c r="E33" s="100">
        <v>24.933</v>
      </c>
      <c r="F33" s="100">
        <v>3.9430000000000001</v>
      </c>
    </row>
    <row r="34" spans="1:19" x14ac:dyDescent="0.2">
      <c r="A34" s="11">
        <v>2012</v>
      </c>
      <c r="B34" s="99">
        <v>278.91199999999998</v>
      </c>
      <c r="C34" s="99">
        <v>149.58199999999999</v>
      </c>
      <c r="D34" s="99">
        <v>99.788999999999987</v>
      </c>
      <c r="E34" s="100">
        <v>25.530999999999999</v>
      </c>
      <c r="F34" s="100">
        <v>4.01</v>
      </c>
    </row>
    <row r="35" spans="1:19" x14ac:dyDescent="0.2">
      <c r="A35" s="11">
        <v>2013</v>
      </c>
      <c r="B35" s="99">
        <v>290.47699999999998</v>
      </c>
      <c r="C35" s="99">
        <v>153.88200000000001</v>
      </c>
      <c r="D35" s="99">
        <v>105.84899999999999</v>
      </c>
      <c r="E35" s="99">
        <v>26.658000000000005</v>
      </c>
      <c r="F35" s="99">
        <v>4.0880000000000001</v>
      </c>
    </row>
    <row r="36" spans="1:19" x14ac:dyDescent="0.2">
      <c r="A36" s="11"/>
      <c r="B36" s="16"/>
      <c r="C36" s="16"/>
      <c r="D36" s="16"/>
      <c r="E36" s="18"/>
      <c r="F36" s="18"/>
    </row>
    <row r="37" spans="1:19" x14ac:dyDescent="0.2">
      <c r="A37" s="118" t="s">
        <v>122</v>
      </c>
      <c r="B37" s="118"/>
      <c r="C37" s="118"/>
      <c r="D37" s="118"/>
      <c r="E37" s="118"/>
      <c r="F37" s="118"/>
    </row>
    <row r="38" spans="1:19" x14ac:dyDescent="0.2">
      <c r="A38" s="11"/>
      <c r="B38" s="16"/>
      <c r="C38" s="16"/>
      <c r="D38" s="16"/>
      <c r="E38" s="18"/>
      <c r="F38" s="18"/>
    </row>
    <row r="39" spans="1:19" x14ac:dyDescent="0.2">
      <c r="A39" s="11">
        <v>1991</v>
      </c>
      <c r="B39" s="76">
        <v>81.92</v>
      </c>
      <c r="C39" s="76">
        <v>100.6</v>
      </c>
      <c r="D39" s="76">
        <v>60.7</v>
      </c>
      <c r="E39" s="76">
        <v>72.900000000000006</v>
      </c>
      <c r="F39" s="76">
        <v>22.43</v>
      </c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</row>
    <row r="40" spans="1:19" x14ac:dyDescent="0.2">
      <c r="A40" s="11">
        <v>1992</v>
      </c>
      <c r="B40" s="76">
        <v>83.76</v>
      </c>
      <c r="C40" s="76">
        <v>101.09</v>
      </c>
      <c r="D40" s="76">
        <v>63.8</v>
      </c>
      <c r="E40" s="76">
        <v>76.63</v>
      </c>
      <c r="F40" s="76">
        <v>25.53</v>
      </c>
    </row>
    <row r="41" spans="1:19" x14ac:dyDescent="0.2">
      <c r="A41" s="11">
        <v>1993</v>
      </c>
      <c r="B41" s="76">
        <v>84.83</v>
      </c>
      <c r="C41" s="76">
        <v>100.86</v>
      </c>
      <c r="D41" s="76">
        <v>66.11</v>
      </c>
      <c r="E41" s="76">
        <v>79.45</v>
      </c>
      <c r="F41" s="76">
        <v>27.34</v>
      </c>
    </row>
    <row r="42" spans="1:19" x14ac:dyDescent="0.2">
      <c r="A42" s="11">
        <v>1994</v>
      </c>
      <c r="B42" s="76">
        <v>85.27</v>
      </c>
      <c r="C42" s="76">
        <v>99.95</v>
      </c>
      <c r="D42" s="76">
        <v>68.22</v>
      </c>
      <c r="E42" s="76">
        <v>80.47</v>
      </c>
      <c r="F42" s="76">
        <v>28.73</v>
      </c>
    </row>
    <row r="43" spans="1:19" x14ac:dyDescent="0.2">
      <c r="A43" s="11">
        <v>1995</v>
      </c>
      <c r="B43" s="76">
        <v>85.54</v>
      </c>
      <c r="C43" s="76">
        <v>98.95</v>
      </c>
      <c r="D43" s="76">
        <v>69.69</v>
      </c>
      <c r="E43" s="76">
        <v>81.88</v>
      </c>
      <c r="F43" s="76">
        <v>34.200000000000003</v>
      </c>
    </row>
    <row r="44" spans="1:19" x14ac:dyDescent="0.2">
      <c r="A44" s="11">
        <v>1996</v>
      </c>
      <c r="B44" s="76">
        <v>85.57</v>
      </c>
      <c r="C44" s="76">
        <v>97.74</v>
      </c>
      <c r="D44" s="76">
        <v>70.91</v>
      </c>
      <c r="E44" s="76">
        <v>82.77</v>
      </c>
      <c r="F44" s="76">
        <v>40.700000000000003</v>
      </c>
    </row>
    <row r="45" spans="1:19" x14ac:dyDescent="0.2">
      <c r="A45" s="11">
        <v>1997</v>
      </c>
      <c r="B45" s="76">
        <v>85.27</v>
      </c>
      <c r="C45" s="76">
        <v>96.19</v>
      </c>
      <c r="D45" s="76">
        <v>71.77</v>
      </c>
      <c r="E45" s="76">
        <v>83.83</v>
      </c>
      <c r="F45" s="76">
        <v>44.9</v>
      </c>
    </row>
    <row r="46" spans="1:19" x14ac:dyDescent="0.2">
      <c r="A46" s="11">
        <v>1998</v>
      </c>
      <c r="B46" s="76">
        <v>85.32</v>
      </c>
      <c r="C46" s="76">
        <v>95.35</v>
      </c>
      <c r="D46" s="76">
        <v>72.540000000000006</v>
      </c>
      <c r="E46" s="76">
        <v>84.84</v>
      </c>
      <c r="F46" s="76">
        <v>50.43</v>
      </c>
    </row>
    <row r="47" spans="1:19" x14ac:dyDescent="0.2">
      <c r="A47" s="11">
        <v>1999</v>
      </c>
      <c r="B47" s="76">
        <v>85.68</v>
      </c>
      <c r="C47" s="76">
        <v>94.71</v>
      </c>
      <c r="D47" s="76">
        <v>73.69</v>
      </c>
      <c r="E47" s="76">
        <v>86.18</v>
      </c>
      <c r="F47" s="76">
        <v>58.42</v>
      </c>
    </row>
    <row r="48" spans="1:19" x14ac:dyDescent="0.2">
      <c r="A48" s="11">
        <v>2000</v>
      </c>
      <c r="B48" s="76">
        <v>85.99</v>
      </c>
      <c r="C48" s="76">
        <v>94.02</v>
      </c>
      <c r="D48" s="76">
        <v>74.849999999999994</v>
      </c>
      <c r="E48" s="76">
        <v>87.63</v>
      </c>
      <c r="F48" s="76">
        <v>63.62</v>
      </c>
    </row>
    <row r="49" spans="1:6" x14ac:dyDescent="0.2">
      <c r="A49" s="11">
        <v>2001</v>
      </c>
      <c r="B49" s="76">
        <v>86.65</v>
      </c>
      <c r="C49" s="76">
        <v>93.61</v>
      </c>
      <c r="D49" s="76">
        <v>76.34</v>
      </c>
      <c r="E49" s="76">
        <v>89.81</v>
      </c>
      <c r="F49" s="76">
        <v>69.5</v>
      </c>
    </row>
    <row r="50" spans="1:6" x14ac:dyDescent="0.2">
      <c r="A50" s="11">
        <v>2002</v>
      </c>
      <c r="B50" s="76">
        <v>87.43</v>
      </c>
      <c r="C50" s="76">
        <v>93.36</v>
      </c>
      <c r="D50" s="76">
        <v>78.3</v>
      </c>
      <c r="E50" s="76">
        <v>90.59</v>
      </c>
      <c r="F50" s="76">
        <v>76.42</v>
      </c>
    </row>
    <row r="51" spans="1:6" x14ac:dyDescent="0.2">
      <c r="A51" s="11">
        <v>2003</v>
      </c>
      <c r="B51" s="76">
        <v>88.1</v>
      </c>
      <c r="C51" s="76">
        <v>93.07</v>
      </c>
      <c r="D51" s="76">
        <v>80.099999999999994</v>
      </c>
      <c r="E51" s="76">
        <v>91.16</v>
      </c>
      <c r="F51" s="76">
        <v>82.83</v>
      </c>
    </row>
    <row r="52" spans="1:6" x14ac:dyDescent="0.2">
      <c r="A52" s="11">
        <v>2004</v>
      </c>
      <c r="B52" s="76">
        <v>88.93</v>
      </c>
      <c r="C52" s="76">
        <v>93.25</v>
      </c>
      <c r="D52" s="76">
        <v>81.8</v>
      </c>
      <c r="E52" s="76">
        <v>91.52</v>
      </c>
      <c r="F52" s="76">
        <v>87.95</v>
      </c>
    </row>
    <row r="53" spans="1:6" x14ac:dyDescent="0.2">
      <c r="A53" s="11">
        <v>2005</v>
      </c>
      <c r="B53" s="76">
        <v>89.71</v>
      </c>
      <c r="C53" s="76">
        <v>93.46</v>
      </c>
      <c r="D53" s="76">
        <v>83.34</v>
      </c>
      <c r="E53" s="76">
        <v>91.58</v>
      </c>
      <c r="F53" s="76">
        <v>95.1</v>
      </c>
    </row>
    <row r="54" spans="1:6" x14ac:dyDescent="0.2">
      <c r="A54" s="11">
        <v>2006</v>
      </c>
      <c r="B54" s="76">
        <v>90.83</v>
      </c>
      <c r="C54" s="76">
        <v>93.93</v>
      </c>
      <c r="D54" s="76">
        <v>85.57</v>
      </c>
      <c r="E54" s="76">
        <v>92.4</v>
      </c>
      <c r="F54" s="76">
        <v>94.95</v>
      </c>
    </row>
    <row r="55" spans="1:6" x14ac:dyDescent="0.2">
      <c r="A55" s="11">
        <v>2007</v>
      </c>
      <c r="B55" s="76">
        <v>92.02</v>
      </c>
      <c r="C55" s="76">
        <v>94.59</v>
      </c>
      <c r="D55" s="76">
        <v>87.97</v>
      </c>
      <c r="E55" s="76">
        <v>91.64</v>
      </c>
      <c r="F55" s="76">
        <v>98.77</v>
      </c>
    </row>
    <row r="56" spans="1:6" x14ac:dyDescent="0.2">
      <c r="A56" s="11">
        <v>2008</v>
      </c>
      <c r="B56" s="76">
        <v>93.93</v>
      </c>
      <c r="C56" s="76">
        <v>95.78</v>
      </c>
      <c r="D56" s="76">
        <v>91.1</v>
      </c>
      <c r="E56" s="76">
        <v>93.17</v>
      </c>
      <c r="F56" s="76">
        <v>99.41</v>
      </c>
    </row>
    <row r="57" spans="1:6" x14ac:dyDescent="0.2">
      <c r="A57" s="11">
        <v>2009</v>
      </c>
      <c r="B57" s="76">
        <v>96.89</v>
      </c>
      <c r="C57" s="76">
        <v>97.74</v>
      </c>
      <c r="D57" s="76">
        <v>95.46</v>
      </c>
      <c r="E57" s="76">
        <v>96.72</v>
      </c>
      <c r="F57" s="76">
        <v>101.31</v>
      </c>
    </row>
    <row r="58" spans="1:6" x14ac:dyDescent="0.2">
      <c r="A58" s="11">
        <v>2010</v>
      </c>
      <c r="B58" s="76">
        <v>100</v>
      </c>
      <c r="C58" s="76">
        <v>100</v>
      </c>
      <c r="D58" s="76">
        <v>100</v>
      </c>
      <c r="E58" s="76">
        <v>100</v>
      </c>
      <c r="F58" s="76">
        <v>100</v>
      </c>
    </row>
    <row r="59" spans="1:6" x14ac:dyDescent="0.2">
      <c r="A59" s="11">
        <v>2011</v>
      </c>
      <c r="B59" s="76">
        <v>103.02</v>
      </c>
      <c r="C59" s="76">
        <v>102.33</v>
      </c>
      <c r="D59" s="76">
        <v>104.52</v>
      </c>
      <c r="E59" s="76">
        <v>101.81</v>
      </c>
      <c r="F59" s="76">
        <v>100.33</v>
      </c>
    </row>
    <row r="60" spans="1:6" x14ac:dyDescent="0.2">
      <c r="A60" s="11">
        <v>2012</v>
      </c>
      <c r="B60" s="76">
        <v>106.72</v>
      </c>
      <c r="C60" s="76">
        <v>105.86</v>
      </c>
      <c r="D60" s="76">
        <v>109.03</v>
      </c>
      <c r="E60" s="76">
        <v>103.83</v>
      </c>
      <c r="F60" s="76">
        <v>101.5</v>
      </c>
    </row>
    <row r="61" spans="1:6" x14ac:dyDescent="0.2">
      <c r="A61" s="11">
        <v>2013</v>
      </c>
      <c r="B61" s="76">
        <v>109.85</v>
      </c>
      <c r="C61" s="76">
        <v>107.65</v>
      </c>
      <c r="D61" s="76">
        <v>114</v>
      </c>
      <c r="E61" s="76">
        <v>108.03</v>
      </c>
      <c r="F61" s="76">
        <v>103.27</v>
      </c>
    </row>
    <row r="62" spans="1:6" x14ac:dyDescent="0.2">
      <c r="A62" s="11"/>
      <c r="B62" s="76"/>
      <c r="C62" s="76"/>
      <c r="D62" s="76"/>
      <c r="E62" s="76"/>
      <c r="F62" s="76"/>
    </row>
    <row r="63" spans="1:6" x14ac:dyDescent="0.2">
      <c r="A63" s="69" t="s">
        <v>106</v>
      </c>
    </row>
    <row r="64" spans="1:6" x14ac:dyDescent="0.2">
      <c r="B64" s="3"/>
      <c r="C64" s="3"/>
    </row>
  </sheetData>
  <mergeCells count="7">
    <mergeCell ref="A8:A9"/>
    <mergeCell ref="A11:F11"/>
    <mergeCell ref="A37:F37"/>
    <mergeCell ref="A1:F1"/>
    <mergeCell ref="A3:F3"/>
    <mergeCell ref="A5:F5"/>
    <mergeCell ref="A6:F6"/>
  </mergeCells>
  <phoneticPr fontId="2" type="noConversion"/>
  <printOptions horizontalCentered="1"/>
  <pageMargins left="0.59055118110236227" right="0.39370078740157483" top="0.98425196850393704" bottom="0.6692913385826772" header="0.59055118110236227" footer="0.70866141732283472"/>
  <pageSetup paperSize="9" scale="89" orientation="portrait" r:id="rId1"/>
  <headerFooter alignWithMargins="0">
    <oddHeader>&amp;LFederal Statistical Office Germany
D 108&amp;RPublished: September 2014</oddHeader>
    <oddFooter>&amp;R&amp;P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6" width="12.7109375" style="1" customWidth="1"/>
    <col min="7" max="16384" width="11.42578125" style="1"/>
  </cols>
  <sheetData>
    <row r="1" spans="1:19" x14ac:dyDescent="0.2">
      <c r="A1" s="121" t="s">
        <v>93</v>
      </c>
      <c r="B1" s="121"/>
      <c r="C1" s="121"/>
      <c r="D1" s="121"/>
      <c r="E1" s="121"/>
      <c r="F1" s="121"/>
    </row>
    <row r="2" spans="1:19" x14ac:dyDescent="0.2">
      <c r="A2" s="2"/>
      <c r="B2" s="2"/>
      <c r="C2" s="2"/>
      <c r="D2" s="2"/>
      <c r="E2" s="2"/>
      <c r="F2" s="2"/>
    </row>
    <row r="3" spans="1:19" x14ac:dyDescent="0.2">
      <c r="A3" s="121" t="s">
        <v>99</v>
      </c>
      <c r="B3" s="121"/>
      <c r="C3" s="121"/>
      <c r="D3" s="121"/>
      <c r="E3" s="121"/>
      <c r="F3" s="121"/>
    </row>
    <row r="4" spans="1:19" x14ac:dyDescent="0.2">
      <c r="A4" s="2"/>
      <c r="B4" s="2"/>
      <c r="C4" s="2"/>
      <c r="D4" s="2"/>
      <c r="E4" s="2"/>
      <c r="F4" s="2"/>
    </row>
    <row r="5" spans="1:19" x14ac:dyDescent="0.2">
      <c r="A5" s="121" t="s">
        <v>104</v>
      </c>
      <c r="B5" s="121"/>
      <c r="C5" s="121"/>
      <c r="D5" s="121"/>
      <c r="E5" s="121"/>
      <c r="F5" s="121"/>
    </row>
    <row r="6" spans="1:19" x14ac:dyDescent="0.2">
      <c r="A6" s="121" t="s">
        <v>78</v>
      </c>
      <c r="B6" s="121"/>
      <c r="C6" s="121"/>
      <c r="D6" s="121"/>
      <c r="E6" s="121"/>
      <c r="F6" s="121"/>
    </row>
    <row r="7" spans="1:19" ht="12" customHeight="1" x14ac:dyDescent="0.2">
      <c r="A7" s="4"/>
      <c r="B7" s="2"/>
      <c r="C7" s="2"/>
      <c r="D7" s="2"/>
      <c r="E7" s="2"/>
      <c r="F7" s="2"/>
    </row>
    <row r="8" spans="1:19" ht="33" customHeight="1" x14ac:dyDescent="0.2">
      <c r="A8" s="119" t="s">
        <v>44</v>
      </c>
      <c r="B8" s="5" t="s">
        <v>54</v>
      </c>
      <c r="C8" s="5" t="s">
        <v>55</v>
      </c>
      <c r="D8" s="5" t="s">
        <v>56</v>
      </c>
      <c r="E8" s="5" t="s">
        <v>57</v>
      </c>
      <c r="F8" s="64" t="s">
        <v>58</v>
      </c>
    </row>
    <row r="9" spans="1:19" ht="29.25" customHeight="1" x14ac:dyDescent="0.2">
      <c r="A9" s="123"/>
      <c r="B9" s="7" t="s">
        <v>1</v>
      </c>
      <c r="C9" s="7" t="s">
        <v>6</v>
      </c>
      <c r="D9" s="7" t="s">
        <v>3</v>
      </c>
      <c r="E9" s="7" t="s">
        <v>4</v>
      </c>
      <c r="F9" s="7" t="s">
        <v>5</v>
      </c>
    </row>
    <row r="10" spans="1:19" x14ac:dyDescent="0.2">
      <c r="A10" s="9"/>
      <c r="B10" s="9"/>
      <c r="C10" s="9"/>
      <c r="D10" s="9"/>
      <c r="E10" s="9"/>
      <c r="F10" s="9"/>
    </row>
    <row r="11" spans="1:19" x14ac:dyDescent="0.2">
      <c r="A11" s="124" t="s">
        <v>64</v>
      </c>
      <c r="B11" s="124"/>
      <c r="C11" s="124"/>
      <c r="D11" s="124"/>
      <c r="E11" s="124"/>
      <c r="F11" s="124"/>
    </row>
    <row r="12" spans="1:19" x14ac:dyDescent="0.2">
      <c r="A12" s="11"/>
      <c r="B12" s="16"/>
      <c r="C12" s="16"/>
      <c r="D12" s="16"/>
      <c r="E12" s="16"/>
      <c r="F12" s="16"/>
    </row>
    <row r="13" spans="1:19" x14ac:dyDescent="0.2">
      <c r="A13" s="11">
        <v>1991</v>
      </c>
      <c r="B13" s="99">
        <v>886.34299999999996</v>
      </c>
      <c r="C13" s="99">
        <v>223.42899999999997</v>
      </c>
      <c r="D13" s="99">
        <v>156.84399999999997</v>
      </c>
      <c r="E13" s="99">
        <v>492.22599999999994</v>
      </c>
      <c r="F13" s="99">
        <v>13.843999999999999</v>
      </c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</row>
    <row r="14" spans="1:19" x14ac:dyDescent="0.2">
      <c r="A14" s="11">
        <v>1992</v>
      </c>
      <c r="B14" s="99">
        <v>947.12800000000016</v>
      </c>
      <c r="C14" s="99">
        <v>232.26699999999994</v>
      </c>
      <c r="D14" s="99">
        <v>168.54799999999994</v>
      </c>
      <c r="E14" s="99">
        <v>531.11099999999999</v>
      </c>
      <c r="F14" s="99">
        <v>15.202000000000002</v>
      </c>
    </row>
    <row r="15" spans="1:19" x14ac:dyDescent="0.2">
      <c r="A15" s="11">
        <v>1993</v>
      </c>
      <c r="B15" s="99">
        <v>989.40399999999966</v>
      </c>
      <c r="C15" s="99">
        <v>237.05599999999995</v>
      </c>
      <c r="D15" s="99">
        <v>176.80499999999995</v>
      </c>
      <c r="E15" s="99">
        <v>559.1579999999999</v>
      </c>
      <c r="F15" s="99">
        <v>16.384999999999998</v>
      </c>
    </row>
    <row r="16" spans="1:19" x14ac:dyDescent="0.2">
      <c r="A16" s="11">
        <v>1994</v>
      </c>
      <c r="B16" s="99">
        <v>1011.9590000000001</v>
      </c>
      <c r="C16" s="99">
        <v>237.93199999999999</v>
      </c>
      <c r="D16" s="99">
        <v>181.45299999999995</v>
      </c>
      <c r="E16" s="99">
        <v>575.27499999999998</v>
      </c>
      <c r="F16" s="99">
        <v>17.298999999999999</v>
      </c>
    </row>
    <row r="17" spans="1:6" x14ac:dyDescent="0.2">
      <c r="A17" s="11">
        <v>1995</v>
      </c>
      <c r="B17" s="99">
        <v>1031.9889999999994</v>
      </c>
      <c r="C17" s="99">
        <v>238.79400000000004</v>
      </c>
      <c r="D17" s="99">
        <v>185.44800000000001</v>
      </c>
      <c r="E17" s="99">
        <v>588.92000000000007</v>
      </c>
      <c r="F17" s="99">
        <v>18.827000000000002</v>
      </c>
    </row>
    <row r="18" spans="1:6" x14ac:dyDescent="0.2">
      <c r="A18" s="11">
        <v>1996</v>
      </c>
      <c r="B18" s="99">
        <v>1029.8599999999999</v>
      </c>
      <c r="C18" s="99">
        <v>235.62699999999998</v>
      </c>
      <c r="D18" s="99">
        <v>186.16100000000003</v>
      </c>
      <c r="E18" s="99">
        <v>588.49900000000002</v>
      </c>
      <c r="F18" s="99">
        <v>19.573</v>
      </c>
    </row>
    <row r="19" spans="1:6" x14ac:dyDescent="0.2">
      <c r="A19" s="11">
        <v>1997</v>
      </c>
      <c r="B19" s="99">
        <v>1026.0810000000006</v>
      </c>
      <c r="C19" s="99">
        <v>232.166</v>
      </c>
      <c r="D19" s="99">
        <v>186.75000000000003</v>
      </c>
      <c r="E19" s="99">
        <v>587.34800000000007</v>
      </c>
      <c r="F19" s="99">
        <v>19.817000000000004</v>
      </c>
    </row>
    <row r="20" spans="1:6" x14ac:dyDescent="0.2">
      <c r="A20" s="11">
        <v>1998</v>
      </c>
      <c r="B20" s="99">
        <v>1025.9439999999995</v>
      </c>
      <c r="C20" s="99">
        <v>231.01300000000003</v>
      </c>
      <c r="D20" s="99">
        <v>187.40799999999999</v>
      </c>
      <c r="E20" s="99">
        <v>587.48699999999985</v>
      </c>
      <c r="F20" s="99">
        <v>20.036000000000001</v>
      </c>
    </row>
    <row r="21" spans="1:6" x14ac:dyDescent="0.2">
      <c r="A21" s="11">
        <v>1999</v>
      </c>
      <c r="B21" s="99">
        <v>1026.4349999999995</v>
      </c>
      <c r="C21" s="99">
        <v>231.39100000000002</v>
      </c>
      <c r="D21" s="99">
        <v>188.04</v>
      </c>
      <c r="E21" s="99">
        <v>586.91200000000003</v>
      </c>
      <c r="F21" s="99">
        <v>20.092000000000002</v>
      </c>
    </row>
    <row r="22" spans="1:6" x14ac:dyDescent="0.2">
      <c r="A22" s="11">
        <v>2000</v>
      </c>
      <c r="B22" s="99">
        <v>1037.6609999999991</v>
      </c>
      <c r="C22" s="99">
        <v>234.23299999999998</v>
      </c>
      <c r="D22" s="99">
        <v>190.76200000000003</v>
      </c>
      <c r="E22" s="99">
        <v>592.48000000000013</v>
      </c>
      <c r="F22" s="99">
        <v>20.186</v>
      </c>
    </row>
    <row r="23" spans="1:6" x14ac:dyDescent="0.2">
      <c r="A23" s="11">
        <v>2001</v>
      </c>
      <c r="B23" s="99">
        <v>1045.2740000000006</v>
      </c>
      <c r="C23" s="99">
        <v>236.07600000000002</v>
      </c>
      <c r="D23" s="99">
        <v>193.01199999999997</v>
      </c>
      <c r="E23" s="99">
        <v>595.88100000000009</v>
      </c>
      <c r="F23" s="99">
        <v>20.305</v>
      </c>
    </row>
    <row r="24" spans="1:6" x14ac:dyDescent="0.2">
      <c r="A24" s="11">
        <v>2002</v>
      </c>
      <c r="B24" s="99">
        <v>1043.8820000000003</v>
      </c>
      <c r="C24" s="99">
        <v>236.50600000000003</v>
      </c>
      <c r="D24" s="99">
        <v>193.60400000000007</v>
      </c>
      <c r="E24" s="99">
        <v>593.45500000000015</v>
      </c>
      <c r="F24" s="99">
        <v>20.316999999999997</v>
      </c>
    </row>
    <row r="25" spans="1:6" x14ac:dyDescent="0.2">
      <c r="A25" s="11">
        <v>2003</v>
      </c>
      <c r="B25" s="99">
        <v>1044.6019999999996</v>
      </c>
      <c r="C25" s="100">
        <v>236.86900000000003</v>
      </c>
      <c r="D25" s="100">
        <v>195.364</v>
      </c>
      <c r="E25" s="100">
        <v>592.09300000000019</v>
      </c>
      <c r="F25" s="100">
        <v>20.276</v>
      </c>
    </row>
    <row r="26" spans="1:6" x14ac:dyDescent="0.2">
      <c r="A26" s="11">
        <v>2004</v>
      </c>
      <c r="B26" s="99">
        <v>1050.9149999999997</v>
      </c>
      <c r="C26" s="99">
        <v>238.74500000000006</v>
      </c>
      <c r="D26" s="99">
        <v>198.006</v>
      </c>
      <c r="E26" s="100">
        <v>593.81099999999992</v>
      </c>
      <c r="F26" s="100">
        <v>20.352999999999998</v>
      </c>
    </row>
    <row r="27" spans="1:6" x14ac:dyDescent="0.2">
      <c r="A27" s="11">
        <v>2005</v>
      </c>
      <c r="B27" s="99">
        <v>1055.7959999999998</v>
      </c>
      <c r="C27" s="99">
        <v>241.54899999999995</v>
      </c>
      <c r="D27" s="99">
        <v>199.82200000000006</v>
      </c>
      <c r="E27" s="100">
        <v>593.9169999999998</v>
      </c>
      <c r="F27" s="100">
        <v>20.507999999999999</v>
      </c>
    </row>
    <row r="28" spans="1:6" x14ac:dyDescent="0.2">
      <c r="A28" s="11">
        <v>2006</v>
      </c>
      <c r="B28" s="99">
        <v>1079.4160000000002</v>
      </c>
      <c r="C28" s="99">
        <v>248.63900000000004</v>
      </c>
      <c r="D28" s="99">
        <v>205.00400000000002</v>
      </c>
      <c r="E28" s="100">
        <v>605.32400000000007</v>
      </c>
      <c r="F28" s="100">
        <v>20.448999999999998</v>
      </c>
    </row>
    <row r="29" spans="1:6" x14ac:dyDescent="0.2">
      <c r="A29" s="11">
        <v>2007</v>
      </c>
      <c r="B29" s="99">
        <v>1134.3620000000008</v>
      </c>
      <c r="C29" s="99">
        <v>261.17200000000003</v>
      </c>
      <c r="D29" s="99">
        <v>216.22699999999998</v>
      </c>
      <c r="E29" s="100">
        <v>635.79599999999982</v>
      </c>
      <c r="F29" s="100">
        <v>21.167000000000002</v>
      </c>
    </row>
    <row r="30" spans="1:6" x14ac:dyDescent="0.2">
      <c r="A30" s="11">
        <v>2008</v>
      </c>
      <c r="B30" s="99">
        <v>1173.2500000000005</v>
      </c>
      <c r="C30" s="99">
        <v>271.16300000000001</v>
      </c>
      <c r="D30" s="99">
        <v>225.69399999999993</v>
      </c>
      <c r="E30" s="100">
        <v>654.92299999999989</v>
      </c>
      <c r="F30" s="100">
        <v>21.47</v>
      </c>
    </row>
    <row r="31" spans="1:6" x14ac:dyDescent="0.2">
      <c r="A31" s="11">
        <v>2009</v>
      </c>
      <c r="B31" s="99">
        <v>1191.1149999999996</v>
      </c>
      <c r="C31" s="99">
        <v>278.58200000000005</v>
      </c>
      <c r="D31" s="99">
        <v>232.24799999999996</v>
      </c>
      <c r="E31" s="100">
        <v>659.02499999999964</v>
      </c>
      <c r="F31" s="100">
        <v>21.26</v>
      </c>
    </row>
    <row r="32" spans="1:6" x14ac:dyDescent="0.2">
      <c r="A32" s="11">
        <v>2010</v>
      </c>
      <c r="B32" s="99">
        <v>1204.5230000000001</v>
      </c>
      <c r="C32" s="99">
        <v>284.02799999999996</v>
      </c>
      <c r="D32" s="99">
        <v>237.69100000000006</v>
      </c>
      <c r="E32" s="100">
        <v>661.7729999999998</v>
      </c>
      <c r="F32" s="100">
        <v>21.030999999999999</v>
      </c>
    </row>
    <row r="33" spans="1:19" x14ac:dyDescent="0.2">
      <c r="A33" s="11">
        <v>2011</v>
      </c>
      <c r="B33" s="99">
        <v>1238.1150000000005</v>
      </c>
      <c r="C33" s="99">
        <v>294.46199999999999</v>
      </c>
      <c r="D33" s="99">
        <v>247.94799999999995</v>
      </c>
      <c r="E33" s="100">
        <v>674.49899999999991</v>
      </c>
      <c r="F33" s="100">
        <v>21.206</v>
      </c>
    </row>
    <row r="34" spans="1:19" x14ac:dyDescent="0.2">
      <c r="A34" s="11">
        <v>2012</v>
      </c>
      <c r="B34" s="99">
        <v>1273.6589999999999</v>
      </c>
      <c r="C34" s="99">
        <v>307.67999999999995</v>
      </c>
      <c r="D34" s="99">
        <v>257.25699999999995</v>
      </c>
      <c r="E34" s="100">
        <v>687.14400000000001</v>
      </c>
      <c r="F34" s="100">
        <v>21.577999999999999</v>
      </c>
    </row>
    <row r="35" spans="1:19" x14ac:dyDescent="0.2">
      <c r="A35" s="11">
        <v>2013</v>
      </c>
      <c r="B35" s="99">
        <v>1295.3110000000001</v>
      </c>
      <c r="C35" s="99">
        <v>315.17400000000004</v>
      </c>
      <c r="D35" s="99">
        <v>264.78899999999999</v>
      </c>
      <c r="E35" s="99">
        <v>693.63700000000017</v>
      </c>
      <c r="F35" s="99">
        <v>21.710999999999999</v>
      </c>
    </row>
    <row r="36" spans="1:19" x14ac:dyDescent="0.2">
      <c r="A36" s="11"/>
      <c r="B36" s="16"/>
      <c r="C36" s="16"/>
      <c r="D36" s="16"/>
      <c r="E36" s="18"/>
      <c r="F36" s="18"/>
    </row>
    <row r="37" spans="1:19" x14ac:dyDescent="0.2">
      <c r="A37" s="118" t="s">
        <v>122</v>
      </c>
      <c r="B37" s="118"/>
      <c r="C37" s="118"/>
      <c r="D37" s="118"/>
      <c r="E37" s="118"/>
      <c r="F37" s="118"/>
    </row>
    <row r="38" spans="1:19" x14ac:dyDescent="0.2">
      <c r="A38" s="11"/>
      <c r="B38" s="16"/>
      <c r="C38" s="16"/>
      <c r="D38" s="16"/>
      <c r="E38" s="18"/>
      <c r="F38" s="18"/>
    </row>
    <row r="39" spans="1:19" x14ac:dyDescent="0.2">
      <c r="A39" s="11">
        <v>1991</v>
      </c>
      <c r="B39" s="76">
        <v>92.98</v>
      </c>
      <c r="C39" s="76">
        <v>94.61</v>
      </c>
      <c r="D39" s="76">
        <v>82.31</v>
      </c>
      <c r="E39" s="76">
        <v>96.26</v>
      </c>
      <c r="F39" s="76">
        <v>86.72</v>
      </c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</row>
    <row r="40" spans="1:19" x14ac:dyDescent="0.2">
      <c r="A40" s="11">
        <v>1992</v>
      </c>
      <c r="B40" s="76">
        <v>94.37</v>
      </c>
      <c r="C40" s="76">
        <v>94.6</v>
      </c>
      <c r="D40" s="76">
        <v>83.96</v>
      </c>
      <c r="E40" s="76">
        <v>98.15</v>
      </c>
      <c r="F40" s="76">
        <v>89.78</v>
      </c>
    </row>
    <row r="41" spans="1:19" x14ac:dyDescent="0.2">
      <c r="A41" s="11">
        <v>1993</v>
      </c>
      <c r="B41" s="76">
        <v>95.45</v>
      </c>
      <c r="C41" s="76">
        <v>94.2</v>
      </c>
      <c r="D41" s="76">
        <v>85.12</v>
      </c>
      <c r="E41" s="76">
        <v>99.8</v>
      </c>
      <c r="F41" s="76">
        <v>93</v>
      </c>
    </row>
    <row r="42" spans="1:19" x14ac:dyDescent="0.2">
      <c r="A42" s="11">
        <v>1994</v>
      </c>
      <c r="B42" s="76">
        <v>96.48</v>
      </c>
      <c r="C42" s="76">
        <v>93.71</v>
      </c>
      <c r="D42" s="76">
        <v>86.37</v>
      </c>
      <c r="E42" s="76">
        <v>101.35</v>
      </c>
      <c r="F42" s="76">
        <v>96.46</v>
      </c>
    </row>
    <row r="43" spans="1:19" x14ac:dyDescent="0.2">
      <c r="A43" s="11">
        <v>1995</v>
      </c>
      <c r="B43" s="76">
        <v>97.26</v>
      </c>
      <c r="C43" s="76">
        <v>93.3</v>
      </c>
      <c r="D43" s="76">
        <v>87.19</v>
      </c>
      <c r="E43" s="76">
        <v>102.46</v>
      </c>
      <c r="F43" s="76">
        <v>103.03</v>
      </c>
    </row>
    <row r="44" spans="1:19" x14ac:dyDescent="0.2">
      <c r="A44" s="11">
        <v>1996</v>
      </c>
      <c r="B44" s="76">
        <v>97.87</v>
      </c>
      <c r="C44" s="76">
        <v>92.98</v>
      </c>
      <c r="D44" s="76">
        <v>88.06</v>
      </c>
      <c r="E44" s="76">
        <v>103.27</v>
      </c>
      <c r="F44" s="76">
        <v>107.31</v>
      </c>
    </row>
    <row r="45" spans="1:19" x14ac:dyDescent="0.2">
      <c r="A45" s="11">
        <v>1997</v>
      </c>
      <c r="B45" s="76">
        <v>98.33</v>
      </c>
      <c r="C45" s="76">
        <v>92.72</v>
      </c>
      <c r="D45" s="76">
        <v>88.81</v>
      </c>
      <c r="E45" s="76">
        <v>103.9</v>
      </c>
      <c r="F45" s="76">
        <v>108.85</v>
      </c>
    </row>
    <row r="46" spans="1:19" x14ac:dyDescent="0.2">
      <c r="A46" s="11">
        <v>1998</v>
      </c>
      <c r="B46" s="76">
        <v>98.8</v>
      </c>
      <c r="C46" s="76">
        <v>93.15</v>
      </c>
      <c r="D46" s="76">
        <v>89.48</v>
      </c>
      <c r="E46" s="76">
        <v>104.3</v>
      </c>
      <c r="F46" s="76">
        <v>109.84</v>
      </c>
    </row>
    <row r="47" spans="1:19" x14ac:dyDescent="0.2">
      <c r="A47" s="11">
        <v>1999</v>
      </c>
      <c r="B47" s="76">
        <v>99.38</v>
      </c>
      <c r="C47" s="76">
        <v>93.85</v>
      </c>
      <c r="D47" s="76">
        <v>90.33</v>
      </c>
      <c r="E47" s="76">
        <v>104.72</v>
      </c>
      <c r="F47" s="76">
        <v>110.8</v>
      </c>
    </row>
    <row r="48" spans="1:19" x14ac:dyDescent="0.2">
      <c r="A48" s="11">
        <v>2000</v>
      </c>
      <c r="B48" s="76">
        <v>99.86</v>
      </c>
      <c r="C48" s="76">
        <v>94.3</v>
      </c>
      <c r="D48" s="76">
        <v>91.23</v>
      </c>
      <c r="E48" s="76">
        <v>105.06</v>
      </c>
      <c r="F48" s="76">
        <v>111.29</v>
      </c>
    </row>
    <row r="49" spans="1:6" x14ac:dyDescent="0.2">
      <c r="A49" s="11">
        <v>2001</v>
      </c>
      <c r="B49" s="76">
        <v>100.26</v>
      </c>
      <c r="C49" s="76">
        <v>94.79</v>
      </c>
      <c r="D49" s="76">
        <v>92.06</v>
      </c>
      <c r="E49" s="76">
        <v>105.26</v>
      </c>
      <c r="F49" s="76">
        <v>111.49</v>
      </c>
    </row>
    <row r="50" spans="1:6" x14ac:dyDescent="0.2">
      <c r="A50" s="11">
        <v>2002</v>
      </c>
      <c r="B50" s="76">
        <v>100.25</v>
      </c>
      <c r="C50" s="76">
        <v>95.08</v>
      </c>
      <c r="D50" s="76">
        <v>92.42</v>
      </c>
      <c r="E50" s="76">
        <v>104.99</v>
      </c>
      <c r="F50" s="76">
        <v>111.49</v>
      </c>
    </row>
    <row r="51" spans="1:6" x14ac:dyDescent="0.2">
      <c r="A51" s="11">
        <v>2003</v>
      </c>
      <c r="B51" s="76">
        <v>100.37</v>
      </c>
      <c r="C51" s="76">
        <v>95.37</v>
      </c>
      <c r="D51" s="76">
        <v>93.35</v>
      </c>
      <c r="E51" s="76">
        <v>104.74</v>
      </c>
      <c r="F51" s="76">
        <v>111.24</v>
      </c>
    </row>
    <row r="52" spans="1:6" x14ac:dyDescent="0.2">
      <c r="A52" s="11">
        <v>2004</v>
      </c>
      <c r="B52" s="76">
        <v>100.28</v>
      </c>
      <c r="C52" s="76">
        <v>95.76</v>
      </c>
      <c r="D52" s="76">
        <v>93.98</v>
      </c>
      <c r="E52" s="76">
        <v>104.21</v>
      </c>
      <c r="F52" s="76">
        <v>110.37</v>
      </c>
    </row>
    <row r="53" spans="1:6" x14ac:dyDescent="0.2">
      <c r="A53" s="11">
        <v>2005</v>
      </c>
      <c r="B53" s="76">
        <v>100.04</v>
      </c>
      <c r="C53" s="76">
        <v>96.26</v>
      </c>
      <c r="D53" s="76">
        <v>94.31</v>
      </c>
      <c r="E53" s="76">
        <v>103.43</v>
      </c>
      <c r="F53" s="76">
        <v>110.3</v>
      </c>
    </row>
    <row r="54" spans="1:6" x14ac:dyDescent="0.2">
      <c r="A54" s="11">
        <v>2006</v>
      </c>
      <c r="B54" s="76">
        <v>99.93</v>
      </c>
      <c r="C54" s="76">
        <v>96.82</v>
      </c>
      <c r="D54" s="76">
        <v>94.93</v>
      </c>
      <c r="E54" s="76">
        <v>102.82</v>
      </c>
      <c r="F54" s="76">
        <v>108.01</v>
      </c>
    </row>
    <row r="55" spans="1:6" x14ac:dyDescent="0.2">
      <c r="A55" s="11">
        <v>2007</v>
      </c>
      <c r="B55" s="76">
        <v>99.76</v>
      </c>
      <c r="C55" s="76">
        <v>97.29</v>
      </c>
      <c r="D55" s="76">
        <v>95.67</v>
      </c>
      <c r="E55" s="76">
        <v>102.1</v>
      </c>
      <c r="F55" s="76">
        <v>105.99</v>
      </c>
    </row>
    <row r="56" spans="1:6" x14ac:dyDescent="0.2">
      <c r="A56" s="11">
        <v>2008</v>
      </c>
      <c r="B56" s="76">
        <v>99.72</v>
      </c>
      <c r="C56" s="76">
        <v>97.86</v>
      </c>
      <c r="D56" s="76">
        <v>97.01</v>
      </c>
      <c r="E56" s="76">
        <v>101.34</v>
      </c>
      <c r="F56" s="76">
        <v>104.39</v>
      </c>
    </row>
    <row r="57" spans="1:6" x14ac:dyDescent="0.2">
      <c r="A57" s="11">
        <v>2009</v>
      </c>
      <c r="B57" s="76">
        <v>99.84</v>
      </c>
      <c r="C57" s="76">
        <v>99</v>
      </c>
      <c r="D57" s="76">
        <v>98.64</v>
      </c>
      <c r="E57" s="76">
        <v>100.56</v>
      </c>
      <c r="F57" s="76">
        <v>102.23</v>
      </c>
    </row>
    <row r="58" spans="1:6" x14ac:dyDescent="0.2">
      <c r="A58" s="11">
        <v>2010</v>
      </c>
      <c r="B58" s="76">
        <v>100</v>
      </c>
      <c r="C58" s="76">
        <v>100</v>
      </c>
      <c r="D58" s="76">
        <v>100</v>
      </c>
      <c r="E58" s="76">
        <v>100</v>
      </c>
      <c r="F58" s="76">
        <v>100</v>
      </c>
    </row>
    <row r="59" spans="1:6" x14ac:dyDescent="0.2">
      <c r="A59" s="11">
        <v>2011</v>
      </c>
      <c r="B59" s="76">
        <v>100.18</v>
      </c>
      <c r="C59" s="76">
        <v>101.34</v>
      </c>
      <c r="D59" s="76">
        <v>101.76</v>
      </c>
      <c r="E59" s="76">
        <v>99.19</v>
      </c>
      <c r="F59" s="76">
        <v>97.87</v>
      </c>
    </row>
    <row r="60" spans="1:6" x14ac:dyDescent="0.2">
      <c r="A60" s="11">
        <v>2012</v>
      </c>
      <c r="B60" s="76">
        <v>100.21</v>
      </c>
      <c r="C60" s="76">
        <v>102.97</v>
      </c>
      <c r="D60" s="76">
        <v>103.02</v>
      </c>
      <c r="E60" s="76">
        <v>98.14</v>
      </c>
      <c r="F60" s="76">
        <v>96.75</v>
      </c>
    </row>
    <row r="61" spans="1:6" x14ac:dyDescent="0.2">
      <c r="A61" s="11">
        <v>2013</v>
      </c>
      <c r="B61" s="76">
        <v>99.93</v>
      </c>
      <c r="C61" s="76">
        <v>103.46</v>
      </c>
      <c r="D61" s="76">
        <v>104.03</v>
      </c>
      <c r="E61" s="76">
        <v>97.08</v>
      </c>
      <c r="F61" s="76">
        <v>95.62</v>
      </c>
    </row>
    <row r="62" spans="1:6" x14ac:dyDescent="0.2">
      <c r="A62" s="11"/>
      <c r="B62" s="76"/>
      <c r="C62" s="76"/>
      <c r="D62" s="76"/>
      <c r="E62" s="76"/>
      <c r="F62" s="76"/>
    </row>
  </sheetData>
  <mergeCells count="7">
    <mergeCell ref="A8:A9"/>
    <mergeCell ref="A11:F11"/>
    <mergeCell ref="A37:F37"/>
    <mergeCell ref="A1:F1"/>
    <mergeCell ref="A3:F3"/>
    <mergeCell ref="A5:F5"/>
    <mergeCell ref="A6:F6"/>
  </mergeCells>
  <phoneticPr fontId="2" type="noConversion"/>
  <printOptions horizontalCentered="1"/>
  <pageMargins left="0.59055118110236227" right="0.39370078740157483" top="0.98425196850393704" bottom="0.6692913385826772" header="0.59055118110236227" footer="0.70866141732283472"/>
  <pageSetup paperSize="9" scale="90" orientation="portrait" r:id="rId1"/>
  <headerFooter alignWithMargins="0">
    <oddHeader>&amp;LFederal Statistical Office Germany
D 108&amp;RPublished: September 2014</oddHeader>
    <oddFooter>&amp;R&amp;P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6" width="12.7109375" style="1" customWidth="1"/>
    <col min="7" max="16384" width="11.42578125" style="1"/>
  </cols>
  <sheetData>
    <row r="1" spans="1:19" x14ac:dyDescent="0.2">
      <c r="A1" s="121" t="s">
        <v>93</v>
      </c>
      <c r="B1" s="121"/>
      <c r="C1" s="121"/>
      <c r="D1" s="121"/>
      <c r="E1" s="121"/>
      <c r="F1" s="121"/>
    </row>
    <row r="2" spans="1:19" x14ac:dyDescent="0.2">
      <c r="A2" s="2"/>
      <c r="B2" s="2"/>
      <c r="C2" s="2"/>
      <c r="D2" s="2"/>
      <c r="E2" s="2"/>
      <c r="F2" s="2"/>
    </row>
    <row r="3" spans="1:19" x14ac:dyDescent="0.2">
      <c r="A3" s="121" t="s">
        <v>100</v>
      </c>
      <c r="B3" s="121"/>
      <c r="C3" s="121"/>
      <c r="D3" s="121"/>
      <c r="E3" s="121"/>
      <c r="F3" s="121"/>
    </row>
    <row r="4" spans="1:19" x14ac:dyDescent="0.2">
      <c r="A4" s="2"/>
      <c r="B4" s="2"/>
      <c r="C4" s="2"/>
      <c r="D4" s="2"/>
      <c r="E4" s="2"/>
      <c r="F4" s="2"/>
    </row>
    <row r="5" spans="1:19" x14ac:dyDescent="0.2">
      <c r="A5" s="121" t="s">
        <v>104</v>
      </c>
      <c r="B5" s="121"/>
      <c r="C5" s="121"/>
      <c r="D5" s="121"/>
      <c r="E5" s="121"/>
      <c r="F5" s="121"/>
    </row>
    <row r="6" spans="1:19" x14ac:dyDescent="0.2">
      <c r="A6" s="121" t="s">
        <v>78</v>
      </c>
      <c r="B6" s="121"/>
      <c r="C6" s="121"/>
      <c r="D6" s="121"/>
      <c r="E6" s="121"/>
      <c r="F6" s="121"/>
    </row>
    <row r="7" spans="1:19" ht="12" customHeight="1" x14ac:dyDescent="0.2">
      <c r="A7" s="4"/>
      <c r="B7" s="2"/>
      <c r="C7" s="2"/>
      <c r="D7" s="2"/>
      <c r="E7" s="2"/>
      <c r="F7" s="2"/>
    </row>
    <row r="8" spans="1:19" ht="33" customHeight="1" x14ac:dyDescent="0.2">
      <c r="A8" s="119" t="s">
        <v>44</v>
      </c>
      <c r="B8" s="5" t="s">
        <v>54</v>
      </c>
      <c r="C8" s="5" t="s">
        <v>55</v>
      </c>
      <c r="D8" s="5" t="s">
        <v>56</v>
      </c>
      <c r="E8" s="5" t="s">
        <v>57</v>
      </c>
      <c r="F8" s="64" t="s">
        <v>58</v>
      </c>
    </row>
    <row r="9" spans="1:19" ht="29.25" customHeight="1" x14ac:dyDescent="0.2">
      <c r="A9" s="123"/>
      <c r="B9" s="7" t="s">
        <v>1</v>
      </c>
      <c r="C9" s="7" t="s">
        <v>6</v>
      </c>
      <c r="D9" s="7" t="s">
        <v>3</v>
      </c>
      <c r="E9" s="7" t="s">
        <v>4</v>
      </c>
      <c r="F9" s="7" t="s">
        <v>5</v>
      </c>
    </row>
    <row r="10" spans="1:19" x14ac:dyDescent="0.2">
      <c r="A10" s="9"/>
      <c r="B10" s="9"/>
      <c r="C10" s="9"/>
      <c r="D10" s="9"/>
      <c r="E10" s="9"/>
      <c r="F10" s="9"/>
    </row>
    <row r="11" spans="1:19" x14ac:dyDescent="0.2">
      <c r="A11" s="124" t="s">
        <v>64</v>
      </c>
      <c r="B11" s="124"/>
      <c r="C11" s="124"/>
      <c r="D11" s="124"/>
      <c r="E11" s="124"/>
      <c r="F11" s="124"/>
    </row>
    <row r="12" spans="1:19" x14ac:dyDescent="0.2">
      <c r="A12" s="11"/>
      <c r="B12" s="16"/>
      <c r="C12" s="16"/>
      <c r="D12" s="16"/>
      <c r="E12" s="16"/>
      <c r="F12" s="16"/>
    </row>
    <row r="13" spans="1:19" x14ac:dyDescent="0.2">
      <c r="A13" s="11">
        <v>1991</v>
      </c>
      <c r="B13" s="99">
        <v>767.94400000000007</v>
      </c>
      <c r="C13" s="99">
        <v>148.31799999999998</v>
      </c>
      <c r="D13" s="99">
        <v>126.346</v>
      </c>
      <c r="E13" s="99">
        <v>479.99400000000003</v>
      </c>
      <c r="F13" s="99">
        <v>13.286</v>
      </c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</row>
    <row r="14" spans="1:19" x14ac:dyDescent="0.2">
      <c r="A14" s="11">
        <v>1992</v>
      </c>
      <c r="B14" s="99">
        <v>825.87299999999993</v>
      </c>
      <c r="C14" s="99">
        <v>157.77999999999997</v>
      </c>
      <c r="D14" s="99">
        <v>135.59299999999999</v>
      </c>
      <c r="E14" s="99">
        <v>517.96299999999985</v>
      </c>
      <c r="F14" s="99">
        <v>14.536999999999999</v>
      </c>
    </row>
    <row r="15" spans="1:19" x14ac:dyDescent="0.2">
      <c r="A15" s="11">
        <v>1993</v>
      </c>
      <c r="B15" s="99">
        <v>866.40399999999966</v>
      </c>
      <c r="C15" s="99">
        <v>163.25800000000001</v>
      </c>
      <c r="D15" s="99">
        <v>142.06100000000001</v>
      </c>
      <c r="E15" s="99">
        <v>545.40599999999995</v>
      </c>
      <c r="F15" s="99">
        <v>15.678999999999998</v>
      </c>
    </row>
    <row r="16" spans="1:19" x14ac:dyDescent="0.2">
      <c r="A16" s="11">
        <v>1994</v>
      </c>
      <c r="B16" s="99">
        <v>890.20699999999988</v>
      </c>
      <c r="C16" s="99">
        <v>166.02700000000004</v>
      </c>
      <c r="D16" s="99">
        <v>145.94899999999998</v>
      </c>
      <c r="E16" s="99">
        <v>561.6550000000002</v>
      </c>
      <c r="F16" s="99">
        <v>16.576000000000001</v>
      </c>
    </row>
    <row r="17" spans="1:6" x14ac:dyDescent="0.2">
      <c r="A17" s="11">
        <v>1995</v>
      </c>
      <c r="B17" s="99">
        <v>911.52599999999995</v>
      </c>
      <c r="C17" s="99">
        <v>168.56800000000001</v>
      </c>
      <c r="D17" s="99">
        <v>149.58500000000004</v>
      </c>
      <c r="E17" s="99">
        <v>575.45300000000009</v>
      </c>
      <c r="F17" s="99">
        <v>17.920000000000002</v>
      </c>
    </row>
    <row r="18" spans="1:6" x14ac:dyDescent="0.2">
      <c r="A18" s="11">
        <v>1996</v>
      </c>
      <c r="B18" s="99">
        <v>911.37299999999982</v>
      </c>
      <c r="C18" s="99">
        <v>167.50199999999998</v>
      </c>
      <c r="D18" s="99">
        <v>150.15100000000001</v>
      </c>
      <c r="E18" s="99">
        <v>575.26199999999994</v>
      </c>
      <c r="F18" s="99">
        <v>18.457999999999998</v>
      </c>
    </row>
    <row r="19" spans="1:6" x14ac:dyDescent="0.2">
      <c r="A19" s="11">
        <v>1997</v>
      </c>
      <c r="B19" s="99">
        <v>910.76900000000057</v>
      </c>
      <c r="C19" s="99">
        <v>167.10600000000005</v>
      </c>
      <c r="D19" s="99">
        <v>150.78500000000003</v>
      </c>
      <c r="E19" s="99">
        <v>574.26499999999987</v>
      </c>
      <c r="F19" s="99">
        <v>18.613</v>
      </c>
    </row>
    <row r="20" spans="1:6" x14ac:dyDescent="0.2">
      <c r="A20" s="11">
        <v>1998</v>
      </c>
      <c r="B20" s="99">
        <v>913.18600000000004</v>
      </c>
      <c r="C20" s="99">
        <v>167.89500000000001</v>
      </c>
      <c r="D20" s="99">
        <v>151.84100000000004</v>
      </c>
      <c r="E20" s="99">
        <v>574.74299999999994</v>
      </c>
      <c r="F20" s="99">
        <v>18.707000000000001</v>
      </c>
    </row>
    <row r="21" spans="1:6" x14ac:dyDescent="0.2">
      <c r="A21" s="11">
        <v>1999</v>
      </c>
      <c r="B21" s="99">
        <v>914.79799999999966</v>
      </c>
      <c r="C21" s="99">
        <v>169.417</v>
      </c>
      <c r="D21" s="99">
        <v>152.43699999999998</v>
      </c>
      <c r="E21" s="99">
        <v>574.38600000000008</v>
      </c>
      <c r="F21" s="99">
        <v>18.558</v>
      </c>
    </row>
    <row r="22" spans="1:6" x14ac:dyDescent="0.2">
      <c r="A22" s="11">
        <v>2000</v>
      </c>
      <c r="B22" s="99">
        <v>926.21199999999976</v>
      </c>
      <c r="C22" s="99">
        <v>173.29900000000001</v>
      </c>
      <c r="D22" s="99">
        <v>154.62900000000002</v>
      </c>
      <c r="E22" s="99">
        <v>579.7410000000001</v>
      </c>
      <c r="F22" s="99">
        <v>18.542999999999999</v>
      </c>
    </row>
    <row r="23" spans="1:6" x14ac:dyDescent="0.2">
      <c r="A23" s="11">
        <v>2001</v>
      </c>
      <c r="B23" s="99">
        <v>933.29700000000014</v>
      </c>
      <c r="C23" s="99">
        <v>175.42099999999999</v>
      </c>
      <c r="D23" s="99">
        <v>156.30599999999998</v>
      </c>
      <c r="E23" s="99">
        <v>583.02199999999993</v>
      </c>
      <c r="F23" s="99">
        <v>18.547999999999998</v>
      </c>
    </row>
    <row r="24" spans="1:6" x14ac:dyDescent="0.2">
      <c r="A24" s="11">
        <v>2002</v>
      </c>
      <c r="B24" s="99">
        <v>930.65199999999993</v>
      </c>
      <c r="C24" s="99">
        <v>175.55100000000004</v>
      </c>
      <c r="D24" s="99">
        <v>155.83600000000004</v>
      </c>
      <c r="E24" s="99">
        <v>580.85699999999997</v>
      </c>
      <c r="F24" s="99">
        <v>18.407999999999998</v>
      </c>
    </row>
    <row r="25" spans="1:6" x14ac:dyDescent="0.2">
      <c r="A25" s="11">
        <v>2003</v>
      </c>
      <c r="B25" s="99">
        <v>931.18199999999968</v>
      </c>
      <c r="C25" s="100">
        <v>175.952</v>
      </c>
      <c r="D25" s="100">
        <v>157.018</v>
      </c>
      <c r="E25" s="100">
        <v>579.94000000000005</v>
      </c>
      <c r="F25" s="100">
        <v>18.271999999999998</v>
      </c>
    </row>
    <row r="26" spans="1:6" x14ac:dyDescent="0.2">
      <c r="A26" s="11">
        <v>2004</v>
      </c>
      <c r="B26" s="99">
        <v>936.08099999999956</v>
      </c>
      <c r="C26" s="99">
        <v>176.96299999999999</v>
      </c>
      <c r="D26" s="99">
        <v>159.03100000000001</v>
      </c>
      <c r="E26" s="100">
        <v>581.81399999999985</v>
      </c>
      <c r="F26" s="100">
        <v>18.273</v>
      </c>
    </row>
    <row r="27" spans="1:6" x14ac:dyDescent="0.2">
      <c r="A27" s="11">
        <v>2005</v>
      </c>
      <c r="B27" s="99">
        <v>939.57899999999972</v>
      </c>
      <c r="C27" s="99">
        <v>178.69699999999995</v>
      </c>
      <c r="D27" s="99">
        <v>160.46800000000005</v>
      </c>
      <c r="E27" s="100">
        <v>582.13499999999976</v>
      </c>
      <c r="F27" s="100">
        <v>18.279</v>
      </c>
    </row>
    <row r="28" spans="1:6" x14ac:dyDescent="0.2">
      <c r="A28" s="11">
        <v>2006</v>
      </c>
      <c r="B28" s="99">
        <v>961.64499999999998</v>
      </c>
      <c r="C28" s="99">
        <v>184.99700000000001</v>
      </c>
      <c r="D28" s="99">
        <v>164.66999999999996</v>
      </c>
      <c r="E28" s="100">
        <v>593.61800000000005</v>
      </c>
      <c r="F28" s="100">
        <v>18.36</v>
      </c>
    </row>
    <row r="29" spans="1:6" x14ac:dyDescent="0.2">
      <c r="A29" s="11">
        <v>2007</v>
      </c>
      <c r="B29" s="99">
        <v>1014.5250000000003</v>
      </c>
      <c r="C29" s="99">
        <v>196.17499999999998</v>
      </c>
      <c r="D29" s="99">
        <v>174.83599999999998</v>
      </c>
      <c r="E29" s="100">
        <v>624.47799999999995</v>
      </c>
      <c r="F29" s="100">
        <v>19.036000000000001</v>
      </c>
    </row>
    <row r="30" spans="1:6" x14ac:dyDescent="0.2">
      <c r="A30" s="11">
        <v>2008</v>
      </c>
      <c r="B30" s="99">
        <v>1049.607</v>
      </c>
      <c r="C30" s="99">
        <v>204.14300000000003</v>
      </c>
      <c r="D30" s="99">
        <v>182.643</v>
      </c>
      <c r="E30" s="100">
        <v>643.41100000000006</v>
      </c>
      <c r="F30" s="100">
        <v>19.41</v>
      </c>
    </row>
    <row r="31" spans="1:6" x14ac:dyDescent="0.2">
      <c r="A31" s="11">
        <v>2009</v>
      </c>
      <c r="B31" s="99">
        <v>1060.9739999999999</v>
      </c>
      <c r="C31" s="99">
        <v>208.72200000000004</v>
      </c>
      <c r="D31" s="99">
        <v>186.31199999999998</v>
      </c>
      <c r="E31" s="100">
        <v>646.75299999999982</v>
      </c>
      <c r="F31" s="100">
        <v>19.187000000000001</v>
      </c>
    </row>
    <row r="32" spans="1:6" x14ac:dyDescent="0.2">
      <c r="A32" s="11">
        <v>2010</v>
      </c>
      <c r="B32" s="99">
        <v>1068.0410000000002</v>
      </c>
      <c r="C32" s="99">
        <v>211.27799999999999</v>
      </c>
      <c r="D32" s="99">
        <v>188.84500000000006</v>
      </c>
      <c r="E32" s="100">
        <v>648.87000000000012</v>
      </c>
      <c r="F32" s="100">
        <v>19.047999999999998</v>
      </c>
    </row>
    <row r="33" spans="1:19" x14ac:dyDescent="0.2">
      <c r="A33" s="11">
        <v>2011</v>
      </c>
      <c r="B33" s="99">
        <v>1095.146</v>
      </c>
      <c r="C33" s="99">
        <v>218.46300000000005</v>
      </c>
      <c r="D33" s="99">
        <v>196.12399999999994</v>
      </c>
      <c r="E33" s="100">
        <v>661.33400000000029</v>
      </c>
      <c r="F33" s="100">
        <v>19.225000000000001</v>
      </c>
    </row>
    <row r="34" spans="1:19" x14ac:dyDescent="0.2">
      <c r="A34" s="11">
        <v>2012</v>
      </c>
      <c r="B34" s="99">
        <v>1122.748</v>
      </c>
      <c r="C34" s="99">
        <v>226.57999999999998</v>
      </c>
      <c r="D34" s="99">
        <v>202.959</v>
      </c>
      <c r="E34" s="100">
        <v>673.654</v>
      </c>
      <c r="F34" s="100">
        <v>19.555</v>
      </c>
    </row>
    <row r="35" spans="1:19" x14ac:dyDescent="0.2">
      <c r="A35" s="11">
        <v>2013</v>
      </c>
      <c r="B35" s="99">
        <v>1138.3450000000003</v>
      </c>
      <c r="C35" s="99">
        <v>232.22499999999999</v>
      </c>
      <c r="D35" s="99">
        <v>207.15099999999998</v>
      </c>
      <c r="E35" s="100">
        <v>679.34299999999996</v>
      </c>
      <c r="F35" s="100">
        <v>19.625999999999998</v>
      </c>
    </row>
    <row r="36" spans="1:19" x14ac:dyDescent="0.2">
      <c r="A36" s="11"/>
      <c r="B36" s="12"/>
      <c r="C36" s="12"/>
      <c r="D36" s="12"/>
      <c r="E36" s="17"/>
      <c r="F36" s="17"/>
    </row>
    <row r="37" spans="1:19" x14ac:dyDescent="0.2">
      <c r="A37" s="118" t="s">
        <v>122</v>
      </c>
      <c r="B37" s="118"/>
      <c r="C37" s="118"/>
      <c r="D37" s="118"/>
      <c r="E37" s="118"/>
      <c r="F37" s="118"/>
    </row>
    <row r="38" spans="1:19" x14ac:dyDescent="0.2">
      <c r="A38" s="11"/>
      <c r="B38" s="16"/>
      <c r="C38" s="16"/>
      <c r="D38" s="16"/>
      <c r="E38" s="18"/>
      <c r="F38" s="18"/>
    </row>
    <row r="39" spans="1:19" x14ac:dyDescent="0.2">
      <c r="A39" s="11">
        <v>1991</v>
      </c>
      <c r="B39" s="76">
        <v>94.15</v>
      </c>
      <c r="C39" s="76">
        <v>90.62</v>
      </c>
      <c r="D39" s="76">
        <v>88.74</v>
      </c>
      <c r="E39" s="76">
        <v>96.82</v>
      </c>
      <c r="F39" s="76">
        <v>95.18</v>
      </c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</row>
    <row r="40" spans="1:19" x14ac:dyDescent="0.2">
      <c r="A40" s="11">
        <v>1992</v>
      </c>
      <c r="B40" s="76">
        <v>95.59</v>
      </c>
      <c r="C40" s="76">
        <v>91.23</v>
      </c>
      <c r="D40" s="76">
        <v>89.81</v>
      </c>
      <c r="E40" s="76">
        <v>98.59</v>
      </c>
      <c r="F40" s="76">
        <v>97.95</v>
      </c>
    </row>
    <row r="41" spans="1:19" x14ac:dyDescent="0.2">
      <c r="A41" s="11">
        <v>1993</v>
      </c>
      <c r="B41" s="76">
        <v>96.87</v>
      </c>
      <c r="C41" s="76">
        <v>91.65</v>
      </c>
      <c r="D41" s="76">
        <v>90.74</v>
      </c>
      <c r="E41" s="76">
        <v>100.2</v>
      </c>
      <c r="F41" s="76">
        <v>101.37</v>
      </c>
    </row>
    <row r="42" spans="1:19" x14ac:dyDescent="0.2">
      <c r="A42" s="11">
        <v>1994</v>
      </c>
      <c r="B42" s="76">
        <v>98.22</v>
      </c>
      <c r="C42" s="76">
        <v>92.26</v>
      </c>
      <c r="D42" s="76">
        <v>91.83</v>
      </c>
      <c r="E42" s="76">
        <v>101.8</v>
      </c>
      <c r="F42" s="76">
        <v>105.19</v>
      </c>
    </row>
    <row r="43" spans="1:19" x14ac:dyDescent="0.2">
      <c r="A43" s="11">
        <v>1995</v>
      </c>
      <c r="B43" s="76">
        <v>99.28</v>
      </c>
      <c r="C43" s="76">
        <v>92.82</v>
      </c>
      <c r="D43" s="76">
        <v>92.67</v>
      </c>
      <c r="E43" s="76">
        <v>102.93</v>
      </c>
      <c r="F43" s="76">
        <v>111.42</v>
      </c>
    </row>
    <row r="44" spans="1:19" x14ac:dyDescent="0.2">
      <c r="A44" s="11">
        <v>1996</v>
      </c>
      <c r="B44" s="76">
        <v>100.14</v>
      </c>
      <c r="C44" s="76">
        <v>93.45</v>
      </c>
      <c r="D44" s="76">
        <v>93.63</v>
      </c>
      <c r="E44" s="76">
        <v>103.77</v>
      </c>
      <c r="F44" s="76">
        <v>114.92</v>
      </c>
    </row>
    <row r="45" spans="1:19" x14ac:dyDescent="0.2">
      <c r="A45" s="11">
        <v>1997</v>
      </c>
      <c r="B45" s="76">
        <v>100.87</v>
      </c>
      <c r="C45" s="76">
        <v>94.25</v>
      </c>
      <c r="D45" s="76">
        <v>94.56</v>
      </c>
      <c r="E45" s="76">
        <v>104.41</v>
      </c>
      <c r="F45" s="76">
        <v>116.06</v>
      </c>
    </row>
    <row r="46" spans="1:19" x14ac:dyDescent="0.2">
      <c r="A46" s="11">
        <v>1998</v>
      </c>
      <c r="B46" s="76">
        <v>101.47</v>
      </c>
      <c r="C46" s="76">
        <v>95.3</v>
      </c>
      <c r="D46" s="76">
        <v>95.34</v>
      </c>
      <c r="E46" s="76">
        <v>104.81</v>
      </c>
      <c r="F46" s="76">
        <v>116.27</v>
      </c>
    </row>
    <row r="47" spans="1:19" x14ac:dyDescent="0.2">
      <c r="A47" s="11">
        <v>1999</v>
      </c>
      <c r="B47" s="76">
        <v>102.07</v>
      </c>
      <c r="C47" s="76">
        <v>96.47</v>
      </c>
      <c r="D47" s="76">
        <v>96.13</v>
      </c>
      <c r="E47" s="76">
        <v>105.21</v>
      </c>
      <c r="F47" s="76">
        <v>115.89</v>
      </c>
    </row>
    <row r="48" spans="1:19" x14ac:dyDescent="0.2">
      <c r="A48" s="11">
        <v>2000</v>
      </c>
      <c r="B48" s="76">
        <v>102.56</v>
      </c>
      <c r="C48" s="76">
        <v>97.27</v>
      </c>
      <c r="D48" s="76">
        <v>96.95</v>
      </c>
      <c r="E48" s="76">
        <v>105.52</v>
      </c>
      <c r="F48" s="76">
        <v>115.8</v>
      </c>
    </row>
    <row r="49" spans="1:6" x14ac:dyDescent="0.2">
      <c r="A49" s="11">
        <v>2001</v>
      </c>
      <c r="B49" s="76">
        <v>102.87</v>
      </c>
      <c r="C49" s="76">
        <v>97.91</v>
      </c>
      <c r="D49" s="76">
        <v>97.54</v>
      </c>
      <c r="E49" s="76">
        <v>105.66</v>
      </c>
      <c r="F49" s="76">
        <v>115.21</v>
      </c>
    </row>
    <row r="50" spans="1:6" x14ac:dyDescent="0.2">
      <c r="A50" s="11">
        <v>2002</v>
      </c>
      <c r="B50" s="76">
        <v>102.69</v>
      </c>
      <c r="C50" s="76">
        <v>98.18</v>
      </c>
      <c r="D50" s="76">
        <v>97.26</v>
      </c>
      <c r="E50" s="76">
        <v>105.39</v>
      </c>
      <c r="F50" s="76">
        <v>114.14</v>
      </c>
    </row>
    <row r="51" spans="1:6" x14ac:dyDescent="0.2">
      <c r="A51" s="11">
        <v>2003</v>
      </c>
      <c r="B51" s="76">
        <v>102.68</v>
      </c>
      <c r="C51" s="76">
        <v>98.49</v>
      </c>
      <c r="D51" s="76">
        <v>97.87</v>
      </c>
      <c r="E51" s="76">
        <v>105.13</v>
      </c>
      <c r="F51" s="76">
        <v>112.94</v>
      </c>
    </row>
    <row r="52" spans="1:6" x14ac:dyDescent="0.2">
      <c r="A52" s="11">
        <v>2004</v>
      </c>
      <c r="B52" s="76">
        <v>102.4</v>
      </c>
      <c r="C52" s="76">
        <v>98.64</v>
      </c>
      <c r="D52" s="76">
        <v>98.18</v>
      </c>
      <c r="E52" s="76">
        <v>104.58</v>
      </c>
      <c r="F52" s="76">
        <v>111.39</v>
      </c>
    </row>
    <row r="53" spans="1:6" x14ac:dyDescent="0.2">
      <c r="A53" s="11">
        <v>2005</v>
      </c>
      <c r="B53" s="76">
        <v>101.97</v>
      </c>
      <c r="C53" s="76">
        <v>98.97</v>
      </c>
      <c r="D53" s="76">
        <v>98.21</v>
      </c>
      <c r="E53" s="76">
        <v>103.79</v>
      </c>
      <c r="F53" s="76">
        <v>110.28</v>
      </c>
    </row>
    <row r="54" spans="1:6" x14ac:dyDescent="0.2">
      <c r="A54" s="11">
        <v>2006</v>
      </c>
      <c r="B54" s="76">
        <v>101.6</v>
      </c>
      <c r="C54" s="76">
        <v>99.27</v>
      </c>
      <c r="D54" s="76">
        <v>98.26</v>
      </c>
      <c r="E54" s="76">
        <v>103.13</v>
      </c>
      <c r="F54" s="76">
        <v>108.41</v>
      </c>
    </row>
    <row r="55" spans="1:6" x14ac:dyDescent="0.2">
      <c r="A55" s="11">
        <v>2007</v>
      </c>
      <c r="B55" s="76">
        <v>101.19</v>
      </c>
      <c r="C55" s="76">
        <v>99.4</v>
      </c>
      <c r="D55" s="76">
        <v>98.44</v>
      </c>
      <c r="E55" s="76">
        <v>102.43</v>
      </c>
      <c r="F55" s="76">
        <v>105.84</v>
      </c>
    </row>
    <row r="56" spans="1:6" x14ac:dyDescent="0.2">
      <c r="A56" s="11">
        <v>2008</v>
      </c>
      <c r="B56" s="76">
        <v>100.78</v>
      </c>
      <c r="C56" s="76">
        <v>99.41</v>
      </c>
      <c r="D56" s="76">
        <v>99.13</v>
      </c>
      <c r="E56" s="76">
        <v>101.6</v>
      </c>
      <c r="F56" s="76">
        <v>104.39</v>
      </c>
    </row>
    <row r="57" spans="1:6" x14ac:dyDescent="0.2">
      <c r="A57" s="11">
        <v>2009</v>
      </c>
      <c r="B57" s="76">
        <v>100.36</v>
      </c>
      <c r="C57" s="76">
        <v>99.83</v>
      </c>
      <c r="D57" s="76">
        <v>99.71</v>
      </c>
      <c r="E57" s="76">
        <v>100.67</v>
      </c>
      <c r="F57" s="76">
        <v>101.95</v>
      </c>
    </row>
    <row r="58" spans="1:6" x14ac:dyDescent="0.2">
      <c r="A58" s="11">
        <v>2010</v>
      </c>
      <c r="B58" s="76">
        <v>100</v>
      </c>
      <c r="C58" s="76">
        <v>100</v>
      </c>
      <c r="D58" s="76">
        <v>100</v>
      </c>
      <c r="E58" s="76">
        <v>100</v>
      </c>
      <c r="F58" s="76">
        <v>100</v>
      </c>
    </row>
    <row r="59" spans="1:6" x14ac:dyDescent="0.2">
      <c r="A59" s="11">
        <v>2011</v>
      </c>
      <c r="B59" s="76">
        <v>99.74</v>
      </c>
      <c r="C59" s="76">
        <v>100.73</v>
      </c>
      <c r="D59" s="76">
        <v>100.92</v>
      </c>
      <c r="E59" s="76">
        <v>99.13</v>
      </c>
      <c r="F59" s="76">
        <v>97.71</v>
      </c>
    </row>
    <row r="60" spans="1:6" x14ac:dyDescent="0.2">
      <c r="A60" s="11">
        <v>2012</v>
      </c>
      <c r="B60" s="76">
        <v>99.22</v>
      </c>
      <c r="C60" s="76">
        <v>101.25</v>
      </c>
      <c r="D60" s="76">
        <v>101.33</v>
      </c>
      <c r="E60" s="76">
        <v>98.02</v>
      </c>
      <c r="F60" s="76">
        <v>96.32</v>
      </c>
    </row>
    <row r="61" spans="1:6" x14ac:dyDescent="0.2">
      <c r="A61" s="11">
        <v>2013</v>
      </c>
      <c r="B61" s="76">
        <v>98.52</v>
      </c>
      <c r="C61" s="76">
        <v>101.49</v>
      </c>
      <c r="D61" s="76">
        <v>101.34</v>
      </c>
      <c r="E61" s="76">
        <v>96.84</v>
      </c>
      <c r="F61" s="76">
        <v>94.8</v>
      </c>
    </row>
    <row r="62" spans="1:6" x14ac:dyDescent="0.2">
      <c r="A62" s="69"/>
    </row>
  </sheetData>
  <mergeCells count="7">
    <mergeCell ref="A8:A9"/>
    <mergeCell ref="A11:F11"/>
    <mergeCell ref="A37:F37"/>
    <mergeCell ref="A1:F1"/>
    <mergeCell ref="A3:F3"/>
    <mergeCell ref="A5:F5"/>
    <mergeCell ref="A6:F6"/>
  </mergeCells>
  <phoneticPr fontId="2" type="noConversion"/>
  <printOptions horizontalCentered="1"/>
  <pageMargins left="0.59055118110236227" right="0.39370078740157483" top="0.98425196850393704" bottom="0.6692913385826772" header="0.59055118110236227" footer="0.70866141732283472"/>
  <pageSetup paperSize="9" scale="90" orientation="portrait" r:id="rId1"/>
  <headerFooter alignWithMargins="0">
    <oddHeader>&amp;LFederal Statistical Office Germany
D 108&amp;RPublished: September 2014</oddHeader>
    <oddFooter>&amp;R&amp;P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6" width="12.7109375" style="1" customWidth="1"/>
    <col min="7" max="16384" width="11.42578125" style="1"/>
  </cols>
  <sheetData>
    <row r="1" spans="1:14" x14ac:dyDescent="0.2">
      <c r="A1" s="121" t="s">
        <v>94</v>
      </c>
      <c r="B1" s="121"/>
      <c r="C1" s="121"/>
      <c r="D1" s="121"/>
      <c r="E1" s="121"/>
      <c r="F1" s="121"/>
    </row>
    <row r="2" spans="1:14" x14ac:dyDescent="0.2">
      <c r="A2" s="2"/>
      <c r="B2" s="2"/>
      <c r="C2" s="2"/>
      <c r="D2" s="2"/>
      <c r="E2" s="2"/>
      <c r="F2" s="2"/>
    </row>
    <row r="3" spans="1:14" x14ac:dyDescent="0.2">
      <c r="A3" s="121" t="s">
        <v>107</v>
      </c>
      <c r="B3" s="121"/>
      <c r="C3" s="121"/>
      <c r="D3" s="121"/>
      <c r="E3" s="121"/>
      <c r="F3" s="121"/>
    </row>
    <row r="4" spans="1:14" x14ac:dyDescent="0.2">
      <c r="A4" s="2"/>
      <c r="B4" s="2"/>
      <c r="C4" s="2"/>
      <c r="D4" s="2"/>
      <c r="E4" s="2"/>
      <c r="F4" s="2"/>
    </row>
    <row r="5" spans="1:14" x14ac:dyDescent="0.2">
      <c r="A5" s="121" t="s">
        <v>104</v>
      </c>
      <c r="B5" s="121"/>
      <c r="C5" s="121"/>
      <c r="D5" s="121"/>
      <c r="E5" s="121"/>
      <c r="F5" s="121"/>
    </row>
    <row r="6" spans="1:14" x14ac:dyDescent="0.2">
      <c r="A6" s="121" t="s">
        <v>78</v>
      </c>
      <c r="B6" s="121"/>
      <c r="C6" s="121"/>
      <c r="D6" s="121"/>
      <c r="E6" s="121"/>
      <c r="F6" s="121"/>
    </row>
    <row r="7" spans="1:14" ht="12" customHeight="1" x14ac:dyDescent="0.2">
      <c r="A7" s="4"/>
      <c r="B7" s="2"/>
      <c r="C7" s="2"/>
      <c r="D7" s="2"/>
      <c r="E7" s="2"/>
      <c r="F7" s="2"/>
    </row>
    <row r="8" spans="1:14" ht="33" customHeight="1" x14ac:dyDescent="0.2">
      <c r="A8" s="119" t="s">
        <v>44</v>
      </c>
      <c r="B8" s="5" t="s">
        <v>54</v>
      </c>
      <c r="C8" s="5" t="s">
        <v>55</v>
      </c>
      <c r="D8" s="5" t="s">
        <v>56</v>
      </c>
      <c r="E8" s="5" t="s">
        <v>57</v>
      </c>
      <c r="F8" s="64" t="s">
        <v>58</v>
      </c>
    </row>
    <row r="9" spans="1:14" ht="29.25" customHeight="1" x14ac:dyDescent="0.2">
      <c r="A9" s="123"/>
      <c r="B9" s="7" t="s">
        <v>1</v>
      </c>
      <c r="C9" s="7" t="s">
        <v>6</v>
      </c>
      <c r="D9" s="7" t="s">
        <v>3</v>
      </c>
      <c r="E9" s="7" t="s">
        <v>4</v>
      </c>
      <c r="F9" s="7" t="s">
        <v>5</v>
      </c>
    </row>
    <row r="10" spans="1:14" x14ac:dyDescent="0.2">
      <c r="A10" s="9"/>
      <c r="B10" s="9"/>
      <c r="C10" s="9"/>
      <c r="D10" s="9"/>
      <c r="E10" s="9"/>
      <c r="F10" s="9"/>
    </row>
    <row r="11" spans="1:14" x14ac:dyDescent="0.2">
      <c r="A11" s="124" t="s">
        <v>64</v>
      </c>
      <c r="B11" s="124"/>
      <c r="C11" s="124"/>
      <c r="D11" s="124"/>
      <c r="E11" s="124"/>
      <c r="F11" s="124"/>
    </row>
    <row r="12" spans="1:14" x14ac:dyDescent="0.2">
      <c r="A12" s="11"/>
      <c r="B12" s="16"/>
      <c r="C12" s="16"/>
      <c r="D12" s="16"/>
      <c r="E12" s="16"/>
      <c r="F12" s="16"/>
    </row>
    <row r="13" spans="1:14" x14ac:dyDescent="0.2">
      <c r="A13" s="11">
        <v>1991</v>
      </c>
      <c r="B13" s="99">
        <v>118.399</v>
      </c>
      <c r="C13" s="99">
        <v>75.111000000000004</v>
      </c>
      <c r="D13" s="99">
        <v>30.498000000000001</v>
      </c>
      <c r="E13" s="99">
        <v>12.232000000000001</v>
      </c>
      <c r="F13" s="99">
        <v>0.55799999999999994</v>
      </c>
      <c r="G13" s="72"/>
      <c r="H13" s="72"/>
      <c r="I13" s="72"/>
      <c r="J13" s="72"/>
      <c r="K13" s="72"/>
      <c r="L13" s="72"/>
      <c r="M13" s="72"/>
      <c r="N13" s="72"/>
    </row>
    <row r="14" spans="1:14" x14ac:dyDescent="0.2">
      <c r="A14" s="11">
        <v>1992</v>
      </c>
      <c r="B14" s="99">
        <v>121.255</v>
      </c>
      <c r="C14" s="99">
        <v>74.486999999999995</v>
      </c>
      <c r="D14" s="99">
        <v>32.954999999999998</v>
      </c>
      <c r="E14" s="99">
        <v>13.148</v>
      </c>
      <c r="F14" s="99">
        <v>0.66500000000000004</v>
      </c>
    </row>
    <row r="15" spans="1:14" x14ac:dyDescent="0.2">
      <c r="A15" s="11">
        <v>1993</v>
      </c>
      <c r="B15" s="99">
        <v>123</v>
      </c>
      <c r="C15" s="99">
        <v>73.798000000000002</v>
      </c>
      <c r="D15" s="99">
        <v>34.744</v>
      </c>
      <c r="E15" s="99">
        <v>13.751999999999999</v>
      </c>
      <c r="F15" s="99">
        <v>0.70599999999999996</v>
      </c>
    </row>
    <row r="16" spans="1:14" x14ac:dyDescent="0.2">
      <c r="A16" s="11">
        <v>1994</v>
      </c>
      <c r="B16" s="99">
        <v>121.75200000000001</v>
      </c>
      <c r="C16" s="99">
        <v>71.905000000000001</v>
      </c>
      <c r="D16" s="99">
        <v>35.504000000000005</v>
      </c>
      <c r="E16" s="99">
        <v>13.620000000000001</v>
      </c>
      <c r="F16" s="99">
        <v>0.72300000000000009</v>
      </c>
    </row>
    <row r="17" spans="1:6" x14ac:dyDescent="0.2">
      <c r="A17" s="11">
        <v>1995</v>
      </c>
      <c r="B17" s="99">
        <v>120.46299999999999</v>
      </c>
      <c r="C17" s="99">
        <v>70.225999999999999</v>
      </c>
      <c r="D17" s="99">
        <v>35.863</v>
      </c>
      <c r="E17" s="99">
        <v>13.467000000000002</v>
      </c>
      <c r="F17" s="99">
        <v>0.90700000000000003</v>
      </c>
    </row>
    <row r="18" spans="1:6" x14ac:dyDescent="0.2">
      <c r="A18" s="11">
        <v>1996</v>
      </c>
      <c r="B18" s="99">
        <v>118.48699999999999</v>
      </c>
      <c r="C18" s="99">
        <v>68.125</v>
      </c>
      <c r="D18" s="99">
        <v>36.01</v>
      </c>
      <c r="E18" s="99">
        <v>13.237000000000002</v>
      </c>
      <c r="F18" s="99">
        <v>1.115</v>
      </c>
    </row>
    <row r="19" spans="1:6" x14ac:dyDescent="0.2">
      <c r="A19" s="11">
        <v>1997</v>
      </c>
      <c r="B19" s="99">
        <v>115.31199999999998</v>
      </c>
      <c r="C19" s="99">
        <v>65.059999999999988</v>
      </c>
      <c r="D19" s="99">
        <v>35.964999999999996</v>
      </c>
      <c r="E19" s="99">
        <v>13.082999999999998</v>
      </c>
      <c r="F19" s="99">
        <v>1.204</v>
      </c>
    </row>
    <row r="20" spans="1:6" x14ac:dyDescent="0.2">
      <c r="A20" s="11">
        <v>1998</v>
      </c>
      <c r="B20" s="99">
        <v>112.75800000000001</v>
      </c>
      <c r="C20" s="99">
        <v>63.118000000000002</v>
      </c>
      <c r="D20" s="99">
        <v>35.567000000000007</v>
      </c>
      <c r="E20" s="99">
        <v>12.744000000000003</v>
      </c>
      <c r="F20" s="99">
        <v>1.3290000000000002</v>
      </c>
    </row>
    <row r="21" spans="1:6" x14ac:dyDescent="0.2">
      <c r="A21" s="11">
        <v>1999</v>
      </c>
      <c r="B21" s="99">
        <v>111.637</v>
      </c>
      <c r="C21" s="99">
        <v>61.974000000000004</v>
      </c>
      <c r="D21" s="99">
        <v>35.603000000000002</v>
      </c>
      <c r="E21" s="99">
        <v>12.526</v>
      </c>
      <c r="F21" s="99">
        <v>1.5339999999999998</v>
      </c>
    </row>
    <row r="22" spans="1:6" x14ac:dyDescent="0.2">
      <c r="A22" s="11">
        <v>2000</v>
      </c>
      <c r="B22" s="99">
        <v>111.44899999999998</v>
      </c>
      <c r="C22" s="99">
        <v>60.933999999999997</v>
      </c>
      <c r="D22" s="99">
        <v>36.132999999999996</v>
      </c>
      <c r="E22" s="99">
        <v>12.738999999999999</v>
      </c>
      <c r="F22" s="99">
        <v>1.6429999999999998</v>
      </c>
    </row>
    <row r="23" spans="1:6" x14ac:dyDescent="0.2">
      <c r="A23" s="11">
        <v>2001</v>
      </c>
      <c r="B23" s="99">
        <v>111.977</v>
      </c>
      <c r="C23" s="99">
        <v>60.655000000000001</v>
      </c>
      <c r="D23" s="99">
        <v>36.705999999999996</v>
      </c>
      <c r="E23" s="99">
        <v>12.859000000000002</v>
      </c>
      <c r="F23" s="99">
        <v>1.7569999999999999</v>
      </c>
    </row>
    <row r="24" spans="1:6" x14ac:dyDescent="0.2">
      <c r="A24" s="11">
        <v>2002</v>
      </c>
      <c r="B24" s="99">
        <v>113.22999999999999</v>
      </c>
      <c r="C24" s="99">
        <v>60.954999999999998</v>
      </c>
      <c r="D24" s="99">
        <v>37.768000000000001</v>
      </c>
      <c r="E24" s="99">
        <v>12.598000000000001</v>
      </c>
      <c r="F24" s="99">
        <v>1.909</v>
      </c>
    </row>
    <row r="25" spans="1:6" x14ac:dyDescent="0.2">
      <c r="A25" s="11">
        <v>2003</v>
      </c>
      <c r="B25" s="99">
        <v>113.41999999999999</v>
      </c>
      <c r="C25" s="99">
        <v>60.916999999999987</v>
      </c>
      <c r="D25" s="99">
        <v>38.345999999999997</v>
      </c>
      <c r="E25" s="99">
        <v>12.153</v>
      </c>
      <c r="F25" s="99">
        <v>2.004</v>
      </c>
    </row>
    <row r="26" spans="1:6" x14ac:dyDescent="0.2">
      <c r="A26" s="11">
        <v>2004</v>
      </c>
      <c r="B26" s="99">
        <v>114.834</v>
      </c>
      <c r="C26" s="99">
        <v>61.782000000000004</v>
      </c>
      <c r="D26" s="99">
        <v>38.975000000000001</v>
      </c>
      <c r="E26" s="99">
        <v>11.996999999999998</v>
      </c>
      <c r="F26" s="99">
        <v>2.08</v>
      </c>
    </row>
    <row r="27" spans="1:6" x14ac:dyDescent="0.2">
      <c r="A27" s="11">
        <v>2005</v>
      </c>
      <c r="B27" s="99">
        <v>116.21699999999998</v>
      </c>
      <c r="C27" s="99">
        <v>62.851999999999997</v>
      </c>
      <c r="D27" s="99">
        <v>39.353999999999999</v>
      </c>
      <c r="E27" s="99">
        <v>11.782</v>
      </c>
      <c r="F27" s="99">
        <v>2.2290000000000001</v>
      </c>
    </row>
    <row r="28" spans="1:6" x14ac:dyDescent="0.2">
      <c r="A28" s="11">
        <v>2006</v>
      </c>
      <c r="B28" s="99">
        <v>117.77099999999999</v>
      </c>
      <c r="C28" s="99">
        <v>63.641999999999996</v>
      </c>
      <c r="D28" s="99">
        <v>40.334000000000003</v>
      </c>
      <c r="E28" s="99">
        <v>11.705999999999996</v>
      </c>
      <c r="F28" s="99">
        <v>2.089</v>
      </c>
    </row>
    <row r="29" spans="1:6" x14ac:dyDescent="0.2">
      <c r="A29" s="11">
        <v>2007</v>
      </c>
      <c r="B29" s="99">
        <v>119.837</v>
      </c>
      <c r="C29" s="99">
        <v>64.997</v>
      </c>
      <c r="D29" s="99">
        <v>41.391000000000005</v>
      </c>
      <c r="E29" s="99">
        <v>11.317999999999998</v>
      </c>
      <c r="F29" s="99">
        <v>2.1310000000000002</v>
      </c>
    </row>
    <row r="30" spans="1:6" x14ac:dyDescent="0.2">
      <c r="A30" s="11">
        <v>2008</v>
      </c>
      <c r="B30" s="99">
        <v>123.643</v>
      </c>
      <c r="C30" s="99">
        <v>67.02</v>
      </c>
      <c r="D30" s="99">
        <v>43.050999999999995</v>
      </c>
      <c r="E30" s="99">
        <v>11.511999999999999</v>
      </c>
      <c r="F30" s="99">
        <v>2.06</v>
      </c>
    </row>
    <row r="31" spans="1:6" x14ac:dyDescent="0.2">
      <c r="A31" s="11">
        <v>2009</v>
      </c>
      <c r="B31" s="99">
        <v>130.14099999999999</v>
      </c>
      <c r="C31" s="99">
        <v>69.86</v>
      </c>
      <c r="D31" s="99">
        <v>45.935999999999993</v>
      </c>
      <c r="E31" s="99">
        <v>12.272</v>
      </c>
      <c r="F31" s="99">
        <v>2.073</v>
      </c>
    </row>
    <row r="32" spans="1:6" x14ac:dyDescent="0.2">
      <c r="A32" s="11">
        <v>2010</v>
      </c>
      <c r="B32" s="99">
        <v>136.482</v>
      </c>
      <c r="C32" s="99">
        <v>72.75</v>
      </c>
      <c r="D32" s="99">
        <v>48.846000000000004</v>
      </c>
      <c r="E32" s="99">
        <v>12.903000000000002</v>
      </c>
      <c r="F32" s="99">
        <v>1.9830000000000001</v>
      </c>
    </row>
    <row r="33" spans="1:14" x14ac:dyDescent="0.2">
      <c r="A33" s="11">
        <v>2011</v>
      </c>
      <c r="B33" s="99">
        <v>142.96899999999999</v>
      </c>
      <c r="C33" s="99">
        <v>75.998999999999995</v>
      </c>
      <c r="D33" s="99">
        <v>51.823999999999998</v>
      </c>
      <c r="E33" s="99">
        <v>13.164999999999999</v>
      </c>
      <c r="F33" s="99">
        <v>1.9809999999999999</v>
      </c>
    </row>
    <row r="34" spans="1:14" x14ac:dyDescent="0.2">
      <c r="A34" s="11">
        <v>2012</v>
      </c>
      <c r="B34" s="99">
        <v>150.911</v>
      </c>
      <c r="C34" s="99">
        <v>81.099999999999994</v>
      </c>
      <c r="D34" s="99">
        <v>54.298000000000002</v>
      </c>
      <c r="E34" s="99">
        <v>13.49</v>
      </c>
      <c r="F34" s="99">
        <v>2.0229999999999997</v>
      </c>
    </row>
    <row r="35" spans="1:14" x14ac:dyDescent="0.2">
      <c r="A35" s="11">
        <v>2013</v>
      </c>
      <c r="B35" s="99">
        <v>156.96600000000001</v>
      </c>
      <c r="C35" s="99">
        <v>82.948999999999998</v>
      </c>
      <c r="D35" s="99">
        <v>57.637999999999998</v>
      </c>
      <c r="E35" s="99">
        <v>14.294</v>
      </c>
      <c r="F35" s="99">
        <v>2.085</v>
      </c>
    </row>
    <row r="36" spans="1:14" x14ac:dyDescent="0.2">
      <c r="A36" s="11"/>
      <c r="B36" s="16"/>
      <c r="C36" s="16"/>
      <c r="D36" s="16"/>
      <c r="E36" s="18"/>
      <c r="F36" s="18"/>
    </row>
    <row r="37" spans="1:14" x14ac:dyDescent="0.2">
      <c r="A37" s="118" t="s">
        <v>122</v>
      </c>
      <c r="B37" s="118"/>
      <c r="C37" s="118"/>
      <c r="D37" s="118"/>
      <c r="E37" s="118"/>
      <c r="F37" s="118"/>
    </row>
    <row r="38" spans="1:14" x14ac:dyDescent="0.2">
      <c r="A38" s="11"/>
      <c r="B38" s="16"/>
      <c r="C38" s="16"/>
      <c r="D38" s="16"/>
      <c r="E38" s="18"/>
      <c r="F38" s="18"/>
    </row>
    <row r="39" spans="1:14" x14ac:dyDescent="0.2">
      <c r="A39" s="11">
        <v>1991</v>
      </c>
      <c r="B39" s="76">
        <v>83.08</v>
      </c>
      <c r="C39" s="76">
        <v>103</v>
      </c>
      <c r="D39" s="76">
        <v>60.56</v>
      </c>
      <c r="E39" s="76">
        <v>73.010000000000005</v>
      </c>
      <c r="F39" s="76">
        <v>24.6</v>
      </c>
      <c r="G39" s="72"/>
      <c r="H39" s="72"/>
      <c r="I39" s="72"/>
      <c r="J39" s="72"/>
      <c r="K39" s="72"/>
      <c r="L39" s="72"/>
      <c r="M39" s="72"/>
      <c r="N39" s="72"/>
    </row>
    <row r="40" spans="1:14" x14ac:dyDescent="0.2">
      <c r="A40" s="11">
        <v>1992</v>
      </c>
      <c r="B40" s="76">
        <v>84.17</v>
      </c>
      <c r="C40" s="76">
        <v>101.62</v>
      </c>
      <c r="D40" s="76">
        <v>63.78</v>
      </c>
      <c r="E40" s="76">
        <v>78.06</v>
      </c>
      <c r="F40" s="76">
        <v>29.1</v>
      </c>
    </row>
    <row r="41" spans="1:14" x14ac:dyDescent="0.2">
      <c r="A41" s="11">
        <v>1993</v>
      </c>
      <c r="B41" s="76">
        <v>83.99</v>
      </c>
      <c r="C41" s="76">
        <v>99.27</v>
      </c>
      <c r="D41" s="76">
        <v>65.569999999999993</v>
      </c>
      <c r="E41" s="76">
        <v>81.05</v>
      </c>
      <c r="F41" s="76">
        <v>30.76</v>
      </c>
    </row>
    <row r="42" spans="1:14" x14ac:dyDescent="0.2">
      <c r="A42" s="11">
        <v>1994</v>
      </c>
      <c r="B42" s="76">
        <v>82.99</v>
      </c>
      <c r="C42" s="76">
        <v>96.15</v>
      </c>
      <c r="D42" s="76">
        <v>67.23</v>
      </c>
      <c r="E42" s="76">
        <v>80.709999999999994</v>
      </c>
      <c r="F42" s="76">
        <v>31.59</v>
      </c>
    </row>
    <row r="43" spans="1:14" x14ac:dyDescent="0.2">
      <c r="A43" s="11">
        <v>1995</v>
      </c>
      <c r="B43" s="76">
        <v>82.06</v>
      </c>
      <c r="C43" s="76">
        <v>93.41</v>
      </c>
      <c r="D43" s="76">
        <v>67.97</v>
      </c>
      <c r="E43" s="76">
        <v>81.319999999999993</v>
      </c>
      <c r="F43" s="76">
        <v>40.15</v>
      </c>
    </row>
    <row r="44" spans="1:14" x14ac:dyDescent="0.2">
      <c r="A44" s="11">
        <v>1996</v>
      </c>
      <c r="B44" s="76">
        <v>81.06</v>
      </c>
      <c r="C44" s="76">
        <v>90.8</v>
      </c>
      <c r="D44" s="76">
        <v>68.55</v>
      </c>
      <c r="E44" s="76">
        <v>81.14</v>
      </c>
      <c r="F44" s="76">
        <v>49.85</v>
      </c>
    </row>
    <row r="45" spans="1:14" x14ac:dyDescent="0.2">
      <c r="A45" s="11">
        <v>1997</v>
      </c>
      <c r="B45" s="76">
        <v>79.81</v>
      </c>
      <c r="C45" s="76">
        <v>88.03</v>
      </c>
      <c r="D45" s="76">
        <v>68.75</v>
      </c>
      <c r="E45" s="76">
        <v>81.400000000000006</v>
      </c>
      <c r="F45" s="76">
        <v>54.28</v>
      </c>
    </row>
    <row r="46" spans="1:14" x14ac:dyDescent="0.2">
      <c r="A46" s="11">
        <v>1998</v>
      </c>
      <c r="B46" s="76">
        <v>79.489999999999995</v>
      </c>
      <c r="C46" s="76">
        <v>86.96</v>
      </c>
      <c r="D46" s="76">
        <v>69.03</v>
      </c>
      <c r="E46" s="76">
        <v>81.680000000000007</v>
      </c>
      <c r="F46" s="76">
        <v>60.86</v>
      </c>
    </row>
    <row r="47" spans="1:14" x14ac:dyDescent="0.2">
      <c r="A47" s="11">
        <v>1999</v>
      </c>
      <c r="B47" s="76">
        <v>79.91</v>
      </c>
      <c r="C47" s="76">
        <v>86.49</v>
      </c>
      <c r="D47" s="76">
        <v>70.09</v>
      </c>
      <c r="E47" s="76">
        <v>82.64</v>
      </c>
      <c r="F47" s="76">
        <v>71.66</v>
      </c>
    </row>
    <row r="48" spans="1:14" x14ac:dyDescent="0.2">
      <c r="A48" s="11">
        <v>2000</v>
      </c>
      <c r="B48" s="76">
        <v>80.3</v>
      </c>
      <c r="C48" s="76">
        <v>86.07</v>
      </c>
      <c r="D48" s="76">
        <v>71.180000000000007</v>
      </c>
      <c r="E48" s="76">
        <v>83.87</v>
      </c>
      <c r="F48" s="76">
        <v>76.430000000000007</v>
      </c>
    </row>
    <row r="49" spans="1:6" x14ac:dyDescent="0.2">
      <c r="A49" s="11">
        <v>2001</v>
      </c>
      <c r="B49" s="76">
        <v>81.319999999999993</v>
      </c>
      <c r="C49" s="76">
        <v>86.18</v>
      </c>
      <c r="D49" s="76">
        <v>72.78</v>
      </c>
      <c r="E49" s="76">
        <v>86.47</v>
      </c>
      <c r="F49" s="76">
        <v>82.57</v>
      </c>
    </row>
    <row r="50" spans="1:6" x14ac:dyDescent="0.2">
      <c r="A50" s="11">
        <v>2002</v>
      </c>
      <c r="B50" s="76">
        <v>82.49</v>
      </c>
      <c r="C50" s="76">
        <v>86.54</v>
      </c>
      <c r="D50" s="76">
        <v>75.13</v>
      </c>
      <c r="E50" s="76">
        <v>86.47</v>
      </c>
      <c r="F50" s="76">
        <v>90.65</v>
      </c>
    </row>
    <row r="51" spans="1:6" x14ac:dyDescent="0.2">
      <c r="A51" s="11">
        <v>2003</v>
      </c>
      <c r="B51" s="76">
        <v>83.41</v>
      </c>
      <c r="C51" s="76">
        <v>86.77</v>
      </c>
      <c r="D51" s="76">
        <v>77.06</v>
      </c>
      <c r="E51" s="76">
        <v>86.38</v>
      </c>
      <c r="F51" s="76">
        <v>97.68</v>
      </c>
    </row>
    <row r="52" spans="1:6" x14ac:dyDescent="0.2">
      <c r="A52" s="11">
        <v>2004</v>
      </c>
      <c r="B52" s="76">
        <v>84.59</v>
      </c>
      <c r="C52" s="76">
        <v>87.78</v>
      </c>
      <c r="D52" s="76">
        <v>78.709999999999994</v>
      </c>
      <c r="E52" s="76">
        <v>86.32</v>
      </c>
      <c r="F52" s="76">
        <v>102.17</v>
      </c>
    </row>
    <row r="53" spans="1:6" x14ac:dyDescent="0.2">
      <c r="A53" s="11">
        <v>2005</v>
      </c>
      <c r="B53" s="76">
        <v>85.65</v>
      </c>
      <c r="C53" s="76">
        <v>88.68</v>
      </c>
      <c r="D53" s="76">
        <v>80.02</v>
      </c>
      <c r="E53" s="76">
        <v>86.12</v>
      </c>
      <c r="F53" s="76">
        <v>110.47</v>
      </c>
    </row>
    <row r="54" spans="1:6" x14ac:dyDescent="0.2">
      <c r="A54" s="11">
        <v>2006</v>
      </c>
      <c r="B54" s="76">
        <v>87.26</v>
      </c>
      <c r="C54" s="76">
        <v>89.92</v>
      </c>
      <c r="D54" s="76">
        <v>82.53</v>
      </c>
      <c r="E54" s="76">
        <v>87.57</v>
      </c>
      <c r="F54" s="76">
        <v>104.72</v>
      </c>
    </row>
    <row r="55" spans="1:6" x14ac:dyDescent="0.2">
      <c r="A55" s="11">
        <v>2007</v>
      </c>
      <c r="B55" s="76">
        <v>88.84</v>
      </c>
      <c r="C55" s="76">
        <v>91.29</v>
      </c>
      <c r="D55" s="76">
        <v>85.17</v>
      </c>
      <c r="E55" s="76">
        <v>86.13</v>
      </c>
      <c r="F55" s="76">
        <v>107.42</v>
      </c>
    </row>
    <row r="56" spans="1:6" x14ac:dyDescent="0.2">
      <c r="A56" s="11">
        <v>2008</v>
      </c>
      <c r="B56" s="76">
        <v>91.51</v>
      </c>
      <c r="C56" s="76">
        <v>93.39</v>
      </c>
      <c r="D56" s="76">
        <v>88.9</v>
      </c>
      <c r="E56" s="76">
        <v>88.84</v>
      </c>
      <c r="F56" s="76">
        <v>104.5</v>
      </c>
    </row>
    <row r="57" spans="1:6" x14ac:dyDescent="0.2">
      <c r="A57" s="11">
        <v>2009</v>
      </c>
      <c r="B57" s="76">
        <v>95.82</v>
      </c>
      <c r="C57" s="76">
        <v>96.61</v>
      </c>
      <c r="D57" s="76">
        <v>94.52</v>
      </c>
      <c r="E57" s="76">
        <v>94.95</v>
      </c>
      <c r="F57" s="76">
        <v>104.86</v>
      </c>
    </row>
    <row r="58" spans="1:6" x14ac:dyDescent="0.2">
      <c r="A58" s="11">
        <v>2010</v>
      </c>
      <c r="B58" s="76">
        <v>100</v>
      </c>
      <c r="C58" s="76">
        <v>100</v>
      </c>
      <c r="D58" s="76">
        <v>100</v>
      </c>
      <c r="E58" s="76">
        <v>100</v>
      </c>
      <c r="F58" s="76">
        <v>100</v>
      </c>
    </row>
    <row r="59" spans="1:6" x14ac:dyDescent="0.2">
      <c r="A59" s="11">
        <v>2011</v>
      </c>
      <c r="B59" s="76">
        <v>103.62</v>
      </c>
      <c r="C59" s="76">
        <v>103.12</v>
      </c>
      <c r="D59" s="76">
        <v>105</v>
      </c>
      <c r="E59" s="76">
        <v>101.84</v>
      </c>
      <c r="F59" s="76">
        <v>99.45</v>
      </c>
    </row>
    <row r="60" spans="1:6" x14ac:dyDescent="0.2">
      <c r="A60" s="11">
        <v>2012</v>
      </c>
      <c r="B60" s="76">
        <v>108.09</v>
      </c>
      <c r="C60" s="76">
        <v>108.02</v>
      </c>
      <c r="D60" s="76">
        <v>109.58</v>
      </c>
      <c r="E60" s="76">
        <v>103.9</v>
      </c>
      <c r="F60" s="76">
        <v>101</v>
      </c>
    </row>
    <row r="61" spans="1:6" x14ac:dyDescent="0.2">
      <c r="A61" s="11">
        <v>2013</v>
      </c>
      <c r="B61" s="76">
        <v>111.11</v>
      </c>
      <c r="C61" s="76">
        <v>109.23</v>
      </c>
      <c r="D61" s="76">
        <v>114.65</v>
      </c>
      <c r="E61" s="76">
        <v>109.67</v>
      </c>
      <c r="F61" s="76">
        <v>103.85</v>
      </c>
    </row>
    <row r="62" spans="1:6" x14ac:dyDescent="0.2">
      <c r="A62" s="11"/>
      <c r="B62" s="76"/>
      <c r="C62" s="76"/>
      <c r="D62" s="76"/>
      <c r="E62" s="76"/>
      <c r="F62" s="76"/>
    </row>
    <row r="63" spans="1:6" x14ac:dyDescent="0.2">
      <c r="A63" s="69" t="s">
        <v>106</v>
      </c>
    </row>
  </sheetData>
  <mergeCells count="7">
    <mergeCell ref="A8:A9"/>
    <mergeCell ref="A11:F11"/>
    <mergeCell ref="A37:F37"/>
    <mergeCell ref="A1:F1"/>
    <mergeCell ref="A3:F3"/>
    <mergeCell ref="A5:F5"/>
    <mergeCell ref="A6:F6"/>
  </mergeCells>
  <phoneticPr fontId="2" type="noConversion"/>
  <printOptions horizontalCentered="1"/>
  <pageMargins left="0.59055118110236227" right="0.39370078740157483" top="0.98425196850393704" bottom="0.6692913385826772" header="0.59055118110236227" footer="0.70866141732283472"/>
  <pageSetup paperSize="9" scale="89" orientation="portrait" r:id="rId1"/>
  <headerFooter alignWithMargins="0">
    <oddHeader>&amp;LFederal Statistical Office Germany
D 108&amp;RPublished: September 2014</oddHead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75" x14ac:dyDescent="0.2"/>
  <cols>
    <col min="1" max="16384" width="11.42578125" style="1"/>
  </cols>
  <sheetData/>
  <phoneticPr fontId="2" type="noConversion"/>
  <printOptions horizontalCentered="1"/>
  <pageMargins left="0.59055118110236227" right="0.39370078740157483" top="0.98425196850393704" bottom="0.6692913385826772" header="0.59055118110236227" footer="0.70866141732283472"/>
  <pageSetup paperSize="9" scale="90" orientation="landscape" r:id="rId1"/>
  <headerFooter alignWithMargins="0">
    <oddFooter>&amp;R&amp;P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showGridLines="0" zoomScaleNormal="100" workbookViewId="0">
      <selection activeCell="H1" sqref="H1"/>
    </sheetView>
  </sheetViews>
  <sheetFormatPr baseColWidth="10" defaultRowHeight="12.75" x14ac:dyDescent="0.2"/>
  <cols>
    <col min="1" max="5" width="15.7109375" style="1" customWidth="1"/>
    <col min="6" max="16384" width="11.42578125" style="1"/>
  </cols>
  <sheetData>
    <row r="1" spans="1:7" x14ac:dyDescent="0.2">
      <c r="A1" s="125" t="s">
        <v>95</v>
      </c>
      <c r="B1" s="125"/>
      <c r="C1" s="125"/>
      <c r="D1" s="125"/>
      <c r="E1" s="125"/>
    </row>
    <row r="2" spans="1:7" x14ac:dyDescent="0.2">
      <c r="A2" s="102"/>
      <c r="B2" s="102"/>
      <c r="C2" s="102"/>
      <c r="D2" s="102"/>
      <c r="E2" s="102"/>
    </row>
    <row r="3" spans="1:7" x14ac:dyDescent="0.2">
      <c r="A3" s="125" t="s">
        <v>101</v>
      </c>
      <c r="B3" s="125"/>
      <c r="C3" s="125"/>
      <c r="D3" s="125"/>
      <c r="E3" s="125"/>
    </row>
    <row r="4" spans="1:7" x14ac:dyDescent="0.2">
      <c r="A4" s="102"/>
      <c r="B4" s="102"/>
      <c r="C4" s="102"/>
      <c r="D4" s="102"/>
      <c r="E4" s="102"/>
    </row>
    <row r="5" spans="1:7" x14ac:dyDescent="0.2">
      <c r="A5" s="125" t="s">
        <v>104</v>
      </c>
      <c r="B5" s="125"/>
      <c r="C5" s="125"/>
      <c r="D5" s="125"/>
      <c r="E5" s="125"/>
    </row>
    <row r="6" spans="1:7" x14ac:dyDescent="0.2">
      <c r="A6" s="125" t="s">
        <v>78</v>
      </c>
      <c r="B6" s="125"/>
      <c r="C6" s="125"/>
      <c r="D6" s="125"/>
      <c r="E6" s="125"/>
    </row>
    <row r="7" spans="1:7" x14ac:dyDescent="0.2">
      <c r="A7" s="102"/>
      <c r="B7" s="102"/>
      <c r="C7" s="102"/>
      <c r="D7" s="102"/>
      <c r="E7" s="102"/>
    </row>
    <row r="8" spans="1:7" ht="24.75" customHeight="1" x14ac:dyDescent="0.2">
      <c r="A8" s="126" t="s">
        <v>44</v>
      </c>
      <c r="B8" s="127" t="s">
        <v>65</v>
      </c>
      <c r="C8" s="130" t="s">
        <v>66</v>
      </c>
      <c r="D8" s="131"/>
      <c r="E8" s="132"/>
    </row>
    <row r="9" spans="1:7" ht="24.75" customHeight="1" x14ac:dyDescent="0.2">
      <c r="A9" s="126"/>
      <c r="B9" s="128"/>
      <c r="C9" s="127" t="s">
        <v>67</v>
      </c>
      <c r="D9" s="126" t="s">
        <v>68</v>
      </c>
      <c r="E9" s="126"/>
      <c r="F9" s="70"/>
      <c r="G9" s="70"/>
    </row>
    <row r="10" spans="1:7" ht="50.25" customHeight="1" x14ac:dyDescent="0.2">
      <c r="A10" s="126"/>
      <c r="B10" s="129"/>
      <c r="C10" s="129"/>
      <c r="D10" s="103" t="s">
        <v>69</v>
      </c>
      <c r="E10" s="19" t="s">
        <v>70</v>
      </c>
      <c r="F10" s="70"/>
      <c r="G10" s="70"/>
    </row>
    <row r="11" spans="1:7" x14ac:dyDescent="0.2">
      <c r="F11" s="70"/>
      <c r="G11" s="70"/>
    </row>
    <row r="12" spans="1:7" x14ac:dyDescent="0.2">
      <c r="A12" s="124" t="s">
        <v>64</v>
      </c>
      <c r="B12" s="124"/>
      <c r="C12" s="124"/>
      <c r="D12" s="124"/>
      <c r="E12" s="124"/>
    </row>
    <row r="13" spans="1:7" x14ac:dyDescent="0.2">
      <c r="A13" s="102"/>
      <c r="B13" s="102"/>
      <c r="C13" s="102"/>
      <c r="D13" s="102"/>
      <c r="E13" s="102"/>
    </row>
    <row r="14" spans="1:7" x14ac:dyDescent="0.2">
      <c r="A14" s="102">
        <v>1991</v>
      </c>
      <c r="B14" s="101">
        <v>1190.8370000000002</v>
      </c>
      <c r="C14" s="101">
        <v>690.40299999999991</v>
      </c>
      <c r="D14" s="101">
        <v>334.404</v>
      </c>
      <c r="E14" s="101">
        <v>60.884</v>
      </c>
      <c r="F14" s="71"/>
    </row>
    <row r="15" spans="1:7" x14ac:dyDescent="0.2">
      <c r="A15" s="102">
        <v>1992</v>
      </c>
      <c r="B15" s="101">
        <v>1289.8220000000001</v>
      </c>
      <c r="C15" s="101">
        <v>744.16300000000001</v>
      </c>
      <c r="D15" s="101">
        <v>359.75900000000001</v>
      </c>
      <c r="E15" s="101">
        <v>65.67</v>
      </c>
    </row>
    <row r="16" spans="1:7" x14ac:dyDescent="0.2">
      <c r="A16" s="102">
        <v>1993</v>
      </c>
      <c r="B16" s="101">
        <v>1363.2180000000005</v>
      </c>
      <c r="C16" s="101">
        <v>780.95299999999997</v>
      </c>
      <c r="D16" s="101">
        <v>374.63900000000001</v>
      </c>
      <c r="E16" s="101">
        <v>68.677000000000007</v>
      </c>
    </row>
    <row r="17" spans="1:5" x14ac:dyDescent="0.2">
      <c r="A17" s="102">
        <v>1994</v>
      </c>
      <c r="B17" s="101">
        <v>1410.4789999999994</v>
      </c>
      <c r="C17" s="101">
        <v>803.05800000000011</v>
      </c>
      <c r="D17" s="101">
        <v>384.20600000000002</v>
      </c>
      <c r="E17" s="101">
        <v>70.686999999999998</v>
      </c>
    </row>
    <row r="18" spans="1:5" x14ac:dyDescent="0.2">
      <c r="A18" s="102">
        <v>1995</v>
      </c>
      <c r="B18" s="101">
        <v>1455.6150000000005</v>
      </c>
      <c r="C18" s="101">
        <v>821.21900000000005</v>
      </c>
      <c r="D18" s="101">
        <v>392.702</v>
      </c>
      <c r="E18" s="101">
        <v>72.733999999999995</v>
      </c>
    </row>
    <row r="19" spans="1:5" x14ac:dyDescent="0.2">
      <c r="A19" s="102">
        <v>1996</v>
      </c>
      <c r="B19" s="101">
        <v>1467.5049999999992</v>
      </c>
      <c r="C19" s="101">
        <v>820.39400000000001</v>
      </c>
      <c r="D19" s="101">
        <v>391.358</v>
      </c>
      <c r="E19" s="101">
        <v>73.088999999999999</v>
      </c>
    </row>
    <row r="20" spans="1:5" x14ac:dyDescent="0.2">
      <c r="A20" s="102">
        <v>1997</v>
      </c>
      <c r="B20" s="101">
        <v>1479.0830000000003</v>
      </c>
      <c r="C20" s="101">
        <v>820.00700000000006</v>
      </c>
      <c r="D20" s="101">
        <v>391.73600000000005</v>
      </c>
      <c r="E20" s="101">
        <v>73.962000000000003</v>
      </c>
    </row>
    <row r="21" spans="1:5" x14ac:dyDescent="0.2">
      <c r="A21" s="102">
        <v>1998</v>
      </c>
      <c r="B21" s="101">
        <v>1496.1089999999999</v>
      </c>
      <c r="C21" s="101">
        <v>823</v>
      </c>
      <c r="D21" s="101">
        <v>393.34500000000003</v>
      </c>
      <c r="E21" s="101">
        <v>75.164000000000001</v>
      </c>
    </row>
    <row r="22" spans="1:5" x14ac:dyDescent="0.2">
      <c r="A22" s="102">
        <v>1999</v>
      </c>
      <c r="B22" s="101">
        <v>1511.5179999999998</v>
      </c>
      <c r="C22" s="101">
        <v>831.875</v>
      </c>
      <c r="D22" s="101">
        <v>398.63800000000003</v>
      </c>
      <c r="E22" s="101">
        <v>77.046999999999997</v>
      </c>
    </row>
    <row r="23" spans="1:5" x14ac:dyDescent="0.2">
      <c r="A23" s="102">
        <v>2000</v>
      </c>
      <c r="B23" s="101">
        <v>1543.5569999999996</v>
      </c>
      <c r="C23" s="101">
        <v>855.553</v>
      </c>
      <c r="D23" s="101">
        <v>414.57900000000001</v>
      </c>
      <c r="E23" s="101">
        <v>80.94</v>
      </c>
    </row>
    <row r="24" spans="1:5" x14ac:dyDescent="0.2">
      <c r="A24" s="102">
        <v>2001</v>
      </c>
      <c r="B24" s="101">
        <v>1569.414</v>
      </c>
      <c r="C24" s="101">
        <v>869.0630000000001</v>
      </c>
      <c r="D24" s="101">
        <v>423.42099999999999</v>
      </c>
      <c r="E24" s="101">
        <v>83.382000000000005</v>
      </c>
    </row>
    <row r="25" spans="1:5" x14ac:dyDescent="0.2">
      <c r="A25" s="102">
        <v>2002</v>
      </c>
      <c r="B25" s="101">
        <v>1580.0329999999992</v>
      </c>
      <c r="C25" s="101">
        <v>870.37</v>
      </c>
      <c r="D25" s="101">
        <v>425.21199999999999</v>
      </c>
      <c r="E25" s="101">
        <v>84.971000000000004</v>
      </c>
    </row>
    <row r="26" spans="1:5" x14ac:dyDescent="0.2">
      <c r="A26" s="102">
        <v>2003</v>
      </c>
      <c r="B26" s="101">
        <v>1596.3579999999997</v>
      </c>
      <c r="C26" s="101">
        <v>877.803</v>
      </c>
      <c r="D26" s="101">
        <v>428.49399999999997</v>
      </c>
      <c r="E26" s="101">
        <v>86.477000000000004</v>
      </c>
    </row>
    <row r="27" spans="1:5" x14ac:dyDescent="0.2">
      <c r="A27" s="102">
        <v>2004</v>
      </c>
      <c r="B27" s="101">
        <v>1621.6999999999996</v>
      </c>
      <c r="C27" s="101">
        <v>887.08199999999999</v>
      </c>
      <c r="D27" s="101">
        <v>432.17599999999993</v>
      </c>
      <c r="E27" s="101">
        <v>88.555999999999997</v>
      </c>
    </row>
    <row r="28" spans="1:5" x14ac:dyDescent="0.2">
      <c r="A28" s="102">
        <v>2005</v>
      </c>
      <c r="B28" s="101">
        <v>1645.4680000000001</v>
      </c>
      <c r="C28" s="101">
        <v>898.50100000000009</v>
      </c>
      <c r="D28" s="101">
        <v>437.69399999999996</v>
      </c>
      <c r="E28" s="101">
        <v>91.847999999999999</v>
      </c>
    </row>
    <row r="29" spans="1:5" x14ac:dyDescent="0.2">
      <c r="A29" s="102">
        <v>2006</v>
      </c>
      <c r="B29" s="101">
        <v>1701.0379999999998</v>
      </c>
      <c r="C29" s="101">
        <v>933.76800000000003</v>
      </c>
      <c r="D29" s="101">
        <v>458.56800000000004</v>
      </c>
      <c r="E29" s="101">
        <v>97.674999999999997</v>
      </c>
    </row>
    <row r="30" spans="1:5" x14ac:dyDescent="0.2">
      <c r="A30" s="102">
        <v>2007</v>
      </c>
      <c r="B30" s="101">
        <v>1812.6370000000002</v>
      </c>
      <c r="C30" s="101">
        <v>992.06699999999989</v>
      </c>
      <c r="D30" s="101">
        <v>489.01099999999997</v>
      </c>
      <c r="E30" s="101">
        <v>105.08499999999999</v>
      </c>
    </row>
    <row r="31" spans="1:5" x14ac:dyDescent="0.2">
      <c r="A31" s="102">
        <v>2008</v>
      </c>
      <c r="B31" s="101">
        <v>1893.4800000000002</v>
      </c>
      <c r="C31" s="101">
        <v>1043.116</v>
      </c>
      <c r="D31" s="101">
        <v>512.28100000000006</v>
      </c>
      <c r="E31" s="101">
        <v>111.03</v>
      </c>
    </row>
    <row r="32" spans="1:5" x14ac:dyDescent="0.2">
      <c r="A32" s="102">
        <v>2009</v>
      </c>
      <c r="B32" s="101">
        <v>1931.7909999999995</v>
      </c>
      <c r="C32" s="101">
        <v>1066.3389999999999</v>
      </c>
      <c r="D32" s="101">
        <v>527.93799999999999</v>
      </c>
      <c r="E32" s="101">
        <v>115.697</v>
      </c>
    </row>
    <row r="33" spans="1:6" x14ac:dyDescent="0.2">
      <c r="A33" s="102">
        <v>2010</v>
      </c>
      <c r="B33" s="101">
        <v>1961.6690000000006</v>
      </c>
      <c r="C33" s="101">
        <v>1078.519</v>
      </c>
      <c r="D33" s="101">
        <v>536.79599999999994</v>
      </c>
      <c r="E33" s="101">
        <v>118.679</v>
      </c>
    </row>
    <row r="34" spans="1:6" x14ac:dyDescent="0.2">
      <c r="A34" s="102">
        <v>2011</v>
      </c>
      <c r="B34" s="101">
        <v>2027.8429999999998</v>
      </c>
      <c r="C34" s="101">
        <v>1107.9759999999999</v>
      </c>
      <c r="D34" s="101">
        <v>553.01400000000001</v>
      </c>
      <c r="E34" s="101">
        <v>123.431</v>
      </c>
    </row>
    <row r="35" spans="1:6" x14ac:dyDescent="0.2">
      <c r="A35" s="102">
        <v>2012</v>
      </c>
      <c r="B35" s="101">
        <v>2097.4829999999997</v>
      </c>
      <c r="C35" s="101">
        <v>1143.2469999999998</v>
      </c>
      <c r="D35" s="101">
        <v>573.02700000000004</v>
      </c>
      <c r="E35" s="101">
        <v>129.035</v>
      </c>
    </row>
    <row r="36" spans="1:6" x14ac:dyDescent="0.2">
      <c r="A36" s="102">
        <v>2013</v>
      </c>
      <c r="B36" s="101">
        <v>2144.4160000000015</v>
      </c>
      <c r="C36" s="101">
        <v>1168.308</v>
      </c>
      <c r="D36" s="101">
        <v>583.62099999999998</v>
      </c>
      <c r="E36" s="101">
        <v>133.34100000000001</v>
      </c>
    </row>
    <row r="38" spans="1:6" x14ac:dyDescent="0.2">
      <c r="A38" s="118" t="s">
        <v>122</v>
      </c>
      <c r="B38" s="118"/>
      <c r="C38" s="118"/>
      <c r="D38" s="118"/>
      <c r="E38" s="118"/>
      <c r="F38" s="118"/>
    </row>
    <row r="40" spans="1:6" x14ac:dyDescent="0.2">
      <c r="A40" s="102">
        <v>1991</v>
      </c>
      <c r="B40" s="78">
        <v>79.400000000000006</v>
      </c>
      <c r="C40" s="78">
        <v>79.709999999999994</v>
      </c>
      <c r="D40" s="78">
        <v>79.3</v>
      </c>
      <c r="E40" s="78">
        <v>65.3</v>
      </c>
    </row>
    <row r="41" spans="1:6" x14ac:dyDescent="0.2">
      <c r="A41" s="102">
        <v>1992</v>
      </c>
      <c r="B41" s="78">
        <v>81.19</v>
      </c>
      <c r="C41" s="78">
        <v>81.38</v>
      </c>
      <c r="D41" s="78">
        <v>81.08</v>
      </c>
      <c r="E41" s="78">
        <v>66.95</v>
      </c>
    </row>
    <row r="42" spans="1:6" x14ac:dyDescent="0.2">
      <c r="A42" s="102">
        <v>1993</v>
      </c>
      <c r="B42" s="78">
        <v>82.91</v>
      </c>
      <c r="C42" s="78">
        <v>83</v>
      </c>
      <c r="D42" s="78">
        <v>82.75</v>
      </c>
      <c r="E42" s="78">
        <v>68.61</v>
      </c>
    </row>
    <row r="43" spans="1:6" x14ac:dyDescent="0.2">
      <c r="A43" s="102">
        <v>1994</v>
      </c>
      <c r="B43" s="78">
        <v>84.66</v>
      </c>
      <c r="C43" s="78">
        <v>84.72</v>
      </c>
      <c r="D43" s="78">
        <v>84.34</v>
      </c>
      <c r="E43" s="78">
        <v>70.180000000000007</v>
      </c>
    </row>
    <row r="44" spans="1:6" x14ac:dyDescent="0.2">
      <c r="A44" s="102">
        <v>1995</v>
      </c>
      <c r="B44" s="78">
        <v>86.25</v>
      </c>
      <c r="C44" s="78">
        <v>86.25</v>
      </c>
      <c r="D44" s="78">
        <v>85.84</v>
      </c>
      <c r="E44" s="78">
        <v>71.91</v>
      </c>
    </row>
    <row r="45" spans="1:6" x14ac:dyDescent="0.2">
      <c r="A45" s="102">
        <v>1996</v>
      </c>
      <c r="B45" s="78">
        <v>87.74</v>
      </c>
      <c r="C45" s="78">
        <v>87.63</v>
      </c>
      <c r="D45" s="78">
        <v>87.2</v>
      </c>
      <c r="E45" s="78">
        <v>73.66</v>
      </c>
    </row>
    <row r="46" spans="1:6" x14ac:dyDescent="0.2">
      <c r="A46" s="102">
        <v>1997</v>
      </c>
      <c r="B46" s="78">
        <v>89.15</v>
      </c>
      <c r="C46" s="78">
        <v>88.99</v>
      </c>
      <c r="D46" s="78">
        <v>88.51</v>
      </c>
      <c r="E46" s="78">
        <v>75.59</v>
      </c>
    </row>
    <row r="47" spans="1:6" x14ac:dyDescent="0.2">
      <c r="A47" s="102">
        <v>1998</v>
      </c>
      <c r="B47" s="78">
        <v>90.47</v>
      </c>
      <c r="C47" s="78">
        <v>90.27</v>
      </c>
      <c r="D47" s="78">
        <v>89.79</v>
      </c>
      <c r="E47" s="78">
        <v>77.61</v>
      </c>
    </row>
    <row r="48" spans="1:6" x14ac:dyDescent="0.2">
      <c r="A48" s="102">
        <v>1999</v>
      </c>
      <c r="B48" s="78">
        <v>91.79</v>
      </c>
      <c r="C48" s="78">
        <v>91.62</v>
      </c>
      <c r="D48" s="78">
        <v>91.1</v>
      </c>
      <c r="E48" s="78">
        <v>79.64</v>
      </c>
    </row>
    <row r="49" spans="1:5" x14ac:dyDescent="0.2">
      <c r="A49" s="102">
        <v>2000</v>
      </c>
      <c r="B49" s="78">
        <v>93.03</v>
      </c>
      <c r="C49" s="78">
        <v>92.92</v>
      </c>
      <c r="D49" s="78">
        <v>92.27</v>
      </c>
      <c r="E49" s="78">
        <v>81.48</v>
      </c>
    </row>
    <row r="50" spans="1:5" x14ac:dyDescent="0.2">
      <c r="A50" s="102">
        <v>2001</v>
      </c>
      <c r="B50" s="78">
        <v>94.16</v>
      </c>
      <c r="C50" s="78">
        <v>94.08</v>
      </c>
      <c r="D50" s="78">
        <v>93.49</v>
      </c>
      <c r="E50" s="78">
        <v>83.27</v>
      </c>
    </row>
    <row r="51" spans="1:5" x14ac:dyDescent="0.2">
      <c r="A51" s="102">
        <v>2002</v>
      </c>
      <c r="B51" s="78">
        <v>94.9</v>
      </c>
      <c r="C51" s="78">
        <v>94.65</v>
      </c>
      <c r="D51" s="78">
        <v>94.11</v>
      </c>
      <c r="E51" s="78">
        <v>85.06</v>
      </c>
    </row>
    <row r="52" spans="1:5" x14ac:dyDescent="0.2">
      <c r="A52" s="102">
        <v>2003</v>
      </c>
      <c r="B52" s="78">
        <v>95.81</v>
      </c>
      <c r="C52" s="78">
        <v>95.63</v>
      </c>
      <c r="D52" s="78">
        <v>95.11</v>
      </c>
      <c r="E52" s="78">
        <v>86.82</v>
      </c>
    </row>
    <row r="53" spans="1:5" x14ac:dyDescent="0.2">
      <c r="A53" s="102">
        <v>2004</v>
      </c>
      <c r="B53" s="78">
        <v>96.55</v>
      </c>
      <c r="C53" s="78">
        <v>96.47</v>
      </c>
      <c r="D53" s="78">
        <v>96</v>
      </c>
      <c r="E53" s="78">
        <v>88.97</v>
      </c>
    </row>
    <row r="54" spans="1:5" x14ac:dyDescent="0.2">
      <c r="A54" s="102">
        <v>2005</v>
      </c>
      <c r="B54" s="78">
        <v>97.19</v>
      </c>
      <c r="C54" s="78">
        <v>97.17</v>
      </c>
      <c r="D54" s="78">
        <v>96.8</v>
      </c>
      <c r="E54" s="78">
        <v>91.88</v>
      </c>
    </row>
    <row r="55" spans="1:5" x14ac:dyDescent="0.2">
      <c r="A55" s="102">
        <v>2006</v>
      </c>
      <c r="B55" s="78">
        <v>97.82</v>
      </c>
      <c r="C55" s="78">
        <v>97.87</v>
      </c>
      <c r="D55" s="78">
        <v>97.55</v>
      </c>
      <c r="E55" s="78">
        <v>93.98</v>
      </c>
    </row>
    <row r="56" spans="1:5" x14ac:dyDescent="0.2">
      <c r="A56" s="102">
        <v>2007</v>
      </c>
      <c r="B56" s="78">
        <v>98.41</v>
      </c>
      <c r="C56" s="78">
        <v>98.49</v>
      </c>
      <c r="D56" s="78">
        <v>98.17</v>
      </c>
      <c r="E56" s="78">
        <v>95.42</v>
      </c>
    </row>
    <row r="57" spans="1:5" x14ac:dyDescent="0.2">
      <c r="A57" s="102">
        <v>2008</v>
      </c>
      <c r="B57" s="78">
        <v>98.97</v>
      </c>
      <c r="C57" s="78">
        <v>99.08</v>
      </c>
      <c r="D57" s="78">
        <v>98.76</v>
      </c>
      <c r="E57" s="78">
        <v>96.82</v>
      </c>
    </row>
    <row r="58" spans="1:5" x14ac:dyDescent="0.2">
      <c r="A58" s="102">
        <v>2009</v>
      </c>
      <c r="B58" s="78">
        <v>99.48</v>
      </c>
      <c r="C58" s="78">
        <v>99.57</v>
      </c>
      <c r="D58" s="78">
        <v>99.52</v>
      </c>
      <c r="E58" s="78">
        <v>98.64</v>
      </c>
    </row>
    <row r="59" spans="1:5" x14ac:dyDescent="0.2">
      <c r="A59" s="102">
        <v>2010</v>
      </c>
      <c r="B59" s="78">
        <v>100</v>
      </c>
      <c r="C59" s="78">
        <v>100</v>
      </c>
      <c r="D59" s="78">
        <v>100</v>
      </c>
      <c r="E59" s="78">
        <v>100</v>
      </c>
    </row>
    <row r="60" spans="1:5" x14ac:dyDescent="0.2">
      <c r="A60" s="102">
        <v>2011</v>
      </c>
      <c r="B60" s="78">
        <v>100.54</v>
      </c>
      <c r="C60" s="78">
        <v>100.5</v>
      </c>
      <c r="D60" s="78">
        <v>100.42</v>
      </c>
      <c r="E60" s="78">
        <v>101.38</v>
      </c>
    </row>
    <row r="61" spans="1:5" x14ac:dyDescent="0.2">
      <c r="A61" s="102">
        <v>2012</v>
      </c>
      <c r="B61" s="78">
        <v>100.91</v>
      </c>
      <c r="C61" s="78">
        <v>100.88</v>
      </c>
      <c r="D61" s="78">
        <v>100.55</v>
      </c>
      <c r="E61" s="78">
        <v>102.41</v>
      </c>
    </row>
    <row r="62" spans="1:5" x14ac:dyDescent="0.2">
      <c r="A62" s="102">
        <v>2013</v>
      </c>
      <c r="B62" s="1">
        <v>101.05</v>
      </c>
      <c r="C62" s="1">
        <v>100.88</v>
      </c>
      <c r="D62" s="1">
        <v>99.95</v>
      </c>
      <c r="E62" s="1">
        <v>103.29</v>
      </c>
    </row>
    <row r="63" spans="1:5" x14ac:dyDescent="0.2">
      <c r="A63" s="86"/>
    </row>
  </sheetData>
  <mergeCells count="11">
    <mergeCell ref="A12:E12"/>
    <mergeCell ref="A38:F38"/>
    <mergeCell ref="A1:E1"/>
    <mergeCell ref="A3:E3"/>
    <mergeCell ref="A5:E5"/>
    <mergeCell ref="A6:E6"/>
    <mergeCell ref="A8:A10"/>
    <mergeCell ref="B8:B10"/>
    <mergeCell ref="C8:E8"/>
    <mergeCell ref="C9:C10"/>
    <mergeCell ref="D9:E9"/>
  </mergeCells>
  <printOptions horizontalCentered="1"/>
  <pageMargins left="0.59055118110236227" right="0.39370078740157483" top="0.98425196850393704" bottom="0.6692913385826772" header="0.59055118110236227" footer="0.70866141732283472"/>
  <pageSetup paperSize="9" scale="86" orientation="portrait" r:id="rId1"/>
  <headerFooter alignWithMargins="0">
    <oddHeader>&amp;LFederal Statistical Office Germany
D 108&amp;RPublished: September 2014</oddHeader>
    <oddFooter>&amp;R&amp;P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showGridLines="0" zoomScaleNormal="100" workbookViewId="0">
      <selection activeCell="H1" sqref="H1"/>
    </sheetView>
  </sheetViews>
  <sheetFormatPr baseColWidth="10" defaultRowHeight="12.75" x14ac:dyDescent="0.2"/>
  <cols>
    <col min="1" max="5" width="15.7109375" style="1" customWidth="1"/>
    <col min="6" max="16384" width="11.42578125" style="1"/>
  </cols>
  <sheetData>
    <row r="1" spans="1:5" x14ac:dyDescent="0.2">
      <c r="A1" s="125" t="s">
        <v>96</v>
      </c>
      <c r="B1" s="125"/>
      <c r="C1" s="125"/>
      <c r="D1" s="125"/>
      <c r="E1" s="125"/>
    </row>
    <row r="2" spans="1:5" x14ac:dyDescent="0.2">
      <c r="A2" s="102"/>
      <c r="B2" s="102"/>
      <c r="C2" s="102"/>
      <c r="D2" s="102"/>
      <c r="E2" s="102"/>
    </row>
    <row r="3" spans="1:5" x14ac:dyDescent="0.2">
      <c r="A3" s="125" t="s">
        <v>102</v>
      </c>
      <c r="B3" s="125"/>
      <c r="C3" s="125"/>
      <c r="D3" s="125"/>
      <c r="E3" s="125"/>
    </row>
    <row r="4" spans="1:5" x14ac:dyDescent="0.2">
      <c r="A4" s="102"/>
      <c r="B4" s="102"/>
      <c r="C4" s="102"/>
      <c r="D4" s="102"/>
      <c r="E4" s="102"/>
    </row>
    <row r="5" spans="1:5" x14ac:dyDescent="0.2">
      <c r="A5" s="125" t="s">
        <v>104</v>
      </c>
      <c r="B5" s="125"/>
      <c r="C5" s="125"/>
      <c r="D5" s="125"/>
      <c r="E5" s="125"/>
    </row>
    <row r="6" spans="1:5" x14ac:dyDescent="0.2">
      <c r="A6" s="125" t="s">
        <v>103</v>
      </c>
      <c r="B6" s="125"/>
      <c r="C6" s="125"/>
      <c r="D6" s="125"/>
      <c r="E6" s="125"/>
    </row>
    <row r="7" spans="1:5" x14ac:dyDescent="0.2">
      <c r="A7" s="102"/>
      <c r="B7" s="102"/>
      <c r="C7" s="102"/>
      <c r="D7" s="102"/>
      <c r="E7" s="102"/>
    </row>
    <row r="8" spans="1:5" ht="24.75" customHeight="1" x14ac:dyDescent="0.2">
      <c r="A8" s="126" t="s">
        <v>44</v>
      </c>
      <c r="B8" s="127" t="s">
        <v>65</v>
      </c>
      <c r="C8" s="130" t="s">
        <v>66</v>
      </c>
      <c r="D8" s="131"/>
      <c r="E8" s="132"/>
    </row>
    <row r="9" spans="1:5" ht="24.75" customHeight="1" x14ac:dyDescent="0.2">
      <c r="A9" s="126"/>
      <c r="B9" s="128"/>
      <c r="C9" s="127" t="s">
        <v>67</v>
      </c>
      <c r="D9" s="126" t="s">
        <v>68</v>
      </c>
      <c r="E9" s="126"/>
    </row>
    <row r="10" spans="1:5" ht="50.25" customHeight="1" x14ac:dyDescent="0.2">
      <c r="A10" s="126"/>
      <c r="B10" s="129"/>
      <c r="C10" s="129"/>
      <c r="D10" s="103" t="s">
        <v>69</v>
      </c>
      <c r="E10" s="19" t="s">
        <v>70</v>
      </c>
    </row>
    <row r="12" spans="1:5" x14ac:dyDescent="0.2">
      <c r="A12" s="124" t="s">
        <v>64</v>
      </c>
      <c r="B12" s="124"/>
      <c r="C12" s="124"/>
      <c r="D12" s="124"/>
      <c r="E12" s="124"/>
    </row>
    <row r="13" spans="1:5" x14ac:dyDescent="0.2">
      <c r="A13" s="102"/>
      <c r="B13" s="102"/>
      <c r="C13" s="102"/>
      <c r="D13" s="102"/>
      <c r="E13" s="102"/>
    </row>
    <row r="14" spans="1:5" x14ac:dyDescent="0.2">
      <c r="A14" s="102">
        <v>1991</v>
      </c>
      <c r="B14" s="101">
        <v>767.94400000000007</v>
      </c>
      <c r="C14" s="101">
        <v>439.30200000000002</v>
      </c>
      <c r="D14" s="101">
        <v>212.34700000000001</v>
      </c>
      <c r="E14" s="101">
        <v>41.853000000000002</v>
      </c>
    </row>
    <row r="15" spans="1:5" x14ac:dyDescent="0.2">
      <c r="A15" s="102">
        <v>1992</v>
      </c>
      <c r="B15" s="101">
        <v>825.87299999999993</v>
      </c>
      <c r="C15" s="101">
        <v>470</v>
      </c>
      <c r="D15" s="101">
        <v>227.411</v>
      </c>
      <c r="E15" s="101">
        <v>44.792000000000002</v>
      </c>
    </row>
    <row r="16" spans="1:5" x14ac:dyDescent="0.2">
      <c r="A16" s="102">
        <v>1993</v>
      </c>
      <c r="B16" s="101">
        <v>866.40399999999966</v>
      </c>
      <c r="C16" s="101">
        <v>489.58100000000002</v>
      </c>
      <c r="D16" s="101">
        <v>235.65199999999999</v>
      </c>
      <c r="E16" s="101">
        <v>46.499000000000002</v>
      </c>
    </row>
    <row r="17" spans="1:5" x14ac:dyDescent="0.2">
      <c r="A17" s="102">
        <v>1994</v>
      </c>
      <c r="B17" s="101">
        <v>890.20699999999988</v>
      </c>
      <c r="C17" s="101">
        <v>500.31599999999997</v>
      </c>
      <c r="D17" s="101">
        <v>240.48700000000002</v>
      </c>
      <c r="E17" s="101">
        <v>47.491</v>
      </c>
    </row>
    <row r="18" spans="1:5" x14ac:dyDescent="0.2">
      <c r="A18" s="102">
        <v>1995</v>
      </c>
      <c r="B18" s="101">
        <v>911.52599999999995</v>
      </c>
      <c r="C18" s="101">
        <v>507.94299999999998</v>
      </c>
      <c r="D18" s="101">
        <v>244.57500000000002</v>
      </c>
      <c r="E18" s="101">
        <v>48.552999999999997</v>
      </c>
    </row>
    <row r="19" spans="1:5" x14ac:dyDescent="0.2">
      <c r="A19" s="102">
        <v>1996</v>
      </c>
      <c r="B19" s="101">
        <v>911.37299999999982</v>
      </c>
      <c r="C19" s="101">
        <v>503.50400000000002</v>
      </c>
      <c r="D19" s="101">
        <v>242.41299999999998</v>
      </c>
      <c r="E19" s="101">
        <v>48.491999999999997</v>
      </c>
    </row>
    <row r="20" spans="1:5" x14ac:dyDescent="0.2">
      <c r="A20" s="102">
        <v>1997</v>
      </c>
      <c r="B20" s="101">
        <v>910.76900000000057</v>
      </c>
      <c r="C20" s="101">
        <v>499.57300000000009</v>
      </c>
      <c r="D20" s="101">
        <v>241.38300000000001</v>
      </c>
      <c r="E20" s="101">
        <v>48.835999999999999</v>
      </c>
    </row>
    <row r="21" spans="1:5" x14ac:dyDescent="0.2">
      <c r="A21" s="102">
        <v>1998</v>
      </c>
      <c r="B21" s="101">
        <v>913.18600000000004</v>
      </c>
      <c r="C21" s="101">
        <v>497.65599999999995</v>
      </c>
      <c r="D21" s="101">
        <v>241.18999999999994</v>
      </c>
      <c r="E21" s="101">
        <v>49.423000000000002</v>
      </c>
    </row>
    <row r="22" spans="1:5" x14ac:dyDescent="0.2">
      <c r="A22" s="102">
        <v>1999</v>
      </c>
      <c r="B22" s="101">
        <v>914.79799999999966</v>
      </c>
      <c r="C22" s="101">
        <v>499.85199999999998</v>
      </c>
      <c r="D22" s="101">
        <v>243.40100000000001</v>
      </c>
      <c r="E22" s="101">
        <v>50.45</v>
      </c>
    </row>
    <row r="23" spans="1:5" x14ac:dyDescent="0.2">
      <c r="A23" s="102">
        <v>2000</v>
      </c>
      <c r="B23" s="101">
        <v>926.21199999999976</v>
      </c>
      <c r="C23" s="101">
        <v>510.95900000000006</v>
      </c>
      <c r="D23" s="101">
        <v>251.93199999999999</v>
      </c>
      <c r="E23" s="101">
        <v>52.712000000000003</v>
      </c>
    </row>
    <row r="24" spans="1:5" x14ac:dyDescent="0.2">
      <c r="A24" s="102">
        <v>2001</v>
      </c>
      <c r="B24" s="101">
        <v>933.29700000000014</v>
      </c>
      <c r="C24" s="101">
        <v>515.57500000000005</v>
      </c>
      <c r="D24" s="101">
        <v>256.25700000000001</v>
      </c>
      <c r="E24" s="101">
        <v>53.99</v>
      </c>
    </row>
    <row r="25" spans="1:5" x14ac:dyDescent="0.2">
      <c r="A25" s="102">
        <v>2002</v>
      </c>
      <c r="B25" s="101">
        <v>930.65199999999993</v>
      </c>
      <c r="C25" s="101">
        <v>512.60699999999997</v>
      </c>
      <c r="D25" s="101">
        <v>256.11500000000001</v>
      </c>
      <c r="E25" s="101">
        <v>54.704999999999998</v>
      </c>
    </row>
    <row r="26" spans="1:5" x14ac:dyDescent="0.2">
      <c r="A26" s="102">
        <v>2003</v>
      </c>
      <c r="B26" s="101">
        <v>931.18199999999968</v>
      </c>
      <c r="C26" s="101">
        <v>513.322</v>
      </c>
      <c r="D26" s="101">
        <v>256.80099999999999</v>
      </c>
      <c r="E26" s="101">
        <v>55.341000000000001</v>
      </c>
    </row>
    <row r="27" spans="1:5" x14ac:dyDescent="0.2">
      <c r="A27" s="102">
        <v>2004</v>
      </c>
      <c r="B27" s="101">
        <v>936.08099999999956</v>
      </c>
      <c r="C27" s="101">
        <v>514.73699999999997</v>
      </c>
      <c r="D27" s="101">
        <v>257.57</v>
      </c>
      <c r="E27" s="101">
        <v>56.465000000000003</v>
      </c>
    </row>
    <row r="28" spans="1:5" x14ac:dyDescent="0.2">
      <c r="A28" s="102">
        <v>2005</v>
      </c>
      <c r="B28" s="101">
        <v>939.57899999999972</v>
      </c>
      <c r="C28" s="101">
        <v>517.101</v>
      </c>
      <c r="D28" s="101">
        <v>259.35000000000002</v>
      </c>
      <c r="E28" s="101">
        <v>58.603999999999999</v>
      </c>
    </row>
    <row r="29" spans="1:5" x14ac:dyDescent="0.2">
      <c r="A29" s="102">
        <v>2006</v>
      </c>
      <c r="B29" s="101">
        <v>961.64499999999998</v>
      </c>
      <c r="C29" s="101">
        <v>533.43300000000011</v>
      </c>
      <c r="D29" s="101">
        <v>270.11600000000004</v>
      </c>
      <c r="E29" s="101">
        <v>62.024999999999999</v>
      </c>
    </row>
    <row r="30" spans="1:5" x14ac:dyDescent="0.2">
      <c r="A30" s="102">
        <v>2007</v>
      </c>
      <c r="B30" s="101">
        <v>1014.5250000000003</v>
      </c>
      <c r="C30" s="101">
        <v>562.46499999999992</v>
      </c>
      <c r="D30" s="101">
        <v>286.17699999999996</v>
      </c>
      <c r="E30" s="101">
        <v>66.143000000000001</v>
      </c>
    </row>
    <row r="31" spans="1:5" x14ac:dyDescent="0.2">
      <c r="A31" s="102">
        <v>2008</v>
      </c>
      <c r="B31" s="101">
        <v>1049.607</v>
      </c>
      <c r="C31" s="101">
        <v>586.9559999999999</v>
      </c>
      <c r="D31" s="101">
        <v>297.85899999999998</v>
      </c>
      <c r="E31" s="101">
        <v>69.259</v>
      </c>
    </row>
    <row r="32" spans="1:5" x14ac:dyDescent="0.2">
      <c r="A32" s="102">
        <v>2009</v>
      </c>
      <c r="B32" s="101">
        <v>1060.9739999999999</v>
      </c>
      <c r="C32" s="101">
        <v>595.53899999999999</v>
      </c>
      <c r="D32" s="101">
        <v>305.42500000000001</v>
      </c>
      <c r="E32" s="101">
        <v>71.721999999999994</v>
      </c>
    </row>
    <row r="33" spans="1:6" x14ac:dyDescent="0.2">
      <c r="A33" s="102">
        <v>2010</v>
      </c>
      <c r="B33" s="101">
        <v>1068.0410000000002</v>
      </c>
      <c r="C33" s="101">
        <v>597.85900000000004</v>
      </c>
      <c r="D33" s="101">
        <v>308.45300000000003</v>
      </c>
      <c r="E33" s="101">
        <v>72.906999999999996</v>
      </c>
    </row>
    <row r="34" spans="1:6" x14ac:dyDescent="0.2">
      <c r="A34" s="102">
        <v>2011</v>
      </c>
      <c r="B34" s="101">
        <v>1095.146</v>
      </c>
      <c r="C34" s="101">
        <v>610.25</v>
      </c>
      <c r="D34" s="101">
        <v>315.57599999999996</v>
      </c>
      <c r="E34" s="101">
        <v>75.168000000000006</v>
      </c>
    </row>
    <row r="35" spans="1:6" x14ac:dyDescent="0.2">
      <c r="A35" s="102">
        <v>2012</v>
      </c>
      <c r="B35" s="101">
        <v>1122.748</v>
      </c>
      <c r="C35" s="101">
        <v>625.43700000000013</v>
      </c>
      <c r="D35" s="101">
        <v>324.14100000000002</v>
      </c>
      <c r="E35" s="101">
        <v>77.753</v>
      </c>
    </row>
    <row r="36" spans="1:6" x14ac:dyDescent="0.2">
      <c r="A36" s="102">
        <v>2013</v>
      </c>
      <c r="B36" s="101">
        <v>1138.3450000000003</v>
      </c>
      <c r="C36" s="101">
        <v>635.1880000000001</v>
      </c>
      <c r="D36" s="101">
        <v>327.46800000000002</v>
      </c>
      <c r="E36" s="101">
        <v>79.447000000000003</v>
      </c>
    </row>
    <row r="38" spans="1:6" x14ac:dyDescent="0.2">
      <c r="A38" s="118" t="s">
        <v>122</v>
      </c>
      <c r="B38" s="118"/>
      <c r="C38" s="118"/>
      <c r="D38" s="118"/>
      <c r="E38" s="118"/>
      <c r="F38" s="118"/>
    </row>
    <row r="40" spans="1:6" x14ac:dyDescent="0.2">
      <c r="A40" s="102">
        <v>1991</v>
      </c>
      <c r="B40" s="78">
        <v>94.15</v>
      </c>
      <c r="C40" s="78">
        <v>91.57</v>
      </c>
      <c r="D40" s="78">
        <v>87.63</v>
      </c>
      <c r="E40" s="78">
        <v>73.069999999999993</v>
      </c>
    </row>
    <row r="41" spans="1:6" x14ac:dyDescent="0.2">
      <c r="A41" s="102">
        <v>1992</v>
      </c>
      <c r="B41" s="78">
        <v>95.59</v>
      </c>
      <c r="C41" s="78">
        <v>92.8</v>
      </c>
      <c r="D41" s="78">
        <v>89.2</v>
      </c>
      <c r="E41" s="78">
        <v>74.33</v>
      </c>
    </row>
    <row r="42" spans="1:6" x14ac:dyDescent="0.2">
      <c r="A42" s="102">
        <v>1993</v>
      </c>
      <c r="B42" s="78">
        <v>96.87</v>
      </c>
      <c r="C42" s="78">
        <v>93.94</v>
      </c>
      <c r="D42" s="78">
        <v>90.58</v>
      </c>
      <c r="E42" s="78">
        <v>75.62</v>
      </c>
    </row>
    <row r="43" spans="1:6" x14ac:dyDescent="0.2">
      <c r="A43" s="102">
        <v>1994</v>
      </c>
      <c r="B43" s="78">
        <v>98.22</v>
      </c>
      <c r="C43" s="78">
        <v>95.3</v>
      </c>
      <c r="D43" s="78">
        <v>91.87</v>
      </c>
      <c r="E43" s="78">
        <v>76.760000000000005</v>
      </c>
    </row>
    <row r="44" spans="1:6" x14ac:dyDescent="0.2">
      <c r="A44" s="102">
        <v>1995</v>
      </c>
      <c r="B44" s="78">
        <v>99.28</v>
      </c>
      <c r="C44" s="78">
        <v>96.32</v>
      </c>
      <c r="D44" s="78">
        <v>93.04</v>
      </c>
      <c r="E44" s="78">
        <v>78.14</v>
      </c>
    </row>
    <row r="45" spans="1:6" x14ac:dyDescent="0.2">
      <c r="A45" s="102">
        <v>1996</v>
      </c>
      <c r="B45" s="78">
        <v>100.14</v>
      </c>
      <c r="C45" s="78">
        <v>97.11</v>
      </c>
      <c r="D45" s="78">
        <v>94</v>
      </c>
      <c r="E45" s="78">
        <v>79.55</v>
      </c>
    </row>
    <row r="46" spans="1:6" x14ac:dyDescent="0.2">
      <c r="A46" s="102">
        <v>1997</v>
      </c>
      <c r="B46" s="78">
        <v>100.87</v>
      </c>
      <c r="C46" s="78">
        <v>97.89</v>
      </c>
      <c r="D46" s="78">
        <v>94.92</v>
      </c>
      <c r="E46" s="78">
        <v>81.25</v>
      </c>
    </row>
    <row r="47" spans="1:6" x14ac:dyDescent="0.2">
      <c r="A47" s="102">
        <v>1998</v>
      </c>
      <c r="B47" s="78">
        <v>101.47</v>
      </c>
      <c r="C47" s="78">
        <v>98.55</v>
      </c>
      <c r="D47" s="78">
        <v>95.82</v>
      </c>
      <c r="E47" s="78">
        <v>83.07</v>
      </c>
    </row>
    <row r="48" spans="1:6" x14ac:dyDescent="0.2">
      <c r="A48" s="102">
        <v>1999</v>
      </c>
      <c r="B48" s="78">
        <v>102.07</v>
      </c>
      <c r="C48" s="78">
        <v>99.39</v>
      </c>
      <c r="D48" s="78">
        <v>96.8</v>
      </c>
      <c r="E48" s="78">
        <v>84.89</v>
      </c>
    </row>
    <row r="49" spans="1:5" x14ac:dyDescent="0.2">
      <c r="A49" s="102">
        <v>2000</v>
      </c>
      <c r="B49" s="78">
        <v>102.56</v>
      </c>
      <c r="C49" s="78">
        <v>100.17</v>
      </c>
      <c r="D49" s="78">
        <v>97.58</v>
      </c>
      <c r="E49" s="78">
        <v>86.38</v>
      </c>
    </row>
    <row r="50" spans="1:5" x14ac:dyDescent="0.2">
      <c r="A50" s="102">
        <v>2001</v>
      </c>
      <c r="B50" s="78">
        <v>102.87</v>
      </c>
      <c r="C50" s="78">
        <v>100.73</v>
      </c>
      <c r="D50" s="78">
        <v>98.47</v>
      </c>
      <c r="E50" s="78">
        <v>87.77</v>
      </c>
    </row>
    <row r="51" spans="1:5" x14ac:dyDescent="0.2">
      <c r="A51" s="102">
        <v>2002</v>
      </c>
      <c r="B51" s="78">
        <v>102.69</v>
      </c>
      <c r="C51" s="78">
        <v>100.61</v>
      </c>
      <c r="D51" s="78">
        <v>98.65</v>
      </c>
      <c r="E51" s="78">
        <v>89.15</v>
      </c>
    </row>
    <row r="52" spans="1:5" x14ac:dyDescent="0.2">
      <c r="A52" s="102">
        <v>2003</v>
      </c>
      <c r="B52" s="78">
        <v>102.68</v>
      </c>
      <c r="C52" s="78">
        <v>100.94</v>
      </c>
      <c r="D52" s="78">
        <v>99.2</v>
      </c>
      <c r="E52" s="78">
        <v>90.45</v>
      </c>
    </row>
    <row r="53" spans="1:5" x14ac:dyDescent="0.2">
      <c r="A53" s="102">
        <v>2004</v>
      </c>
      <c r="B53" s="78">
        <v>102.4</v>
      </c>
      <c r="C53" s="78">
        <v>101.03</v>
      </c>
      <c r="D53" s="78">
        <v>99.57</v>
      </c>
      <c r="E53" s="78">
        <v>92.34</v>
      </c>
    </row>
    <row r="54" spans="1:5" x14ac:dyDescent="0.2">
      <c r="A54" s="102">
        <v>2005</v>
      </c>
      <c r="B54" s="78">
        <v>101.97</v>
      </c>
      <c r="C54" s="78">
        <v>100.94</v>
      </c>
      <c r="D54" s="78">
        <v>99.82</v>
      </c>
      <c r="E54" s="78">
        <v>95.43</v>
      </c>
    </row>
    <row r="55" spans="1:5" x14ac:dyDescent="0.2">
      <c r="A55" s="102">
        <v>2006</v>
      </c>
      <c r="B55" s="78">
        <v>101.6</v>
      </c>
      <c r="C55" s="78">
        <v>100.9</v>
      </c>
      <c r="D55" s="78">
        <v>100</v>
      </c>
      <c r="E55" s="78">
        <v>97.15</v>
      </c>
    </row>
    <row r="56" spans="1:5" x14ac:dyDescent="0.2">
      <c r="A56" s="102">
        <v>2007</v>
      </c>
      <c r="B56" s="78">
        <v>101.19</v>
      </c>
      <c r="C56" s="78">
        <v>100.76</v>
      </c>
      <c r="D56" s="78">
        <v>99.98</v>
      </c>
      <c r="E56" s="78">
        <v>97.77</v>
      </c>
    </row>
    <row r="57" spans="1:5" x14ac:dyDescent="0.2">
      <c r="A57" s="102">
        <v>2008</v>
      </c>
      <c r="B57" s="78">
        <v>100.78</v>
      </c>
      <c r="C57" s="78">
        <v>100.61</v>
      </c>
      <c r="D57" s="78">
        <v>99.93</v>
      </c>
      <c r="E57" s="78">
        <v>98.31</v>
      </c>
    </row>
    <row r="58" spans="1:5" x14ac:dyDescent="0.2">
      <c r="A58" s="102">
        <v>2009</v>
      </c>
      <c r="B58" s="78">
        <v>100.36</v>
      </c>
      <c r="C58" s="78">
        <v>100.34</v>
      </c>
      <c r="D58" s="78">
        <v>100.19</v>
      </c>
      <c r="E58" s="78">
        <v>99.54</v>
      </c>
    </row>
    <row r="59" spans="1:5" x14ac:dyDescent="0.2">
      <c r="A59" s="102">
        <v>2010</v>
      </c>
      <c r="B59" s="78">
        <v>100</v>
      </c>
      <c r="C59" s="78">
        <v>100</v>
      </c>
      <c r="D59" s="78">
        <v>100</v>
      </c>
      <c r="E59" s="78">
        <v>100</v>
      </c>
    </row>
    <row r="60" spans="1:5" x14ac:dyDescent="0.2">
      <c r="A60" s="102">
        <v>2011</v>
      </c>
      <c r="B60" s="78">
        <v>99.74</v>
      </c>
      <c r="C60" s="78">
        <v>99.84</v>
      </c>
      <c r="D60" s="78">
        <v>99.73</v>
      </c>
      <c r="E60" s="78">
        <v>100.5</v>
      </c>
    </row>
    <row r="61" spans="1:5" x14ac:dyDescent="0.2">
      <c r="A61" s="102">
        <v>2012</v>
      </c>
      <c r="B61" s="78">
        <v>99.22</v>
      </c>
      <c r="C61" s="78">
        <v>99.52</v>
      </c>
      <c r="D61" s="78">
        <v>98.98</v>
      </c>
      <c r="E61" s="78">
        <v>100.45</v>
      </c>
    </row>
    <row r="62" spans="1:5" x14ac:dyDescent="0.2">
      <c r="A62" s="102">
        <v>2013</v>
      </c>
      <c r="B62" s="78">
        <v>98.52</v>
      </c>
      <c r="C62" s="78">
        <v>98.9</v>
      </c>
      <c r="D62" s="78">
        <v>97.6</v>
      </c>
      <c r="E62" s="78">
        <v>100.18</v>
      </c>
    </row>
    <row r="63" spans="1:5" x14ac:dyDescent="0.2">
      <c r="A63" s="15"/>
    </row>
  </sheetData>
  <mergeCells count="11">
    <mergeCell ref="A12:E12"/>
    <mergeCell ref="A38:F38"/>
    <mergeCell ref="A1:E1"/>
    <mergeCell ref="A3:E3"/>
    <mergeCell ref="A5:E5"/>
    <mergeCell ref="A6:E6"/>
    <mergeCell ref="A8:A10"/>
    <mergeCell ref="B8:B10"/>
    <mergeCell ref="C8:E8"/>
    <mergeCell ref="C9:C10"/>
    <mergeCell ref="D9:E9"/>
  </mergeCells>
  <printOptions horizontalCentered="1"/>
  <pageMargins left="0.59055118110236227" right="0.39370078740157483" top="0.98425196850393704" bottom="0.6692913385826772" header="0.59055118110236227" footer="0.70866141732283472"/>
  <pageSetup paperSize="9" scale="86" orientation="portrait" r:id="rId1"/>
  <headerFooter alignWithMargins="0">
    <oddHeader>&amp;LFederal Statistical Office Germany
D 108&amp;RPublished: September 2014</oddHeader>
    <oddFooter>&amp;R&amp;P</oddFooter>
  </headerFooter>
  <rowBreaks count="2" manualBreakCount="2">
    <brk id="62" max="16383" man="1"/>
    <brk id="63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zoomScaleNormal="100" workbookViewId="0">
      <selection sqref="A1:I1"/>
    </sheetView>
  </sheetViews>
  <sheetFormatPr baseColWidth="10" defaultRowHeight="12.75" x14ac:dyDescent="0.2"/>
  <cols>
    <col min="1" max="1" width="6.42578125" style="1" customWidth="1"/>
    <col min="2" max="16384" width="11.42578125" style="1"/>
  </cols>
  <sheetData>
    <row r="1" spans="1:10" ht="18" x14ac:dyDescent="0.25">
      <c r="A1" s="110" t="s">
        <v>59</v>
      </c>
      <c r="B1" s="110"/>
      <c r="C1" s="110"/>
      <c r="D1" s="110"/>
      <c r="E1" s="110"/>
      <c r="F1" s="110"/>
      <c r="G1" s="110"/>
      <c r="H1" s="110"/>
      <c r="I1" s="110"/>
    </row>
    <row r="2" spans="1:10" ht="15" x14ac:dyDescent="0.2">
      <c r="A2" s="111" t="s">
        <v>78</v>
      </c>
      <c r="B2" s="111"/>
      <c r="C2" s="111"/>
      <c r="D2" s="111"/>
      <c r="E2" s="111"/>
      <c r="F2" s="111"/>
      <c r="G2" s="111"/>
      <c r="H2" s="111"/>
      <c r="I2" s="111"/>
    </row>
    <row r="3" spans="1:10" ht="15" x14ac:dyDescent="0.2">
      <c r="A3" s="111" t="s">
        <v>60</v>
      </c>
      <c r="B3" s="111"/>
      <c r="C3" s="111"/>
      <c r="D3" s="111"/>
      <c r="E3" s="111"/>
      <c r="F3" s="111"/>
      <c r="G3" s="111"/>
      <c r="H3" s="111"/>
      <c r="I3" s="111"/>
    </row>
    <row r="4" spans="1:10" ht="15" x14ac:dyDescent="0.2">
      <c r="A4" s="20"/>
      <c r="B4" s="20"/>
      <c r="C4" s="20"/>
      <c r="D4" s="20"/>
      <c r="E4" s="20"/>
      <c r="F4" s="20"/>
      <c r="G4" s="20"/>
      <c r="H4" s="20"/>
      <c r="I4" s="20"/>
    </row>
    <row r="5" spans="1:10" ht="15" x14ac:dyDescent="0.2">
      <c r="A5" s="21"/>
    </row>
    <row r="6" spans="1:10" ht="15" x14ac:dyDescent="0.2">
      <c r="A6" s="21" t="s">
        <v>45</v>
      </c>
    </row>
    <row r="7" spans="1:10" ht="15" x14ac:dyDescent="0.2">
      <c r="A7" s="21"/>
    </row>
    <row r="8" spans="1:10" ht="15" x14ac:dyDescent="0.2">
      <c r="A8" s="22">
        <v>1</v>
      </c>
      <c r="B8" s="21" t="s">
        <v>71</v>
      </c>
      <c r="C8" s="23"/>
      <c r="D8" s="23"/>
      <c r="E8" s="23"/>
      <c r="F8" s="23"/>
    </row>
    <row r="9" spans="1:10" x14ac:dyDescent="0.2">
      <c r="A9" s="24"/>
      <c r="B9" s="23"/>
      <c r="C9" s="23"/>
      <c r="D9" s="23"/>
      <c r="E9" s="23"/>
      <c r="F9" s="23"/>
    </row>
    <row r="10" spans="1:10" x14ac:dyDescent="0.2">
      <c r="A10" s="24" t="s">
        <v>12</v>
      </c>
      <c r="B10" s="23" t="s">
        <v>33</v>
      </c>
    </row>
    <row r="11" spans="1:10" x14ac:dyDescent="0.2">
      <c r="A11" s="24" t="s">
        <v>8</v>
      </c>
      <c r="B11" s="25" t="s">
        <v>37</v>
      </c>
    </row>
    <row r="12" spans="1:10" x14ac:dyDescent="0.2">
      <c r="A12" s="24" t="s">
        <v>9</v>
      </c>
      <c r="B12" s="25" t="s">
        <v>49</v>
      </c>
    </row>
    <row r="13" spans="1:10" x14ac:dyDescent="0.2">
      <c r="A13" s="24" t="s">
        <v>10</v>
      </c>
      <c r="B13" s="25" t="s">
        <v>61</v>
      </c>
    </row>
    <row r="14" spans="1:10" x14ac:dyDescent="0.2">
      <c r="A14" s="24"/>
      <c r="B14" s="25"/>
    </row>
    <row r="15" spans="1:10" x14ac:dyDescent="0.2">
      <c r="A15" s="24" t="s">
        <v>11</v>
      </c>
      <c r="B15" s="23" t="s">
        <v>34</v>
      </c>
      <c r="C15" s="23"/>
      <c r="D15" s="23"/>
      <c r="E15" s="23"/>
      <c r="F15" s="23"/>
      <c r="G15" s="23"/>
      <c r="H15" s="23"/>
      <c r="I15" s="23"/>
      <c r="J15" s="23"/>
    </row>
    <row r="16" spans="1:10" x14ac:dyDescent="0.2">
      <c r="A16" s="24" t="s">
        <v>13</v>
      </c>
      <c r="B16" s="25" t="s">
        <v>37</v>
      </c>
    </row>
    <row r="17" spans="1:10" x14ac:dyDescent="0.2">
      <c r="A17" s="24" t="s">
        <v>14</v>
      </c>
      <c r="B17" s="25" t="s">
        <v>49</v>
      </c>
    </row>
    <row r="18" spans="1:10" x14ac:dyDescent="0.2">
      <c r="A18" s="24" t="s">
        <v>15</v>
      </c>
      <c r="B18" s="25" t="s">
        <v>61</v>
      </c>
    </row>
    <row r="19" spans="1:10" x14ac:dyDescent="0.2">
      <c r="A19" s="24"/>
    </row>
    <row r="20" spans="1:10" x14ac:dyDescent="0.2">
      <c r="A20" s="24" t="s">
        <v>16</v>
      </c>
      <c r="B20" s="23" t="s">
        <v>76</v>
      </c>
    </row>
    <row r="21" spans="1:10" x14ac:dyDescent="0.2">
      <c r="A21" s="24" t="s">
        <v>17</v>
      </c>
      <c r="B21" s="25" t="s">
        <v>84</v>
      </c>
    </row>
    <row r="22" spans="1:10" x14ac:dyDescent="0.2">
      <c r="A22" s="24" t="s">
        <v>18</v>
      </c>
      <c r="B22" s="25" t="s">
        <v>49</v>
      </c>
    </row>
    <row r="23" spans="1:10" x14ac:dyDescent="0.2">
      <c r="A23" s="24"/>
    </row>
    <row r="24" spans="1:10" x14ac:dyDescent="0.2">
      <c r="A24" s="24" t="s">
        <v>19</v>
      </c>
      <c r="B24" s="23" t="s">
        <v>77</v>
      </c>
      <c r="C24" s="23"/>
      <c r="D24" s="23"/>
      <c r="E24" s="23"/>
      <c r="F24" s="23"/>
      <c r="G24" s="23"/>
      <c r="H24" s="23"/>
      <c r="I24" s="23"/>
      <c r="J24" s="23"/>
    </row>
    <row r="25" spans="1:10" x14ac:dyDescent="0.2">
      <c r="A25" s="24" t="s">
        <v>20</v>
      </c>
      <c r="B25" s="25" t="s">
        <v>84</v>
      </c>
    </row>
    <row r="26" spans="1:10" x14ac:dyDescent="0.2">
      <c r="A26" s="24" t="s">
        <v>21</v>
      </c>
      <c r="B26" s="25" t="s">
        <v>49</v>
      </c>
    </row>
    <row r="27" spans="1:10" x14ac:dyDescent="0.2">
      <c r="A27" s="24"/>
      <c r="B27" s="25"/>
    </row>
    <row r="28" spans="1:10" ht="15" x14ac:dyDescent="0.2">
      <c r="A28" s="22" t="s">
        <v>7</v>
      </c>
      <c r="B28" s="21" t="s">
        <v>62</v>
      </c>
      <c r="C28" s="23"/>
      <c r="D28" s="23"/>
    </row>
    <row r="29" spans="1:10" x14ac:dyDescent="0.2">
      <c r="A29" s="24"/>
      <c r="B29" s="23"/>
      <c r="C29" s="23"/>
      <c r="D29" s="23"/>
    </row>
    <row r="30" spans="1:10" x14ac:dyDescent="0.2">
      <c r="A30" s="24" t="s">
        <v>22</v>
      </c>
      <c r="B30" s="23" t="s">
        <v>35</v>
      </c>
      <c r="C30" s="23"/>
      <c r="D30" s="23"/>
    </row>
    <row r="31" spans="1:10" x14ac:dyDescent="0.2">
      <c r="A31" s="24" t="s">
        <v>25</v>
      </c>
      <c r="B31" s="25" t="s">
        <v>48</v>
      </c>
    </row>
    <row r="32" spans="1:10" x14ac:dyDescent="0.2">
      <c r="A32" s="24" t="s">
        <v>26</v>
      </c>
      <c r="B32" s="25" t="s">
        <v>47</v>
      </c>
    </row>
    <row r="33" spans="1:2" x14ac:dyDescent="0.2">
      <c r="A33" s="24" t="s">
        <v>27</v>
      </c>
      <c r="B33" s="25" t="s">
        <v>46</v>
      </c>
    </row>
    <row r="34" spans="1:2" x14ac:dyDescent="0.2">
      <c r="A34" s="24"/>
      <c r="B34" s="25"/>
    </row>
    <row r="35" spans="1:2" x14ac:dyDescent="0.2">
      <c r="A35" s="24" t="s">
        <v>23</v>
      </c>
      <c r="B35" s="23" t="s">
        <v>36</v>
      </c>
    </row>
    <row r="36" spans="1:2" x14ac:dyDescent="0.2">
      <c r="A36" s="24" t="s">
        <v>28</v>
      </c>
      <c r="B36" s="25" t="s">
        <v>48</v>
      </c>
    </row>
    <row r="37" spans="1:2" x14ac:dyDescent="0.2">
      <c r="A37" s="24" t="s">
        <v>29</v>
      </c>
      <c r="B37" s="25" t="s">
        <v>47</v>
      </c>
    </row>
    <row r="38" spans="1:2" x14ac:dyDescent="0.2">
      <c r="A38" s="24" t="s">
        <v>30</v>
      </c>
      <c r="B38" s="25" t="s">
        <v>46</v>
      </c>
    </row>
    <row r="40" spans="1:2" x14ac:dyDescent="0.2">
      <c r="A40" s="24" t="s">
        <v>24</v>
      </c>
      <c r="B40" s="23" t="s">
        <v>63</v>
      </c>
    </row>
    <row r="41" spans="1:2" x14ac:dyDescent="0.2">
      <c r="A41" s="24" t="s">
        <v>31</v>
      </c>
      <c r="B41" s="25" t="s">
        <v>35</v>
      </c>
    </row>
    <row r="42" spans="1:2" x14ac:dyDescent="0.2">
      <c r="A42" s="24" t="s">
        <v>32</v>
      </c>
      <c r="B42" s="25" t="s">
        <v>36</v>
      </c>
    </row>
  </sheetData>
  <mergeCells count="3">
    <mergeCell ref="A1:I1"/>
    <mergeCell ref="A3:I3"/>
    <mergeCell ref="A2:I2"/>
  </mergeCells>
  <phoneticPr fontId="2" type="noConversion"/>
  <hyperlinks>
    <hyperlink ref="B11" location="'1.1.1'!A1" display="Mrd. EUR"/>
    <hyperlink ref="B12" location="'1.1.2'!A1" display="Veränderung gegenüber dem Vorjahr in %"/>
    <hyperlink ref="B16" location="'1.2.1'!A1" display="Mrd.EUR"/>
    <hyperlink ref="B21" location="'1.3.1'!A1" display="Mrd. EUR"/>
    <hyperlink ref="B31" location="'2.1.1'!A1" display="Anlagen"/>
    <hyperlink ref="B32" location="'2.1.2'!A1" display="Bauten"/>
    <hyperlink ref="B33" location="'2.1.3'!A1" display="Ausrüstungen und sonstige Anlagen"/>
    <hyperlink ref="B17" location="'1.2.2'!A1" display="Veränderung gegenüber dem Vorjahr in %"/>
    <hyperlink ref="B25" location="'1.4.1'!A1" display="Mrd. EUR"/>
    <hyperlink ref="B36" location="'2.2.1'!A1" display="Anlagen"/>
    <hyperlink ref="B37" location="'2.2.2'!A1" display="Bauten"/>
    <hyperlink ref="B38" location="'2.2.3'!A1" display="Ausrüstungen und sonstige Anlagen"/>
    <hyperlink ref="B13" location="'1.1.3'!A1" display="Anteile an der Gesamtwirtschaft in %"/>
    <hyperlink ref="B18" location="'1.2.3'!A1" display="Anteile an der Gesamtwirtschaft in %"/>
    <hyperlink ref="B22" location="'1.3.2'!A1" display="Anteile an der Gesamtwirtschaft in %"/>
    <hyperlink ref="B26" location="'1.4.2'!A1" display="Anteile an der Gesamtwirtschaft in %"/>
    <hyperlink ref="B42" location="'2.3.2'!A1" display="Nettoanlagevermögen "/>
    <hyperlink ref="B41" location="'2.3.1'!A1" display="Bruttoanlagevermögen "/>
  </hyperlinks>
  <printOptions horizontalCentered="1"/>
  <pageMargins left="0.59055118110236227" right="0.39370078740157483" top="0.98425196850393704" bottom="0.6692913385826772" header="0.59055118110236227" footer="0.70866141732283472"/>
  <pageSetup paperSize="9" scale="90" orientation="portrait" r:id="rId1"/>
  <headerFooter alignWithMargins="0">
    <oddHeader>&amp;LFederal Statistical Office Germany
D 108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85"/>
  <sheetViews>
    <sheetView showGridLines="0"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A2" sqref="A2"/>
    </sheetView>
  </sheetViews>
  <sheetFormatPr baseColWidth="10" defaultRowHeight="11.25" x14ac:dyDescent="0.2"/>
  <cols>
    <col min="1" max="1" width="2.5703125" style="26" customWidth="1"/>
    <col min="2" max="2" width="1.7109375" style="27" customWidth="1"/>
    <col min="3" max="3" width="32.7109375" style="26" customWidth="1"/>
    <col min="4" max="26" width="8.7109375" style="26" customWidth="1"/>
    <col min="27" max="16384" width="11.42578125" style="26"/>
  </cols>
  <sheetData>
    <row r="1" spans="1:26" ht="12" customHeight="1" x14ac:dyDescent="0.2">
      <c r="D1" s="115" t="s">
        <v>109</v>
      </c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 t="str">
        <f>D1</f>
        <v>1.1 Gross stock of fixed assets at current replacement prices</v>
      </c>
      <c r="Q1" s="115"/>
      <c r="R1" s="115"/>
      <c r="S1" s="115"/>
      <c r="T1" s="115"/>
      <c r="U1" s="115"/>
      <c r="V1" s="115"/>
      <c r="W1" s="115"/>
      <c r="X1" s="115"/>
      <c r="Y1" s="115"/>
      <c r="Z1" s="115"/>
    </row>
    <row r="2" spans="1:26" ht="18" customHeight="1" x14ac:dyDescent="0.2">
      <c r="B2" s="28"/>
      <c r="C2" s="28"/>
      <c r="D2" s="114" t="s">
        <v>123</v>
      </c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 t="str">
        <f>D2</f>
        <v xml:space="preserve">1.1.1 EUR bn  </v>
      </c>
      <c r="Q2" s="114"/>
      <c r="R2" s="114"/>
      <c r="S2" s="114"/>
      <c r="T2" s="114"/>
      <c r="U2" s="114"/>
      <c r="V2" s="114"/>
      <c r="W2" s="114"/>
      <c r="X2" s="114"/>
      <c r="Y2" s="114"/>
      <c r="Z2" s="114"/>
    </row>
    <row r="3" spans="1:26" ht="12" customHeight="1" x14ac:dyDescent="0.2">
      <c r="A3" s="29"/>
      <c r="B3" s="30"/>
      <c r="C3" s="31"/>
      <c r="D3" s="98"/>
      <c r="E3" s="116" t="s">
        <v>78</v>
      </c>
      <c r="F3" s="116"/>
      <c r="G3" s="116"/>
      <c r="H3" s="116"/>
      <c r="I3" s="116"/>
      <c r="J3" s="116"/>
      <c r="K3" s="116"/>
      <c r="L3" s="116"/>
      <c r="M3" s="116"/>
      <c r="N3" s="116"/>
      <c r="O3" s="98"/>
      <c r="P3" s="116" t="s">
        <v>78</v>
      </c>
      <c r="Q3" s="116"/>
      <c r="R3" s="116"/>
      <c r="S3" s="116"/>
      <c r="T3" s="116"/>
      <c r="U3" s="116"/>
      <c r="V3" s="116"/>
      <c r="W3" s="116"/>
      <c r="X3" s="116"/>
      <c r="Y3" s="116"/>
      <c r="Z3" s="116"/>
    </row>
    <row r="4" spans="1:26" ht="18" customHeight="1" x14ac:dyDescent="0.2">
      <c r="A4" s="32"/>
      <c r="B4" s="30"/>
      <c r="C4" s="33" t="s">
        <v>43</v>
      </c>
      <c r="D4" s="34">
        <v>1991</v>
      </c>
      <c r="E4" s="34">
        <v>1992</v>
      </c>
      <c r="F4" s="34">
        <v>1993</v>
      </c>
      <c r="G4" s="34">
        <v>1994</v>
      </c>
      <c r="H4" s="34">
        <v>1995</v>
      </c>
      <c r="I4" s="34">
        <v>1996</v>
      </c>
      <c r="J4" s="35">
        <v>1997</v>
      </c>
      <c r="K4" s="35">
        <v>1998</v>
      </c>
      <c r="L4" s="36">
        <v>1999</v>
      </c>
      <c r="M4" s="35">
        <v>2000</v>
      </c>
      <c r="N4" s="36">
        <v>2001</v>
      </c>
      <c r="O4" s="35">
        <v>2002</v>
      </c>
      <c r="P4" s="36">
        <v>2003</v>
      </c>
      <c r="Q4" s="35">
        <v>2004</v>
      </c>
      <c r="R4" s="35">
        <v>2005</v>
      </c>
      <c r="S4" s="35">
        <v>2006</v>
      </c>
      <c r="T4" s="35">
        <v>2007</v>
      </c>
      <c r="U4" s="35">
        <v>2008</v>
      </c>
      <c r="V4" s="35">
        <v>2009</v>
      </c>
      <c r="W4" s="35">
        <v>2010</v>
      </c>
      <c r="X4" s="75">
        <v>2011</v>
      </c>
      <c r="Y4" s="75">
        <v>2012</v>
      </c>
      <c r="Z4" s="35">
        <v>2013</v>
      </c>
    </row>
    <row r="5" spans="1:26" ht="24.95" customHeight="1" x14ac:dyDescent="0.2">
      <c r="B5" s="37"/>
      <c r="C5" s="38"/>
      <c r="D5" s="65"/>
      <c r="E5" s="113" t="s">
        <v>53</v>
      </c>
      <c r="F5" s="113"/>
      <c r="G5" s="113"/>
      <c r="H5" s="113"/>
      <c r="I5" s="113"/>
      <c r="J5" s="113"/>
      <c r="K5" s="113"/>
      <c r="L5" s="113"/>
      <c r="M5" s="113"/>
      <c r="N5" s="113"/>
      <c r="O5" s="65"/>
      <c r="P5" s="113" t="s">
        <v>53</v>
      </c>
      <c r="Q5" s="113"/>
      <c r="R5" s="113"/>
      <c r="S5" s="113"/>
      <c r="T5" s="113"/>
      <c r="U5" s="113"/>
      <c r="V5" s="113"/>
      <c r="W5" s="113"/>
      <c r="X5" s="113"/>
      <c r="Y5" s="113"/>
      <c r="Z5" s="113"/>
    </row>
    <row r="6" spans="1:26" ht="20.100000000000001" customHeight="1" x14ac:dyDescent="0.2">
      <c r="A6" s="26">
        <v>1</v>
      </c>
      <c r="C6" s="39" t="s">
        <v>38</v>
      </c>
      <c r="D6" s="90">
        <v>7470.8870000000024</v>
      </c>
      <c r="E6" s="90">
        <v>8112.0900000000047</v>
      </c>
      <c r="F6" s="90">
        <v>8636.224000000002</v>
      </c>
      <c r="G6" s="90">
        <v>9018.6620000000003</v>
      </c>
      <c r="H6" s="90">
        <v>9412.8560000000016</v>
      </c>
      <c r="I6" s="90">
        <v>9607.3240000000005</v>
      </c>
      <c r="J6" s="90">
        <v>9832.2179999999989</v>
      </c>
      <c r="K6" s="90">
        <v>10055.31</v>
      </c>
      <c r="L6" s="90">
        <v>10237.906999999999</v>
      </c>
      <c r="M6" s="90">
        <v>10540.763999999999</v>
      </c>
      <c r="N6" s="90">
        <v>10757.160999999995</v>
      </c>
      <c r="O6" s="90">
        <v>10904.524000000005</v>
      </c>
      <c r="P6" s="90">
        <v>11041.236999999999</v>
      </c>
      <c r="Q6" s="90">
        <v>11306.561000000003</v>
      </c>
      <c r="R6" s="90">
        <v>11543.840000000004</v>
      </c>
      <c r="S6" s="90">
        <v>11922.898999999999</v>
      </c>
      <c r="T6" s="90">
        <v>12693.330999999998</v>
      </c>
      <c r="U6" s="90">
        <v>13252.378000000006</v>
      </c>
      <c r="V6" s="90">
        <v>13543.307999999997</v>
      </c>
      <c r="W6" s="90">
        <v>13840.134</v>
      </c>
      <c r="X6" s="91">
        <v>14377.948999999991</v>
      </c>
      <c r="Y6" s="91">
        <v>14912.723</v>
      </c>
      <c r="Z6" s="91">
        <v>15308.795000000002</v>
      </c>
    </row>
    <row r="7" spans="1:26" ht="12" customHeight="1" x14ac:dyDescent="0.2">
      <c r="A7" s="26">
        <v>2</v>
      </c>
      <c r="C7" s="41" t="s">
        <v>39</v>
      </c>
      <c r="D7" s="90">
        <v>8.9269999999999996</v>
      </c>
      <c r="E7" s="92">
        <v>9.4860000000000007</v>
      </c>
      <c r="F7" s="92">
        <v>9.3330000000000002</v>
      </c>
      <c r="G7" s="92">
        <v>9.1920000000000002</v>
      </c>
      <c r="H7" s="92">
        <v>9.3979999999999997</v>
      </c>
      <c r="I7" s="92">
        <v>8.9529999999999994</v>
      </c>
      <c r="J7" s="92">
        <v>9.1790000000000003</v>
      </c>
      <c r="K7" s="92">
        <v>9.0030000000000001</v>
      </c>
      <c r="L7" s="92">
        <v>8.6880000000000006</v>
      </c>
      <c r="M7" s="92">
        <v>8.9429999999999996</v>
      </c>
      <c r="N7" s="92">
        <v>7.883</v>
      </c>
      <c r="O7" s="92">
        <v>8.2330000000000005</v>
      </c>
      <c r="P7" s="92">
        <v>8.3710000000000004</v>
      </c>
      <c r="Q7" s="92">
        <v>8.8019999999999996</v>
      </c>
      <c r="R7" s="92">
        <v>9.5350000000000001</v>
      </c>
      <c r="S7" s="90">
        <v>10.018000000000001</v>
      </c>
      <c r="T7" s="90">
        <v>9.9269999999999996</v>
      </c>
      <c r="U7" s="90">
        <v>10.94</v>
      </c>
      <c r="V7" s="90">
        <v>10.538</v>
      </c>
      <c r="W7" s="93">
        <v>10.840999999999999</v>
      </c>
      <c r="X7" s="93">
        <v>11.93</v>
      </c>
      <c r="Y7" s="93">
        <v>12.778</v>
      </c>
      <c r="Z7" s="93">
        <v>12.804</v>
      </c>
    </row>
    <row r="8" spans="1:26" ht="12" customHeight="1" x14ac:dyDescent="0.2">
      <c r="A8" s="26">
        <v>3</v>
      </c>
      <c r="C8" s="41" t="s">
        <v>85</v>
      </c>
      <c r="D8" s="90">
        <v>1481.817</v>
      </c>
      <c r="E8" s="90">
        <v>1568.2849999999996</v>
      </c>
      <c r="F8" s="90">
        <v>1630.4179999999999</v>
      </c>
      <c r="G8" s="90">
        <v>1661.5310000000002</v>
      </c>
      <c r="H8" s="90">
        <v>1689.3139999999999</v>
      </c>
      <c r="I8" s="90">
        <v>1718.8409999999999</v>
      </c>
      <c r="J8" s="90">
        <v>1750.5570000000002</v>
      </c>
      <c r="K8" s="90">
        <v>1795.1170000000004</v>
      </c>
      <c r="L8" s="90">
        <v>1835.731</v>
      </c>
      <c r="M8" s="90">
        <v>1910.0579999999995</v>
      </c>
      <c r="N8" s="90">
        <v>1961.3159999999998</v>
      </c>
      <c r="O8" s="90">
        <v>1985.6319999999994</v>
      </c>
      <c r="P8" s="90">
        <v>1977.002</v>
      </c>
      <c r="Q8" s="90">
        <v>1989.0460000000003</v>
      </c>
      <c r="R8" s="90">
        <v>2015.7060000000004</v>
      </c>
      <c r="S8" s="90">
        <v>2056.8950000000004</v>
      </c>
      <c r="T8" s="90">
        <v>2123.1470000000008</v>
      </c>
      <c r="U8" s="90">
        <v>2192.46</v>
      </c>
      <c r="V8" s="90">
        <v>2217.6829999999995</v>
      </c>
      <c r="W8" s="90">
        <v>2247.9529999999995</v>
      </c>
      <c r="X8" s="91">
        <v>2292.6289999999995</v>
      </c>
      <c r="Y8" s="91">
        <v>2334.2369999999996</v>
      </c>
      <c r="Z8" s="91">
        <v>2337.2799999999997</v>
      </c>
    </row>
    <row r="9" spans="1:26" ht="12" customHeight="1" x14ac:dyDescent="0.2">
      <c r="A9" s="26">
        <v>4</v>
      </c>
      <c r="C9" s="41" t="s">
        <v>88</v>
      </c>
      <c r="D9" s="90">
        <v>5980.1430000000028</v>
      </c>
      <c r="E9" s="90">
        <v>6534.319000000005</v>
      </c>
      <c r="F9" s="90">
        <v>6996.4730000000018</v>
      </c>
      <c r="G9" s="90">
        <v>7347.9390000000003</v>
      </c>
      <c r="H9" s="90">
        <v>7714.1440000000011</v>
      </c>
      <c r="I9" s="90">
        <v>7879.53</v>
      </c>
      <c r="J9" s="90">
        <v>8072.4819999999982</v>
      </c>
      <c r="K9" s="90">
        <v>8251.1899999999987</v>
      </c>
      <c r="L9" s="90">
        <v>8393.4879999999994</v>
      </c>
      <c r="M9" s="90">
        <v>8621.762999999999</v>
      </c>
      <c r="N9" s="90">
        <v>8787.9619999999941</v>
      </c>
      <c r="O9" s="90">
        <v>8910.6590000000051</v>
      </c>
      <c r="P9" s="90">
        <v>9055.8639999999996</v>
      </c>
      <c r="Q9" s="90">
        <v>9308.7130000000034</v>
      </c>
      <c r="R9" s="90">
        <v>9518.5990000000038</v>
      </c>
      <c r="S9" s="90">
        <v>9855.985999999999</v>
      </c>
      <c r="T9" s="90">
        <v>10560.256999999998</v>
      </c>
      <c r="U9" s="90">
        <v>11048.978000000006</v>
      </c>
      <c r="V9" s="90">
        <v>11315.086999999998</v>
      </c>
      <c r="W9" s="90">
        <v>11581.34</v>
      </c>
      <c r="X9" s="91">
        <v>12073.389999999992</v>
      </c>
      <c r="Y9" s="91">
        <v>12565.708000000001</v>
      </c>
      <c r="Z9" s="91">
        <v>12958.711000000001</v>
      </c>
    </row>
    <row r="10" spans="1:26" ht="12" customHeight="1" x14ac:dyDescent="0.2">
      <c r="A10" s="26">
        <v>5</v>
      </c>
      <c r="C10" s="42" t="s">
        <v>40</v>
      </c>
      <c r="D10" s="90">
        <v>3132.5320000000002</v>
      </c>
      <c r="E10" s="90">
        <v>3432.8779999999997</v>
      </c>
      <c r="F10" s="90">
        <v>3703.1719999999996</v>
      </c>
      <c r="G10" s="90">
        <v>3910.7170000000006</v>
      </c>
      <c r="H10" s="90">
        <v>4134.3309999999992</v>
      </c>
      <c r="I10" s="90">
        <v>4253.8959999999997</v>
      </c>
      <c r="J10" s="90">
        <v>4379.6259999999993</v>
      </c>
      <c r="K10" s="90">
        <v>4500.079999999999</v>
      </c>
      <c r="L10" s="90">
        <v>4605.7640000000001</v>
      </c>
      <c r="M10" s="90">
        <v>4735.5839999999989</v>
      </c>
      <c r="N10" s="90">
        <v>4840.3320000000012</v>
      </c>
      <c r="O10" s="90">
        <v>4935.2299999999996</v>
      </c>
      <c r="P10" s="90">
        <v>5033.2690000000002</v>
      </c>
      <c r="Q10" s="90">
        <v>5186.5849999999991</v>
      </c>
      <c r="R10" s="90">
        <v>5319.3440000000001</v>
      </c>
      <c r="S10" s="90">
        <v>5526.9310000000005</v>
      </c>
      <c r="T10" s="90">
        <v>5948.6510000000007</v>
      </c>
      <c r="U10" s="90">
        <v>6225.2199999999993</v>
      </c>
      <c r="V10" s="90">
        <v>6387.7359999999999</v>
      </c>
      <c r="W10" s="90">
        <v>6567.5859999999993</v>
      </c>
      <c r="X10" s="91">
        <v>6863.4179999999988</v>
      </c>
      <c r="Y10" s="91">
        <v>7176.2559999999994</v>
      </c>
      <c r="Z10" s="91">
        <v>7439.8849999999993</v>
      </c>
    </row>
    <row r="11" spans="1:26" ht="12" customHeight="1" x14ac:dyDescent="0.2">
      <c r="A11" s="26">
        <v>6</v>
      </c>
      <c r="C11" s="42" t="s">
        <v>41</v>
      </c>
      <c r="D11" s="90">
        <v>2847.6110000000026</v>
      </c>
      <c r="E11" s="90">
        <v>3101.4410000000053</v>
      </c>
      <c r="F11" s="90">
        <v>3293.3010000000022</v>
      </c>
      <c r="G11" s="90">
        <v>3437.2219999999998</v>
      </c>
      <c r="H11" s="90">
        <v>3579.8130000000019</v>
      </c>
      <c r="I11" s="90">
        <v>3625.634</v>
      </c>
      <c r="J11" s="90">
        <v>3692.8559999999989</v>
      </c>
      <c r="K11" s="90">
        <v>3751.1099999999997</v>
      </c>
      <c r="L11" s="90">
        <v>3787.7239999999993</v>
      </c>
      <c r="M11" s="90">
        <v>3886.1790000000001</v>
      </c>
      <c r="N11" s="90">
        <v>3947.6299999999928</v>
      </c>
      <c r="O11" s="90">
        <v>3975.4290000000055</v>
      </c>
      <c r="P11" s="90">
        <v>4022.5949999999993</v>
      </c>
      <c r="Q11" s="90">
        <v>4122.1280000000042</v>
      </c>
      <c r="R11" s="90">
        <v>4199.2550000000037</v>
      </c>
      <c r="S11" s="90">
        <v>4329.0549999999985</v>
      </c>
      <c r="T11" s="90">
        <v>4611.605999999997</v>
      </c>
      <c r="U11" s="90">
        <v>4823.7580000000071</v>
      </c>
      <c r="V11" s="90">
        <v>4927.3509999999978</v>
      </c>
      <c r="W11" s="90">
        <v>5013.7540000000008</v>
      </c>
      <c r="X11" s="91">
        <v>5209.9719999999934</v>
      </c>
      <c r="Y11" s="91">
        <v>5389.4520000000011</v>
      </c>
      <c r="Z11" s="91">
        <v>5518.8260000000018</v>
      </c>
    </row>
    <row r="12" spans="1:26" ht="12" customHeight="1" x14ac:dyDescent="0.2">
      <c r="A12" s="26">
        <v>7</v>
      </c>
      <c r="C12" s="39" t="s">
        <v>87</v>
      </c>
      <c r="D12" s="90">
        <v>401.971</v>
      </c>
      <c r="E12" s="90">
        <v>427.05200000000002</v>
      </c>
      <c r="F12" s="90">
        <v>447.887</v>
      </c>
      <c r="G12" s="90">
        <v>463.89300000000003</v>
      </c>
      <c r="H12" s="90">
        <v>478.69799999999998</v>
      </c>
      <c r="I12" s="90">
        <v>493.34800000000001</v>
      </c>
      <c r="J12" s="90">
        <v>503.66200000000003</v>
      </c>
      <c r="K12" s="90">
        <v>514.48400000000004</v>
      </c>
      <c r="L12" s="90">
        <v>531.42600000000004</v>
      </c>
      <c r="M12" s="90">
        <v>553.69000000000005</v>
      </c>
      <c r="N12" s="90">
        <v>578.18299999999999</v>
      </c>
      <c r="O12" s="90">
        <v>600.42600000000004</v>
      </c>
      <c r="P12" s="90">
        <v>620.36799999999994</v>
      </c>
      <c r="Q12" s="90">
        <v>640.31499999999994</v>
      </c>
      <c r="R12" s="90">
        <v>657.327</v>
      </c>
      <c r="S12" s="90">
        <v>676.60199999999998</v>
      </c>
      <c r="T12" s="90">
        <v>698.87700000000007</v>
      </c>
      <c r="U12" s="90">
        <v>724.80200000000002</v>
      </c>
      <c r="V12" s="90">
        <v>742.44200000000001</v>
      </c>
      <c r="W12" s="90">
        <v>766.12200000000007</v>
      </c>
      <c r="X12" s="91">
        <v>796.96100000000001</v>
      </c>
      <c r="Y12" s="91">
        <v>832.04300000000001</v>
      </c>
      <c r="Z12" s="91">
        <v>868.05499999999995</v>
      </c>
    </row>
    <row r="13" spans="1:26" ht="20.100000000000001" customHeight="1" x14ac:dyDescent="0.2">
      <c r="A13" s="26">
        <v>8</v>
      </c>
      <c r="C13" s="43" t="s">
        <v>42</v>
      </c>
      <c r="D13" s="90">
        <v>7872.858000000002</v>
      </c>
      <c r="E13" s="90">
        <v>8539.1420000000053</v>
      </c>
      <c r="F13" s="90">
        <v>9084.1110000000026</v>
      </c>
      <c r="G13" s="90">
        <v>9482.5550000000003</v>
      </c>
      <c r="H13" s="90">
        <v>9891.5540000000019</v>
      </c>
      <c r="I13" s="90">
        <v>10100.672</v>
      </c>
      <c r="J13" s="90">
        <v>10335.879999999999</v>
      </c>
      <c r="K13" s="90">
        <v>10569.794</v>
      </c>
      <c r="L13" s="90">
        <v>10769.332999999999</v>
      </c>
      <c r="M13" s="90">
        <v>11094.454</v>
      </c>
      <c r="N13" s="90">
        <v>11335.343999999994</v>
      </c>
      <c r="O13" s="90">
        <v>11504.950000000004</v>
      </c>
      <c r="P13" s="90">
        <v>11661.605</v>
      </c>
      <c r="Q13" s="90">
        <v>11946.876000000004</v>
      </c>
      <c r="R13" s="90">
        <v>12201.167000000003</v>
      </c>
      <c r="S13" s="90">
        <v>12599.501</v>
      </c>
      <c r="T13" s="90">
        <v>13392.207999999999</v>
      </c>
      <c r="U13" s="90">
        <v>13977.180000000006</v>
      </c>
      <c r="V13" s="90">
        <v>14285.749999999996</v>
      </c>
      <c r="W13" s="90">
        <v>14606.255999999999</v>
      </c>
      <c r="X13" s="91">
        <v>15174.909999999991</v>
      </c>
      <c r="Y13" s="91">
        <v>15744.766</v>
      </c>
      <c r="Z13" s="91">
        <v>16176.850000000002</v>
      </c>
    </row>
    <row r="14" spans="1:26" ht="21.95" customHeight="1" x14ac:dyDescent="0.2">
      <c r="A14" s="44"/>
      <c r="B14" s="44"/>
      <c r="C14" s="44"/>
      <c r="D14" s="112" t="s">
        <v>50</v>
      </c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 t="s">
        <v>50</v>
      </c>
      <c r="Q14" s="112"/>
      <c r="R14" s="112"/>
      <c r="S14" s="112"/>
      <c r="T14" s="112"/>
      <c r="U14" s="112"/>
      <c r="V14" s="112"/>
      <c r="W14" s="112"/>
      <c r="X14" s="112"/>
      <c r="Y14" s="112"/>
      <c r="Z14" s="112"/>
    </row>
    <row r="15" spans="1:26" ht="20.100000000000001" customHeight="1" x14ac:dyDescent="0.2">
      <c r="A15" s="26">
        <v>9</v>
      </c>
      <c r="C15" s="39" t="s">
        <v>38</v>
      </c>
      <c r="D15" s="90">
        <v>2803.7160000000003</v>
      </c>
      <c r="E15" s="90">
        <v>3031.8</v>
      </c>
      <c r="F15" s="90">
        <v>3205.3900000000003</v>
      </c>
      <c r="G15" s="90">
        <v>3323.654</v>
      </c>
      <c r="H15" s="90">
        <v>3446.768</v>
      </c>
      <c r="I15" s="90">
        <v>3511.7670000000003</v>
      </c>
      <c r="J15" s="90">
        <v>3596.6080000000002</v>
      </c>
      <c r="K15" s="90">
        <v>3679.8989999999999</v>
      </c>
      <c r="L15" s="90">
        <v>3743.8040000000001</v>
      </c>
      <c r="M15" s="90">
        <v>3867.8830000000003</v>
      </c>
      <c r="N15" s="90">
        <v>3951.7439999999997</v>
      </c>
      <c r="O15" s="90">
        <v>3997.634</v>
      </c>
      <c r="P15" s="90">
        <v>4027.9790000000003</v>
      </c>
      <c r="Q15" s="90">
        <v>4109.9680000000008</v>
      </c>
      <c r="R15" s="90">
        <v>4186.6130000000003</v>
      </c>
      <c r="S15" s="90">
        <v>4304.6530000000002</v>
      </c>
      <c r="T15" s="90">
        <v>4541.4220000000005</v>
      </c>
      <c r="U15" s="94">
        <v>4732.0420000000004</v>
      </c>
      <c r="V15" s="93">
        <v>4815.78</v>
      </c>
      <c r="W15" s="93">
        <v>4897.1639999999998</v>
      </c>
      <c r="X15" s="93">
        <v>5059.759</v>
      </c>
      <c r="Y15" s="93">
        <v>5204.6689999999999</v>
      </c>
      <c r="Z15" s="93">
        <v>5290.1039999999994</v>
      </c>
    </row>
    <row r="16" spans="1:26" ht="12" customHeight="1" x14ac:dyDescent="0.2">
      <c r="A16" s="26">
        <v>10</v>
      </c>
      <c r="C16" s="41" t="s">
        <v>39</v>
      </c>
      <c r="D16" s="90">
        <v>3.5710000000000002</v>
      </c>
      <c r="E16" s="92">
        <v>3.794</v>
      </c>
      <c r="F16" s="92">
        <v>3.7330000000000001</v>
      </c>
      <c r="G16" s="92">
        <v>3.677</v>
      </c>
      <c r="H16" s="92">
        <v>3.7589999999999999</v>
      </c>
      <c r="I16" s="92">
        <v>3.581</v>
      </c>
      <c r="J16" s="92">
        <v>3.6720000000000002</v>
      </c>
      <c r="K16" s="92">
        <v>3.601</v>
      </c>
      <c r="L16" s="92">
        <v>3.4750000000000001</v>
      </c>
      <c r="M16" s="92">
        <v>3.577</v>
      </c>
      <c r="N16" s="92">
        <v>3.153</v>
      </c>
      <c r="O16" s="92">
        <v>3.2930000000000001</v>
      </c>
      <c r="P16" s="92">
        <v>3.3479999999999999</v>
      </c>
      <c r="Q16" s="92">
        <v>3.5209999999999999</v>
      </c>
      <c r="R16" s="92">
        <v>3.8140000000000001</v>
      </c>
      <c r="S16" s="92">
        <v>4.0069999999999997</v>
      </c>
      <c r="T16" s="92">
        <v>3.9710000000000001</v>
      </c>
      <c r="U16" s="94">
        <v>4.3760000000000003</v>
      </c>
      <c r="V16" s="93">
        <v>4.2149999999999999</v>
      </c>
      <c r="W16" s="93">
        <v>4.3360000000000003</v>
      </c>
      <c r="X16" s="93">
        <v>4.7720000000000002</v>
      </c>
      <c r="Y16" s="93">
        <v>5.1109999999999998</v>
      </c>
      <c r="Z16" s="93">
        <v>5.1219999999999999</v>
      </c>
    </row>
    <row r="17" spans="1:26" ht="12" customHeight="1" x14ac:dyDescent="0.2">
      <c r="A17" s="26">
        <v>11</v>
      </c>
      <c r="C17" s="41" t="s">
        <v>91</v>
      </c>
      <c r="D17" s="90">
        <v>1073.4670000000001</v>
      </c>
      <c r="E17" s="90">
        <v>1146.547</v>
      </c>
      <c r="F17" s="90">
        <v>1200.3620000000001</v>
      </c>
      <c r="G17" s="90">
        <v>1229.847</v>
      </c>
      <c r="H17" s="90">
        <v>1257.421</v>
      </c>
      <c r="I17" s="90">
        <v>1287.9970000000001</v>
      </c>
      <c r="J17" s="90">
        <v>1322.123</v>
      </c>
      <c r="K17" s="90">
        <v>1368.768</v>
      </c>
      <c r="L17" s="90">
        <v>1410.68</v>
      </c>
      <c r="M17" s="90">
        <v>1477.787</v>
      </c>
      <c r="N17" s="90">
        <v>1528.5609999999999</v>
      </c>
      <c r="O17" s="90">
        <v>1556.009</v>
      </c>
      <c r="P17" s="90">
        <v>1558.6210000000001</v>
      </c>
      <c r="Q17" s="90">
        <v>1574.41</v>
      </c>
      <c r="R17" s="90">
        <v>1603.3409999999999</v>
      </c>
      <c r="S17" s="90">
        <v>1645.944</v>
      </c>
      <c r="T17" s="90">
        <v>1709.1289999999999</v>
      </c>
      <c r="U17" s="94">
        <v>1773.1210000000001</v>
      </c>
      <c r="V17" s="93">
        <v>1795.117</v>
      </c>
      <c r="W17" s="93">
        <v>1820.8920000000001</v>
      </c>
      <c r="X17" s="93">
        <v>1857.9269999999999</v>
      </c>
      <c r="Y17" s="93">
        <v>1889.9110000000001</v>
      </c>
      <c r="Z17" s="93">
        <v>1888.731</v>
      </c>
    </row>
    <row r="18" spans="1:26" ht="12" customHeight="1" x14ac:dyDescent="0.2">
      <c r="A18" s="26">
        <v>12</v>
      </c>
      <c r="C18" s="41" t="s">
        <v>88</v>
      </c>
      <c r="D18" s="90">
        <v>1726.6780000000001</v>
      </c>
      <c r="E18" s="90">
        <v>1881.4589999999998</v>
      </c>
      <c r="F18" s="90">
        <v>2001.2950000000001</v>
      </c>
      <c r="G18" s="90">
        <v>2090.13</v>
      </c>
      <c r="H18" s="90">
        <v>2185.5879999999997</v>
      </c>
      <c r="I18" s="90">
        <v>2220.1890000000003</v>
      </c>
      <c r="J18" s="90">
        <v>2270.8130000000001</v>
      </c>
      <c r="K18" s="90">
        <v>2307.5299999999997</v>
      </c>
      <c r="L18" s="90">
        <v>2329.6489999999999</v>
      </c>
      <c r="M18" s="90">
        <v>2386.5190000000002</v>
      </c>
      <c r="N18" s="90">
        <v>2420.0299999999997</v>
      </c>
      <c r="O18" s="90">
        <v>2438.3319999999999</v>
      </c>
      <c r="P18" s="90">
        <v>2466.0100000000002</v>
      </c>
      <c r="Q18" s="90">
        <v>2532.0370000000003</v>
      </c>
      <c r="R18" s="90">
        <v>2579.4580000000001</v>
      </c>
      <c r="S18" s="90">
        <v>2654.7020000000002</v>
      </c>
      <c r="T18" s="90">
        <v>2828.3220000000001</v>
      </c>
      <c r="U18" s="94">
        <v>2954.5450000000001</v>
      </c>
      <c r="V18" s="93">
        <v>3016.4479999999999</v>
      </c>
      <c r="W18" s="93">
        <v>3071.9359999999997</v>
      </c>
      <c r="X18" s="93">
        <v>3197.06</v>
      </c>
      <c r="Y18" s="93">
        <v>3309.6469999999999</v>
      </c>
      <c r="Z18" s="93">
        <v>3396.2509999999997</v>
      </c>
    </row>
    <row r="19" spans="1:26" ht="12" customHeight="1" x14ac:dyDescent="0.2">
      <c r="A19" s="26">
        <v>13</v>
      </c>
      <c r="C19" s="42" t="s">
        <v>40</v>
      </c>
      <c r="D19" s="90">
        <v>577.70000000000005</v>
      </c>
      <c r="E19" s="90">
        <v>623.74400000000003</v>
      </c>
      <c r="F19" s="90">
        <v>662.63599999999997</v>
      </c>
      <c r="G19" s="90">
        <v>684.91499999999996</v>
      </c>
      <c r="H19" s="90">
        <v>713.779</v>
      </c>
      <c r="I19" s="90">
        <v>726.21</v>
      </c>
      <c r="J19" s="90">
        <v>740.17200000000003</v>
      </c>
      <c r="K19" s="90">
        <v>750.42399999999998</v>
      </c>
      <c r="L19" s="90">
        <v>757.42700000000002</v>
      </c>
      <c r="M19" s="90">
        <v>768.06000000000006</v>
      </c>
      <c r="N19" s="90">
        <v>774.87400000000002</v>
      </c>
      <c r="O19" s="90">
        <v>779.54</v>
      </c>
      <c r="P19" s="90">
        <v>784.28400000000011</v>
      </c>
      <c r="Q19" s="90">
        <v>796.68600000000004</v>
      </c>
      <c r="R19" s="90">
        <v>805.89499999999998</v>
      </c>
      <c r="S19" s="90">
        <v>826.202</v>
      </c>
      <c r="T19" s="90">
        <v>877.75600000000009</v>
      </c>
      <c r="U19" s="90">
        <v>908.471</v>
      </c>
      <c r="V19" s="90">
        <v>922.87900000000002</v>
      </c>
      <c r="W19" s="90">
        <v>938.53300000000002</v>
      </c>
      <c r="X19" s="91">
        <v>970.86</v>
      </c>
      <c r="Y19" s="91">
        <v>1005.0219999999999</v>
      </c>
      <c r="Z19" s="91">
        <v>1031.8029999999999</v>
      </c>
    </row>
    <row r="20" spans="1:26" ht="12" customHeight="1" x14ac:dyDescent="0.2">
      <c r="A20" s="26">
        <v>14</v>
      </c>
      <c r="C20" s="42" t="s">
        <v>41</v>
      </c>
      <c r="D20" s="90">
        <v>1148.9780000000001</v>
      </c>
      <c r="E20" s="90">
        <v>1257.7149999999999</v>
      </c>
      <c r="F20" s="90">
        <v>1338.6590000000001</v>
      </c>
      <c r="G20" s="90">
        <v>1405.2149999999999</v>
      </c>
      <c r="H20" s="90">
        <v>1471.809</v>
      </c>
      <c r="I20" s="90">
        <v>1493.979</v>
      </c>
      <c r="J20" s="90">
        <v>1530.6410000000001</v>
      </c>
      <c r="K20" s="90">
        <v>1557.106</v>
      </c>
      <c r="L20" s="90">
        <v>1572.222</v>
      </c>
      <c r="M20" s="90">
        <v>1618.4590000000001</v>
      </c>
      <c r="N20" s="90">
        <v>1645.1559999999999</v>
      </c>
      <c r="O20" s="90">
        <v>1658.7919999999999</v>
      </c>
      <c r="P20" s="90">
        <v>1681.7260000000001</v>
      </c>
      <c r="Q20" s="90">
        <v>1735.3510000000001</v>
      </c>
      <c r="R20" s="90">
        <v>1773.5630000000001</v>
      </c>
      <c r="S20" s="90">
        <v>1828.5</v>
      </c>
      <c r="T20" s="90">
        <v>1950.566</v>
      </c>
      <c r="U20" s="94">
        <v>2046.0740000000001</v>
      </c>
      <c r="V20" s="93">
        <v>2093.569</v>
      </c>
      <c r="W20" s="93">
        <v>2133.4029999999998</v>
      </c>
      <c r="X20" s="93">
        <v>2226.1999999999998</v>
      </c>
      <c r="Y20" s="93">
        <v>2304.625</v>
      </c>
      <c r="Z20" s="93">
        <v>2364.4479999999999</v>
      </c>
    </row>
    <row r="21" spans="1:26" ht="12" customHeight="1" x14ac:dyDescent="0.2">
      <c r="A21" s="26">
        <v>15</v>
      </c>
      <c r="C21" s="39" t="s">
        <v>87</v>
      </c>
      <c r="D21" s="90">
        <v>299.94900000000007</v>
      </c>
      <c r="E21" s="90">
        <v>317.91200000000003</v>
      </c>
      <c r="F21" s="90">
        <v>332.49299999999999</v>
      </c>
      <c r="G21" s="90">
        <v>345.56900000000007</v>
      </c>
      <c r="H21" s="90">
        <v>357.524</v>
      </c>
      <c r="I21" s="90">
        <v>370.29899999999998</v>
      </c>
      <c r="J21" s="90">
        <v>379.55700000000002</v>
      </c>
      <c r="K21" s="90">
        <v>390.10699999999997</v>
      </c>
      <c r="L21" s="90">
        <v>406.06899999999996</v>
      </c>
      <c r="M21" s="90">
        <v>427.97900000000004</v>
      </c>
      <c r="N21" s="90">
        <v>450.63399999999996</v>
      </c>
      <c r="O21" s="90">
        <v>470.24100000000004</v>
      </c>
      <c r="P21" s="90">
        <v>487.95999999999992</v>
      </c>
      <c r="Q21" s="90">
        <v>505.8</v>
      </c>
      <c r="R21" s="90">
        <v>520.91600000000005</v>
      </c>
      <c r="S21" s="90">
        <v>537.93200000000002</v>
      </c>
      <c r="T21" s="90">
        <v>556.62900000000013</v>
      </c>
      <c r="U21" s="94">
        <v>578.33500000000004</v>
      </c>
      <c r="V21" s="93">
        <v>590.77800000000002</v>
      </c>
      <c r="W21" s="93">
        <v>608.68999999999994</v>
      </c>
      <c r="X21" s="93">
        <v>632.20000000000005</v>
      </c>
      <c r="Y21" s="93">
        <v>659.99600000000009</v>
      </c>
      <c r="Z21" s="93">
        <v>688.26800000000003</v>
      </c>
    </row>
    <row r="22" spans="1:26" ht="20.100000000000001" customHeight="1" x14ac:dyDescent="0.2">
      <c r="A22" s="26">
        <v>16</v>
      </c>
      <c r="C22" s="43" t="s">
        <v>42</v>
      </c>
      <c r="D22" s="90">
        <v>3103.6650000000004</v>
      </c>
      <c r="E22" s="90">
        <v>3349.7120000000004</v>
      </c>
      <c r="F22" s="90">
        <v>3537.8830000000003</v>
      </c>
      <c r="G22" s="90">
        <v>3669.223</v>
      </c>
      <c r="H22" s="90">
        <v>3804.2919999999999</v>
      </c>
      <c r="I22" s="90">
        <v>3882.0660000000003</v>
      </c>
      <c r="J22" s="90">
        <v>3976.165</v>
      </c>
      <c r="K22" s="90">
        <v>4070.0059999999999</v>
      </c>
      <c r="L22" s="90">
        <v>4149.8729999999996</v>
      </c>
      <c r="M22" s="90">
        <v>4295.8620000000001</v>
      </c>
      <c r="N22" s="90">
        <v>4402.3779999999997</v>
      </c>
      <c r="O22" s="90">
        <v>4467.875</v>
      </c>
      <c r="P22" s="90">
        <v>4515.9390000000003</v>
      </c>
      <c r="Q22" s="90">
        <v>4615.7680000000009</v>
      </c>
      <c r="R22" s="90">
        <v>4707.5290000000005</v>
      </c>
      <c r="S22" s="90">
        <v>4842.585</v>
      </c>
      <c r="T22" s="90">
        <v>5098.0510000000004</v>
      </c>
      <c r="U22" s="94">
        <v>5310.3770000000004</v>
      </c>
      <c r="V22" s="93">
        <v>5406.558</v>
      </c>
      <c r="W22" s="93">
        <v>5505.8539999999994</v>
      </c>
      <c r="X22" s="93">
        <v>5691.9589999999998</v>
      </c>
      <c r="Y22" s="93">
        <v>5864.665</v>
      </c>
      <c r="Z22" s="93">
        <v>5978.3719999999994</v>
      </c>
    </row>
    <row r="23" spans="1:26" ht="21.95" customHeight="1" x14ac:dyDescent="0.2">
      <c r="A23" s="44"/>
      <c r="B23" s="44"/>
      <c r="C23" s="44"/>
      <c r="D23" s="112" t="s">
        <v>51</v>
      </c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 t="s">
        <v>51</v>
      </c>
      <c r="Q23" s="112"/>
      <c r="R23" s="112"/>
      <c r="S23" s="112"/>
      <c r="T23" s="112"/>
      <c r="U23" s="112"/>
      <c r="V23" s="112"/>
      <c r="W23" s="112"/>
      <c r="X23" s="112"/>
      <c r="Y23" s="112"/>
      <c r="Z23" s="112"/>
    </row>
    <row r="24" spans="1:26" ht="20.100000000000001" customHeight="1" x14ac:dyDescent="0.2">
      <c r="A24" s="26">
        <v>17</v>
      </c>
      <c r="C24" s="39" t="s">
        <v>38</v>
      </c>
      <c r="D24" s="90">
        <v>167.78800000000001</v>
      </c>
      <c r="E24" s="90">
        <v>183.696</v>
      </c>
      <c r="F24" s="90">
        <v>197.46600000000001</v>
      </c>
      <c r="G24" s="90">
        <v>207.56399999999996</v>
      </c>
      <c r="H24" s="90">
        <v>218.26400000000004</v>
      </c>
      <c r="I24" s="90">
        <v>223.46</v>
      </c>
      <c r="J24" s="90">
        <v>231.73</v>
      </c>
      <c r="K24" s="90">
        <v>236.80100000000002</v>
      </c>
      <c r="L24" s="90">
        <v>239.00100000000003</v>
      </c>
      <c r="M24" s="90">
        <v>246.48500000000001</v>
      </c>
      <c r="N24" s="90">
        <v>248.44499999999999</v>
      </c>
      <c r="O24" s="90">
        <v>247.75600000000003</v>
      </c>
      <c r="P24" s="90">
        <v>246.16199999999998</v>
      </c>
      <c r="Q24" s="90">
        <v>251.09999999999997</v>
      </c>
      <c r="R24" s="90">
        <v>253.059</v>
      </c>
      <c r="S24" s="90">
        <v>253.70699999999999</v>
      </c>
      <c r="T24" s="90">
        <v>262.94200000000001</v>
      </c>
      <c r="U24" s="94">
        <v>269.76299999999998</v>
      </c>
      <c r="V24" s="93">
        <v>274.767</v>
      </c>
      <c r="W24" s="93">
        <v>281.35899999999998</v>
      </c>
      <c r="X24" s="93">
        <v>293.41800000000001</v>
      </c>
      <c r="Y24" s="93">
        <v>304.04800000000006</v>
      </c>
      <c r="Z24" s="93">
        <v>312.39199999999994</v>
      </c>
    </row>
    <row r="25" spans="1:26" ht="12" customHeight="1" x14ac:dyDescent="0.2">
      <c r="A25" s="26">
        <v>18</v>
      </c>
      <c r="C25" s="41" t="s">
        <v>39</v>
      </c>
      <c r="D25" s="88">
        <v>0</v>
      </c>
      <c r="E25" s="87">
        <v>0</v>
      </c>
      <c r="F25" s="87">
        <v>0</v>
      </c>
      <c r="G25" s="87">
        <v>0</v>
      </c>
      <c r="H25" s="89">
        <v>0</v>
      </c>
      <c r="I25" s="88">
        <v>0</v>
      </c>
      <c r="J25" s="87">
        <v>0</v>
      </c>
      <c r="K25" s="87">
        <v>0</v>
      </c>
      <c r="L25" s="87">
        <v>0</v>
      </c>
      <c r="M25" s="87">
        <v>0</v>
      </c>
      <c r="N25" s="88">
        <v>0</v>
      </c>
      <c r="O25" s="87">
        <v>0</v>
      </c>
      <c r="P25" s="87">
        <v>0</v>
      </c>
      <c r="Q25" s="87">
        <v>0</v>
      </c>
      <c r="R25" s="87">
        <v>0</v>
      </c>
      <c r="S25" s="87">
        <v>0</v>
      </c>
      <c r="T25" s="87">
        <v>0</v>
      </c>
      <c r="U25" s="87">
        <v>0</v>
      </c>
      <c r="V25" s="87">
        <v>0</v>
      </c>
      <c r="W25" s="87">
        <v>0</v>
      </c>
      <c r="X25" s="87">
        <v>0</v>
      </c>
      <c r="Y25" s="87">
        <v>0</v>
      </c>
      <c r="Z25" s="87">
        <v>0</v>
      </c>
    </row>
    <row r="26" spans="1:26" ht="12" customHeight="1" x14ac:dyDescent="0.2">
      <c r="A26" s="26">
        <v>19</v>
      </c>
      <c r="C26" s="41" t="s">
        <v>91</v>
      </c>
      <c r="D26" s="90">
        <v>26.191000000000003</v>
      </c>
      <c r="E26" s="90">
        <v>27.864999999999998</v>
      </c>
      <c r="F26" s="90">
        <v>29.173999999999999</v>
      </c>
      <c r="G26" s="90">
        <v>30.158999999999999</v>
      </c>
      <c r="H26" s="90">
        <v>31.077999999999999</v>
      </c>
      <c r="I26" s="90">
        <v>31.362000000000005</v>
      </c>
      <c r="J26" s="90">
        <v>31.878999999999998</v>
      </c>
      <c r="K26" s="90">
        <v>30.800000000000004</v>
      </c>
      <c r="L26" s="90">
        <v>30.821999999999999</v>
      </c>
      <c r="M26" s="90">
        <v>31.543999999999997</v>
      </c>
      <c r="N26" s="90">
        <v>30.594000000000001</v>
      </c>
      <c r="O26" s="90">
        <v>29.473999999999997</v>
      </c>
      <c r="P26" s="90">
        <v>26.408999999999999</v>
      </c>
      <c r="Q26" s="90">
        <v>25.808</v>
      </c>
      <c r="R26" s="90">
        <v>23.425000000000001</v>
      </c>
      <c r="S26" s="90">
        <v>20.203999999999997</v>
      </c>
      <c r="T26" s="90">
        <v>17.915000000000003</v>
      </c>
      <c r="U26" s="94">
        <v>16.097000000000001</v>
      </c>
      <c r="V26" s="93">
        <v>15.498000000000001</v>
      </c>
      <c r="W26" s="93">
        <v>15.522</v>
      </c>
      <c r="X26" s="93">
        <v>16.420999999999999</v>
      </c>
      <c r="Y26" s="93">
        <v>17.600000000000001</v>
      </c>
      <c r="Z26" s="93">
        <v>18.998999999999995</v>
      </c>
    </row>
    <row r="27" spans="1:26" ht="12" customHeight="1" x14ac:dyDescent="0.2">
      <c r="A27" s="26">
        <v>20</v>
      </c>
      <c r="C27" s="41" t="s">
        <v>88</v>
      </c>
      <c r="D27" s="90">
        <v>141.59700000000001</v>
      </c>
      <c r="E27" s="90">
        <v>155.83099999999999</v>
      </c>
      <c r="F27" s="90">
        <v>168.292</v>
      </c>
      <c r="G27" s="90">
        <v>177.40499999999997</v>
      </c>
      <c r="H27" s="90">
        <v>187.18600000000004</v>
      </c>
      <c r="I27" s="90">
        <v>192.09800000000001</v>
      </c>
      <c r="J27" s="90">
        <v>199.851</v>
      </c>
      <c r="K27" s="90">
        <v>206.001</v>
      </c>
      <c r="L27" s="90">
        <v>208.17900000000003</v>
      </c>
      <c r="M27" s="90">
        <v>214.941</v>
      </c>
      <c r="N27" s="90">
        <v>217.851</v>
      </c>
      <c r="O27" s="90">
        <v>218.28200000000004</v>
      </c>
      <c r="P27" s="90">
        <v>219.75299999999999</v>
      </c>
      <c r="Q27" s="90">
        <v>225.29199999999997</v>
      </c>
      <c r="R27" s="90">
        <v>229.63399999999999</v>
      </c>
      <c r="S27" s="90">
        <v>233.50299999999999</v>
      </c>
      <c r="T27" s="90">
        <v>245.02699999999999</v>
      </c>
      <c r="U27" s="94">
        <v>253.666</v>
      </c>
      <c r="V27" s="93">
        <v>259.26900000000001</v>
      </c>
      <c r="W27" s="93">
        <v>265.83699999999999</v>
      </c>
      <c r="X27" s="93">
        <v>276.99700000000001</v>
      </c>
      <c r="Y27" s="93">
        <v>286.44800000000004</v>
      </c>
      <c r="Z27" s="93">
        <v>293.39299999999997</v>
      </c>
    </row>
    <row r="28" spans="1:26" ht="12" customHeight="1" x14ac:dyDescent="0.2">
      <c r="A28" s="26">
        <v>21</v>
      </c>
      <c r="C28" s="42" t="s">
        <v>40</v>
      </c>
      <c r="D28" s="90">
        <v>24.905999999999999</v>
      </c>
      <c r="E28" s="90">
        <v>27.225000000000001</v>
      </c>
      <c r="F28" s="90">
        <v>29.265999999999998</v>
      </c>
      <c r="G28" s="90">
        <v>30.356000000000002</v>
      </c>
      <c r="H28" s="90">
        <v>31.949000000000002</v>
      </c>
      <c r="I28" s="90">
        <v>32.81</v>
      </c>
      <c r="J28" s="90">
        <v>33.627000000000002</v>
      </c>
      <c r="K28" s="90">
        <v>34.229999999999997</v>
      </c>
      <c r="L28" s="90">
        <v>34.718000000000004</v>
      </c>
      <c r="M28" s="90">
        <v>35.375999999999998</v>
      </c>
      <c r="N28" s="90">
        <v>35.877000000000002</v>
      </c>
      <c r="O28" s="90">
        <v>36.271000000000001</v>
      </c>
      <c r="P28" s="90">
        <v>36.665999999999997</v>
      </c>
      <c r="Q28" s="90">
        <v>37.454999999999998</v>
      </c>
      <c r="R28" s="90">
        <v>38.085000000000001</v>
      </c>
      <c r="S28" s="90">
        <v>39.295000000000002</v>
      </c>
      <c r="T28" s="90">
        <v>41.994999999999997</v>
      </c>
      <c r="U28" s="90">
        <v>43.723999999999997</v>
      </c>
      <c r="V28" s="90">
        <v>44.658000000000001</v>
      </c>
      <c r="W28" s="90">
        <v>45.679000000000002</v>
      </c>
      <c r="X28" s="91">
        <v>47.457000000000001</v>
      </c>
      <c r="Y28" s="91">
        <v>49.353000000000002</v>
      </c>
      <c r="Z28" s="91">
        <v>50.923999999999999</v>
      </c>
    </row>
    <row r="29" spans="1:26" ht="12" customHeight="1" x14ac:dyDescent="0.2">
      <c r="A29" s="26">
        <v>22</v>
      </c>
      <c r="C29" s="42" t="s">
        <v>41</v>
      </c>
      <c r="D29" s="90">
        <v>116.691</v>
      </c>
      <c r="E29" s="90">
        <v>128.60599999999999</v>
      </c>
      <c r="F29" s="90">
        <v>139.02600000000001</v>
      </c>
      <c r="G29" s="90">
        <v>147.04899999999998</v>
      </c>
      <c r="H29" s="90">
        <v>155.23700000000002</v>
      </c>
      <c r="I29" s="90">
        <v>159.28800000000001</v>
      </c>
      <c r="J29" s="90">
        <v>166.22399999999999</v>
      </c>
      <c r="K29" s="90">
        <v>171.77100000000002</v>
      </c>
      <c r="L29" s="90">
        <v>173.46100000000001</v>
      </c>
      <c r="M29" s="90">
        <v>179.565</v>
      </c>
      <c r="N29" s="90">
        <v>181.97399999999999</v>
      </c>
      <c r="O29" s="90">
        <v>182.01100000000002</v>
      </c>
      <c r="P29" s="90">
        <v>183.08699999999999</v>
      </c>
      <c r="Q29" s="90">
        <v>187.83699999999999</v>
      </c>
      <c r="R29" s="90">
        <v>191.54899999999998</v>
      </c>
      <c r="S29" s="90">
        <v>194.208</v>
      </c>
      <c r="T29" s="90">
        <v>203.03199999999998</v>
      </c>
      <c r="U29" s="94">
        <v>209.94200000000001</v>
      </c>
      <c r="V29" s="93">
        <v>214.61099999999999</v>
      </c>
      <c r="W29" s="93">
        <v>220.15799999999999</v>
      </c>
      <c r="X29" s="93">
        <v>229.54000000000002</v>
      </c>
      <c r="Y29" s="93">
        <v>237.09500000000003</v>
      </c>
      <c r="Z29" s="93">
        <v>242.46899999999999</v>
      </c>
    </row>
    <row r="30" spans="1:26" ht="12" customHeight="1" x14ac:dyDescent="0.2">
      <c r="A30" s="26">
        <v>23</v>
      </c>
      <c r="C30" s="39" t="s">
        <v>87</v>
      </c>
      <c r="D30" s="90">
        <v>4.2989999999999995</v>
      </c>
      <c r="E30" s="90">
        <v>4.5860000000000003</v>
      </c>
      <c r="F30" s="90">
        <v>4.7609999999999992</v>
      </c>
      <c r="G30" s="90">
        <v>4.9310000000000009</v>
      </c>
      <c r="H30" s="90">
        <v>5.0609999999999999</v>
      </c>
      <c r="I30" s="90">
        <v>5.1750000000000007</v>
      </c>
      <c r="J30" s="90">
        <v>5.3159999999999998</v>
      </c>
      <c r="K30" s="90">
        <v>5.51</v>
      </c>
      <c r="L30" s="90">
        <v>5.7159999999999993</v>
      </c>
      <c r="M30" s="90">
        <v>6.0370000000000008</v>
      </c>
      <c r="N30" s="90">
        <v>6.2379999999999995</v>
      </c>
      <c r="O30" s="90">
        <v>6.4989999999999997</v>
      </c>
      <c r="P30" s="90">
        <v>6.6630000000000003</v>
      </c>
      <c r="Q30" s="90">
        <v>7.0560000000000009</v>
      </c>
      <c r="R30" s="90">
        <v>7.3870000000000005</v>
      </c>
      <c r="S30" s="90">
        <v>7.665</v>
      </c>
      <c r="T30" s="90">
        <v>8.0540000000000003</v>
      </c>
      <c r="U30" s="94">
        <v>8.3079999999999998</v>
      </c>
      <c r="V30" s="93">
        <v>8.5180000000000007</v>
      </c>
      <c r="W30" s="93">
        <v>8.7479999999999993</v>
      </c>
      <c r="X30" s="93">
        <v>9.0359999999999978</v>
      </c>
      <c r="Y30" s="93">
        <v>9.1509999999999998</v>
      </c>
      <c r="Z30" s="93">
        <v>9.298</v>
      </c>
    </row>
    <row r="31" spans="1:26" ht="20.100000000000001" customHeight="1" x14ac:dyDescent="0.2">
      <c r="A31" s="26">
        <v>24</v>
      </c>
      <c r="C31" s="43" t="s">
        <v>42</v>
      </c>
      <c r="D31" s="90">
        <v>172.08700000000002</v>
      </c>
      <c r="E31" s="90">
        <v>188.28200000000001</v>
      </c>
      <c r="F31" s="90">
        <v>202.227</v>
      </c>
      <c r="G31" s="90">
        <v>212.49499999999998</v>
      </c>
      <c r="H31" s="90">
        <v>223.32500000000005</v>
      </c>
      <c r="I31" s="90">
        <v>228.63500000000002</v>
      </c>
      <c r="J31" s="90">
        <v>237.04599999999999</v>
      </c>
      <c r="K31" s="90">
        <v>242.31100000000001</v>
      </c>
      <c r="L31" s="90">
        <v>244.71700000000004</v>
      </c>
      <c r="M31" s="90">
        <v>252.52200000000002</v>
      </c>
      <c r="N31" s="90">
        <v>254.68299999999999</v>
      </c>
      <c r="O31" s="90">
        <v>254.25500000000002</v>
      </c>
      <c r="P31" s="90">
        <v>252.82499999999999</v>
      </c>
      <c r="Q31" s="90">
        <v>258.15599999999995</v>
      </c>
      <c r="R31" s="90">
        <v>260.44600000000003</v>
      </c>
      <c r="S31" s="90">
        <v>261.37200000000001</v>
      </c>
      <c r="T31" s="90">
        <v>270.99599999999998</v>
      </c>
      <c r="U31" s="94">
        <v>278.07099999999997</v>
      </c>
      <c r="V31" s="93">
        <v>283.28499999999997</v>
      </c>
      <c r="W31" s="93">
        <v>290.10699999999997</v>
      </c>
      <c r="X31" s="93">
        <v>302.45400000000001</v>
      </c>
      <c r="Y31" s="93">
        <v>313.19900000000007</v>
      </c>
      <c r="Z31" s="93">
        <v>321.68999999999994</v>
      </c>
    </row>
    <row r="32" spans="1:26" ht="21.95" customHeight="1" x14ac:dyDescent="0.2">
      <c r="A32" s="44"/>
      <c r="B32" s="44"/>
      <c r="C32" s="44"/>
      <c r="D32" s="112" t="s">
        <v>52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 t="s">
        <v>52</v>
      </c>
      <c r="Q32" s="112"/>
      <c r="R32" s="112"/>
      <c r="S32" s="112"/>
      <c r="T32" s="112"/>
      <c r="U32" s="112"/>
      <c r="V32" s="112"/>
      <c r="W32" s="112"/>
      <c r="X32" s="112"/>
      <c r="Y32" s="112"/>
      <c r="Z32" s="112"/>
    </row>
    <row r="33" spans="1:26" ht="20.100000000000001" customHeight="1" x14ac:dyDescent="0.2">
      <c r="A33" s="26">
        <v>25</v>
      </c>
      <c r="C33" s="39" t="s">
        <v>38</v>
      </c>
      <c r="D33" s="90">
        <v>1328.3500000000004</v>
      </c>
      <c r="E33" s="90">
        <v>1429.2470000000001</v>
      </c>
      <c r="F33" s="90">
        <v>1504.2890000000004</v>
      </c>
      <c r="G33" s="90">
        <v>1551.4489999999994</v>
      </c>
      <c r="H33" s="90">
        <v>1595.6730000000005</v>
      </c>
      <c r="I33" s="90">
        <v>1605.8649999999993</v>
      </c>
      <c r="J33" s="90">
        <v>1613.8970000000002</v>
      </c>
      <c r="K33" s="90">
        <v>1627.5919999999999</v>
      </c>
      <c r="L33" s="90">
        <v>1640.6129999999998</v>
      </c>
      <c r="M33" s="90">
        <v>1673.0379999999996</v>
      </c>
      <c r="N33" s="90">
        <v>1698.4269999999999</v>
      </c>
      <c r="O33" s="90">
        <v>1708.9149999999993</v>
      </c>
      <c r="P33" s="90">
        <v>1723.4139999999998</v>
      </c>
      <c r="Q33" s="90">
        <v>1749.5339999999997</v>
      </c>
      <c r="R33" s="90">
        <v>1774.4390000000001</v>
      </c>
      <c r="S33" s="90">
        <v>1830.3109999999997</v>
      </c>
      <c r="T33" s="90">
        <v>1942.4040000000002</v>
      </c>
      <c r="U33" s="94">
        <v>2025.3660000000002</v>
      </c>
      <c r="V33" s="93">
        <v>2067.7619999999997</v>
      </c>
      <c r="W33" s="93">
        <v>2102.0590000000007</v>
      </c>
      <c r="X33" s="93">
        <v>2172.9829999999997</v>
      </c>
      <c r="Y33" s="93">
        <v>2249.1079999999997</v>
      </c>
      <c r="Z33" s="93">
        <v>2300.8410000000017</v>
      </c>
    </row>
    <row r="34" spans="1:26" ht="12" customHeight="1" x14ac:dyDescent="0.2">
      <c r="A34" s="26">
        <v>26</v>
      </c>
      <c r="C34" s="41" t="s">
        <v>39</v>
      </c>
      <c r="D34" s="88">
        <v>0</v>
      </c>
      <c r="E34" s="88">
        <v>0</v>
      </c>
      <c r="F34" s="88">
        <v>0</v>
      </c>
      <c r="G34" s="88">
        <v>0</v>
      </c>
      <c r="H34" s="88">
        <v>0</v>
      </c>
      <c r="I34" s="88">
        <v>0</v>
      </c>
      <c r="J34" s="88">
        <v>0</v>
      </c>
      <c r="K34" s="88">
        <v>0</v>
      </c>
      <c r="L34" s="88">
        <v>0</v>
      </c>
      <c r="M34" s="88">
        <v>0</v>
      </c>
      <c r="N34" s="88">
        <v>0</v>
      </c>
      <c r="O34" s="88">
        <v>0</v>
      </c>
      <c r="P34" s="88">
        <v>0</v>
      </c>
      <c r="Q34" s="88">
        <v>0</v>
      </c>
      <c r="R34" s="88">
        <v>0</v>
      </c>
      <c r="S34" s="88">
        <v>0</v>
      </c>
      <c r="T34" s="88">
        <v>0</v>
      </c>
      <c r="U34" s="88">
        <v>0</v>
      </c>
      <c r="V34" s="88">
        <v>0</v>
      </c>
      <c r="W34" s="88">
        <v>0</v>
      </c>
      <c r="X34" s="88">
        <v>0</v>
      </c>
      <c r="Y34" s="88">
        <v>0</v>
      </c>
      <c r="Z34" s="88">
        <v>0</v>
      </c>
    </row>
    <row r="35" spans="1:26" ht="12" customHeight="1" x14ac:dyDescent="0.2">
      <c r="A35" s="26">
        <v>27</v>
      </c>
      <c r="C35" s="41" t="s">
        <v>85</v>
      </c>
      <c r="D35" s="90">
        <v>137.51300000000003</v>
      </c>
      <c r="E35" s="90">
        <v>139.42499999999998</v>
      </c>
      <c r="F35" s="90">
        <v>141.071</v>
      </c>
      <c r="G35" s="90">
        <v>140.97000000000003</v>
      </c>
      <c r="H35" s="90">
        <v>140.05800000000002</v>
      </c>
      <c r="I35" s="90">
        <v>138.36000000000001</v>
      </c>
      <c r="J35" s="90">
        <v>134.81399999999999</v>
      </c>
      <c r="K35" s="90">
        <v>131.48300000000003</v>
      </c>
      <c r="L35" s="90">
        <v>129.09500000000003</v>
      </c>
      <c r="M35" s="90">
        <v>129.48100000000002</v>
      </c>
      <c r="N35" s="90">
        <v>129.01300000000001</v>
      </c>
      <c r="O35" s="90">
        <v>128.88200000000001</v>
      </c>
      <c r="P35" s="90">
        <v>127.05599999999998</v>
      </c>
      <c r="Q35" s="90">
        <v>127.834</v>
      </c>
      <c r="R35" s="90">
        <v>128.971</v>
      </c>
      <c r="S35" s="90">
        <v>129.273</v>
      </c>
      <c r="T35" s="90">
        <v>129.767</v>
      </c>
      <c r="U35" s="94">
        <v>131.886</v>
      </c>
      <c r="V35" s="93">
        <v>135.971</v>
      </c>
      <c r="W35" s="93">
        <v>140.38999999999999</v>
      </c>
      <c r="X35" s="93">
        <v>145.13999999999999</v>
      </c>
      <c r="Y35" s="93">
        <v>151.62500000000003</v>
      </c>
      <c r="Z35" s="93">
        <v>156.42500000000001</v>
      </c>
    </row>
    <row r="36" spans="1:26" ht="12" customHeight="1" x14ac:dyDescent="0.2">
      <c r="A36" s="26">
        <v>28</v>
      </c>
      <c r="C36" s="41" t="s">
        <v>88</v>
      </c>
      <c r="D36" s="90">
        <v>1190.8370000000002</v>
      </c>
      <c r="E36" s="90">
        <v>1289.8220000000001</v>
      </c>
      <c r="F36" s="90">
        <v>1363.2180000000005</v>
      </c>
      <c r="G36" s="90">
        <v>1410.4789999999994</v>
      </c>
      <c r="H36" s="90">
        <v>1455.6150000000005</v>
      </c>
      <c r="I36" s="90">
        <v>1467.5049999999992</v>
      </c>
      <c r="J36" s="90">
        <v>1479.0830000000001</v>
      </c>
      <c r="K36" s="90">
        <v>1496.1089999999999</v>
      </c>
      <c r="L36" s="90">
        <v>1511.5179999999998</v>
      </c>
      <c r="M36" s="90">
        <v>1543.5569999999996</v>
      </c>
      <c r="N36" s="90">
        <v>1569.414</v>
      </c>
      <c r="O36" s="90">
        <v>1580.0329999999992</v>
      </c>
      <c r="P36" s="90">
        <v>1596.3579999999997</v>
      </c>
      <c r="Q36" s="90">
        <v>1621.6999999999996</v>
      </c>
      <c r="R36" s="90">
        <v>1645.4680000000001</v>
      </c>
      <c r="S36" s="90">
        <v>1701.0379999999998</v>
      </c>
      <c r="T36" s="90">
        <v>1812.6370000000002</v>
      </c>
      <c r="U36" s="94">
        <v>1893.4800000000002</v>
      </c>
      <c r="V36" s="93">
        <v>1931.7909999999995</v>
      </c>
      <c r="W36" s="93">
        <v>1961.6690000000006</v>
      </c>
      <c r="X36" s="93">
        <v>2027.8429999999998</v>
      </c>
      <c r="Y36" s="93">
        <v>2097.4829999999997</v>
      </c>
      <c r="Z36" s="93">
        <v>2144.4160000000015</v>
      </c>
    </row>
    <row r="37" spans="1:26" ht="12" customHeight="1" x14ac:dyDescent="0.2">
      <c r="A37" s="26">
        <v>29</v>
      </c>
      <c r="C37" s="42" t="s">
        <v>40</v>
      </c>
      <c r="D37" s="90">
        <v>21.734999999999999</v>
      </c>
      <c r="E37" s="90">
        <v>24.355999999999998</v>
      </c>
      <c r="F37" s="90">
        <v>26.623999999999999</v>
      </c>
      <c r="G37" s="90">
        <v>28.069000000000003</v>
      </c>
      <c r="H37" s="90">
        <v>29.471</v>
      </c>
      <c r="I37" s="90">
        <v>30.221000000000004</v>
      </c>
      <c r="J37" s="90">
        <v>31.024000000000001</v>
      </c>
      <c r="K37" s="90">
        <v>31.686</v>
      </c>
      <c r="L37" s="90">
        <v>32.179000000000002</v>
      </c>
      <c r="M37" s="90">
        <v>32.838999999999999</v>
      </c>
      <c r="N37" s="90">
        <v>33.358000000000004</v>
      </c>
      <c r="O37" s="90">
        <v>33.835999999999999</v>
      </c>
      <c r="P37" s="90">
        <v>34.316000000000003</v>
      </c>
      <c r="Q37" s="90">
        <v>35.008000000000003</v>
      </c>
      <c r="R37" s="90">
        <v>35.591000000000001</v>
      </c>
      <c r="S37" s="90">
        <v>36.626999999999995</v>
      </c>
      <c r="T37" s="90">
        <v>39.082999999999998</v>
      </c>
      <c r="U37" s="90">
        <v>40.753999999999998</v>
      </c>
      <c r="V37" s="90">
        <v>41.640999999999998</v>
      </c>
      <c r="W37" s="90">
        <v>42.235999999999997</v>
      </c>
      <c r="X37" s="91">
        <v>43.894000000000005</v>
      </c>
      <c r="Y37" s="91">
        <v>45.791000000000004</v>
      </c>
      <c r="Z37" s="91">
        <v>47.179000000000002</v>
      </c>
    </row>
    <row r="38" spans="1:26" ht="12" customHeight="1" x14ac:dyDescent="0.2">
      <c r="A38" s="26">
        <v>30</v>
      </c>
      <c r="C38" s="42" t="s">
        <v>41</v>
      </c>
      <c r="D38" s="90">
        <v>1169.1020000000003</v>
      </c>
      <c r="E38" s="90">
        <v>1265.4660000000001</v>
      </c>
      <c r="F38" s="90">
        <v>1336.5940000000005</v>
      </c>
      <c r="G38" s="90">
        <v>1382.4099999999994</v>
      </c>
      <c r="H38" s="90">
        <v>1426.1440000000005</v>
      </c>
      <c r="I38" s="90">
        <v>1437.2839999999992</v>
      </c>
      <c r="J38" s="90">
        <v>1448.0590000000002</v>
      </c>
      <c r="K38" s="90">
        <v>1464.423</v>
      </c>
      <c r="L38" s="90">
        <v>1479.3389999999997</v>
      </c>
      <c r="M38" s="90">
        <v>1510.7179999999996</v>
      </c>
      <c r="N38" s="90">
        <v>1536.056</v>
      </c>
      <c r="O38" s="90">
        <v>1546.1969999999992</v>
      </c>
      <c r="P38" s="90">
        <v>1562.0419999999997</v>
      </c>
      <c r="Q38" s="90">
        <v>1586.6919999999996</v>
      </c>
      <c r="R38" s="90">
        <v>1609.8770000000002</v>
      </c>
      <c r="S38" s="90">
        <v>1664.4109999999998</v>
      </c>
      <c r="T38" s="90">
        <v>1773.5540000000001</v>
      </c>
      <c r="U38" s="94">
        <v>1852.7260000000003</v>
      </c>
      <c r="V38" s="93">
        <v>1890.1499999999994</v>
      </c>
      <c r="W38" s="93">
        <v>1919.4330000000004</v>
      </c>
      <c r="X38" s="93">
        <v>1983.9489999999998</v>
      </c>
      <c r="Y38" s="93">
        <v>2051.6919999999996</v>
      </c>
      <c r="Z38" s="93">
        <v>2097.2370000000014</v>
      </c>
    </row>
    <row r="39" spans="1:26" ht="12" customHeight="1" x14ac:dyDescent="0.2">
      <c r="A39" s="26">
        <v>31</v>
      </c>
      <c r="C39" s="39" t="s">
        <v>87</v>
      </c>
      <c r="D39" s="90">
        <v>79.951999999999984</v>
      </c>
      <c r="E39" s="90">
        <v>85.504999999999995</v>
      </c>
      <c r="F39" s="90">
        <v>90.592999999999975</v>
      </c>
      <c r="G39" s="90">
        <v>92.4</v>
      </c>
      <c r="H39" s="90">
        <v>94.274000000000001</v>
      </c>
      <c r="I39" s="90">
        <v>95.151999999999987</v>
      </c>
      <c r="J39" s="90">
        <v>95.358999999999995</v>
      </c>
      <c r="K39" s="90">
        <v>94.748000000000005</v>
      </c>
      <c r="L39" s="90">
        <v>94.795999999999992</v>
      </c>
      <c r="M39" s="90">
        <v>93.74</v>
      </c>
      <c r="N39" s="90">
        <v>94.264999999999986</v>
      </c>
      <c r="O39" s="90">
        <v>95.767999999999986</v>
      </c>
      <c r="P39" s="90">
        <v>97.231000000000023</v>
      </c>
      <c r="Q39" s="90">
        <v>98.239000000000004</v>
      </c>
      <c r="R39" s="90">
        <v>99.028000000000006</v>
      </c>
      <c r="S39" s="90">
        <v>100.354</v>
      </c>
      <c r="T39" s="90">
        <v>102.68999999999998</v>
      </c>
      <c r="U39" s="94">
        <v>105.72699999999999</v>
      </c>
      <c r="V39" s="93">
        <v>110.30399999999999</v>
      </c>
      <c r="W39" s="93">
        <v>115.06400000000002</v>
      </c>
      <c r="X39" s="93">
        <v>120.952</v>
      </c>
      <c r="Y39" s="93">
        <v>127.28699999999999</v>
      </c>
      <c r="Z39" s="93">
        <v>134.05199999999999</v>
      </c>
    </row>
    <row r="40" spans="1:26" ht="20.100000000000001" customHeight="1" x14ac:dyDescent="0.2">
      <c r="A40" s="26">
        <v>32</v>
      </c>
      <c r="C40" s="43" t="s">
        <v>42</v>
      </c>
      <c r="D40" s="90">
        <v>1408.3020000000004</v>
      </c>
      <c r="E40" s="90">
        <v>1514.752</v>
      </c>
      <c r="F40" s="90">
        <v>1594.8820000000005</v>
      </c>
      <c r="G40" s="90">
        <v>1643.8489999999995</v>
      </c>
      <c r="H40" s="90">
        <v>1689.9470000000006</v>
      </c>
      <c r="I40" s="90">
        <v>1701.0169999999994</v>
      </c>
      <c r="J40" s="90">
        <v>1709.2560000000001</v>
      </c>
      <c r="K40" s="90">
        <v>1722.34</v>
      </c>
      <c r="L40" s="90">
        <v>1735.4089999999999</v>
      </c>
      <c r="M40" s="90">
        <v>1766.7779999999996</v>
      </c>
      <c r="N40" s="90">
        <v>1792.692</v>
      </c>
      <c r="O40" s="90">
        <v>1804.6829999999993</v>
      </c>
      <c r="P40" s="90">
        <v>1820.6449999999998</v>
      </c>
      <c r="Q40" s="90">
        <v>1847.7729999999997</v>
      </c>
      <c r="R40" s="90">
        <v>1873.4670000000001</v>
      </c>
      <c r="S40" s="90">
        <v>1930.6649999999997</v>
      </c>
      <c r="T40" s="90">
        <v>2045.0940000000003</v>
      </c>
      <c r="U40" s="94">
        <v>2131.0930000000003</v>
      </c>
      <c r="V40" s="93">
        <v>2178.0659999999998</v>
      </c>
      <c r="W40" s="93">
        <v>2217.1230000000005</v>
      </c>
      <c r="X40" s="93">
        <v>2293.9349999999995</v>
      </c>
      <c r="Y40" s="93">
        <v>2376.3949999999995</v>
      </c>
      <c r="Z40" s="93">
        <v>2434.8930000000018</v>
      </c>
    </row>
    <row r="41" spans="1:26" ht="21.95" customHeight="1" x14ac:dyDescent="0.2">
      <c r="A41" s="44"/>
      <c r="B41" s="44"/>
      <c r="C41" s="44"/>
      <c r="D41" s="112" t="s">
        <v>72</v>
      </c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 t="s">
        <v>72</v>
      </c>
      <c r="Q41" s="112"/>
      <c r="R41" s="112"/>
      <c r="S41" s="112"/>
      <c r="T41" s="112"/>
      <c r="U41" s="112"/>
      <c r="V41" s="112"/>
      <c r="W41" s="112"/>
      <c r="X41" s="112"/>
      <c r="Y41" s="112"/>
      <c r="Z41" s="112"/>
    </row>
    <row r="42" spans="1:26" ht="20.100000000000001" customHeight="1" x14ac:dyDescent="0.2">
      <c r="A42" s="26">
        <v>33</v>
      </c>
      <c r="C42" s="39" t="s">
        <v>38</v>
      </c>
      <c r="D42" s="90">
        <v>3171.0330000000017</v>
      </c>
      <c r="E42" s="90">
        <v>3467.3470000000048</v>
      </c>
      <c r="F42" s="90">
        <v>3729.0790000000015</v>
      </c>
      <c r="G42" s="90">
        <v>3935.9950000000013</v>
      </c>
      <c r="H42" s="90">
        <v>4152.1510000000017</v>
      </c>
      <c r="I42" s="90">
        <v>4266.2320000000009</v>
      </c>
      <c r="J42" s="90">
        <v>4389.9829999999993</v>
      </c>
      <c r="K42" s="90">
        <v>4511.018</v>
      </c>
      <c r="L42" s="90">
        <v>4614.4889999999987</v>
      </c>
      <c r="M42" s="90">
        <v>4753.3580000000002</v>
      </c>
      <c r="N42" s="90">
        <v>4858.5449999999928</v>
      </c>
      <c r="O42" s="90">
        <v>4950.2190000000055</v>
      </c>
      <c r="P42" s="90">
        <v>5043.6819999999998</v>
      </c>
      <c r="Q42" s="90">
        <v>5195.9590000000053</v>
      </c>
      <c r="R42" s="90">
        <v>5329.729000000003</v>
      </c>
      <c r="S42" s="90">
        <v>5534.2280000000001</v>
      </c>
      <c r="T42" s="90">
        <v>5946.5629999999983</v>
      </c>
      <c r="U42" s="94">
        <v>6225.2070000000058</v>
      </c>
      <c r="V42" s="93">
        <v>6384.9989999999971</v>
      </c>
      <c r="W42" s="93">
        <v>6559.5519999999997</v>
      </c>
      <c r="X42" s="93">
        <v>6851.7889999999934</v>
      </c>
      <c r="Y42" s="93">
        <v>7154.8980000000001</v>
      </c>
      <c r="Z42" s="93">
        <v>7405.4580000000005</v>
      </c>
    </row>
    <row r="43" spans="1:26" ht="12" customHeight="1" x14ac:dyDescent="0.2">
      <c r="A43" s="26">
        <v>34</v>
      </c>
      <c r="C43" s="41" t="s">
        <v>39</v>
      </c>
      <c r="D43" s="90">
        <v>5.3559999999999999</v>
      </c>
      <c r="E43" s="92">
        <v>5.6920000000000002</v>
      </c>
      <c r="F43" s="92">
        <v>5.6</v>
      </c>
      <c r="G43" s="92">
        <v>5.5150000000000006</v>
      </c>
      <c r="H43" s="92">
        <v>5.6389999999999993</v>
      </c>
      <c r="I43" s="92">
        <v>5.3719999999999999</v>
      </c>
      <c r="J43" s="92">
        <v>5.5069999999999997</v>
      </c>
      <c r="K43" s="92">
        <v>5.4020000000000001</v>
      </c>
      <c r="L43" s="92">
        <v>5.213000000000001</v>
      </c>
      <c r="M43" s="92">
        <v>5.3659999999999997</v>
      </c>
      <c r="N43" s="92">
        <v>4.7300000000000004</v>
      </c>
      <c r="O43" s="92">
        <v>4.9400000000000004</v>
      </c>
      <c r="P43" s="92">
        <v>5.0230000000000006</v>
      </c>
      <c r="Q43" s="92">
        <v>5.2809999999999997</v>
      </c>
      <c r="R43" s="92">
        <v>5.7210000000000001</v>
      </c>
      <c r="S43" s="92">
        <v>6.011000000000001</v>
      </c>
      <c r="T43" s="92">
        <v>5.9559999999999995</v>
      </c>
      <c r="U43" s="92">
        <v>6.5639999999999992</v>
      </c>
      <c r="V43" s="93">
        <v>6.3230000000000004</v>
      </c>
      <c r="W43" s="93">
        <v>6.504999999999999</v>
      </c>
      <c r="X43" s="93">
        <v>7.1579999999999995</v>
      </c>
      <c r="Y43" s="93">
        <v>7.6670000000000007</v>
      </c>
      <c r="Z43" s="93">
        <v>7.6820000000000004</v>
      </c>
    </row>
    <row r="44" spans="1:26" ht="12" customHeight="1" x14ac:dyDescent="0.2">
      <c r="A44" s="26">
        <v>35</v>
      </c>
      <c r="C44" s="41" t="s">
        <v>91</v>
      </c>
      <c r="D44" s="90">
        <v>244.64599999999965</v>
      </c>
      <c r="E44" s="90">
        <v>254.44799999999952</v>
      </c>
      <c r="F44" s="90">
        <v>259.81099999999986</v>
      </c>
      <c r="G44" s="90">
        <v>260.55500000000006</v>
      </c>
      <c r="H44" s="90">
        <v>260.75699999999995</v>
      </c>
      <c r="I44" s="90">
        <v>261.12199999999973</v>
      </c>
      <c r="J44" s="90">
        <v>261.74100000000027</v>
      </c>
      <c r="K44" s="90">
        <v>264.0660000000006</v>
      </c>
      <c r="L44" s="90">
        <v>265.13400000000001</v>
      </c>
      <c r="M44" s="90">
        <v>271.24599999999947</v>
      </c>
      <c r="N44" s="90">
        <v>273.14799999999991</v>
      </c>
      <c r="O44" s="90">
        <v>271.26699999999931</v>
      </c>
      <c r="P44" s="90">
        <v>264.91599999999977</v>
      </c>
      <c r="Q44" s="90">
        <v>260.99400000000026</v>
      </c>
      <c r="R44" s="90">
        <v>259.96900000000051</v>
      </c>
      <c r="S44" s="90">
        <v>261.47400000000056</v>
      </c>
      <c r="T44" s="90">
        <v>266.33600000000098</v>
      </c>
      <c r="U44" s="94">
        <v>271.35599999999988</v>
      </c>
      <c r="V44" s="93">
        <v>271.09699999999941</v>
      </c>
      <c r="W44" s="93">
        <v>271.14899999999943</v>
      </c>
      <c r="X44" s="93">
        <v>273.14100000000002</v>
      </c>
      <c r="Y44" s="93">
        <v>275.10099999999954</v>
      </c>
      <c r="Z44" s="93">
        <v>273.12499999999989</v>
      </c>
    </row>
    <row r="45" spans="1:26" ht="12" customHeight="1" x14ac:dyDescent="0.2">
      <c r="A45" s="26">
        <v>36</v>
      </c>
      <c r="C45" s="41" t="s">
        <v>88</v>
      </c>
      <c r="D45" s="90">
        <v>2921.0310000000022</v>
      </c>
      <c r="E45" s="90">
        <v>3207.2070000000053</v>
      </c>
      <c r="F45" s="90">
        <v>3463.6680000000015</v>
      </c>
      <c r="G45" s="90">
        <v>3669.9250000000011</v>
      </c>
      <c r="H45" s="90">
        <v>3885.7550000000015</v>
      </c>
      <c r="I45" s="90">
        <v>3999.7380000000007</v>
      </c>
      <c r="J45" s="90">
        <v>4122.7349999999988</v>
      </c>
      <c r="K45" s="90">
        <v>4241.5499999999993</v>
      </c>
      <c r="L45" s="90">
        <v>4344.1419999999989</v>
      </c>
      <c r="M45" s="90">
        <v>4476.746000000001</v>
      </c>
      <c r="N45" s="90">
        <v>4580.6669999999931</v>
      </c>
      <c r="O45" s="90">
        <v>4674.0120000000061</v>
      </c>
      <c r="P45" s="90">
        <v>4773.7430000000004</v>
      </c>
      <c r="Q45" s="90">
        <v>4929.6840000000047</v>
      </c>
      <c r="R45" s="90">
        <v>5064.0390000000025</v>
      </c>
      <c r="S45" s="90">
        <v>5266.7429999999995</v>
      </c>
      <c r="T45" s="90">
        <v>5674.270999999997</v>
      </c>
      <c r="U45" s="94">
        <v>5947.2870000000057</v>
      </c>
      <c r="V45" s="93">
        <v>6107.5789999999979</v>
      </c>
      <c r="W45" s="93">
        <v>6281.8980000000001</v>
      </c>
      <c r="X45" s="93">
        <v>6571.4899999999934</v>
      </c>
      <c r="Y45" s="93">
        <v>6872.130000000001</v>
      </c>
      <c r="Z45" s="93">
        <v>7124.6510000000007</v>
      </c>
    </row>
    <row r="46" spans="1:26" ht="12" customHeight="1" x14ac:dyDescent="0.2">
      <c r="A46" s="26">
        <v>37</v>
      </c>
      <c r="C46" s="42" t="s">
        <v>40</v>
      </c>
      <c r="D46" s="90">
        <v>2508.1909999999998</v>
      </c>
      <c r="E46" s="90">
        <v>2757.5529999999999</v>
      </c>
      <c r="F46" s="90">
        <v>2984.6459999999997</v>
      </c>
      <c r="G46" s="90">
        <v>3167.3770000000004</v>
      </c>
      <c r="H46" s="90">
        <v>3359.1320000000001</v>
      </c>
      <c r="I46" s="90">
        <v>3464.6550000000002</v>
      </c>
      <c r="J46" s="90">
        <v>3574.8029999999999</v>
      </c>
      <c r="K46" s="90">
        <v>3683.7400000000002</v>
      </c>
      <c r="L46" s="90">
        <v>3781.44</v>
      </c>
      <c r="M46" s="90">
        <v>3899.3089999999997</v>
      </c>
      <c r="N46" s="90">
        <v>3996.2230000000004</v>
      </c>
      <c r="O46" s="90">
        <v>4085.5830000000001</v>
      </c>
      <c r="P46" s="90">
        <v>4178.0030000000006</v>
      </c>
      <c r="Q46" s="90">
        <v>4317.4359999999997</v>
      </c>
      <c r="R46" s="90">
        <v>4439.7729999999992</v>
      </c>
      <c r="S46" s="90">
        <v>4624.8070000000007</v>
      </c>
      <c r="T46" s="90">
        <v>4989.817</v>
      </c>
      <c r="U46" s="90">
        <v>5232.2709999999997</v>
      </c>
      <c r="V46" s="90">
        <v>5378.558</v>
      </c>
      <c r="W46" s="90">
        <v>5541.1379999999999</v>
      </c>
      <c r="X46" s="91">
        <v>5801.2069999999994</v>
      </c>
      <c r="Y46" s="91">
        <v>6076.09</v>
      </c>
      <c r="Z46" s="91">
        <v>6309.9790000000003</v>
      </c>
    </row>
    <row r="47" spans="1:26" ht="12" customHeight="1" x14ac:dyDescent="0.2">
      <c r="A47" s="26">
        <v>38</v>
      </c>
      <c r="C47" s="42" t="s">
        <v>41</v>
      </c>
      <c r="D47" s="90">
        <v>412.84000000000253</v>
      </c>
      <c r="E47" s="90">
        <v>449.65400000000557</v>
      </c>
      <c r="F47" s="90">
        <v>479.02200000000175</v>
      </c>
      <c r="G47" s="90">
        <v>502.54800000000046</v>
      </c>
      <c r="H47" s="90">
        <v>526.62300000000141</v>
      </c>
      <c r="I47" s="90">
        <v>535.08300000000065</v>
      </c>
      <c r="J47" s="90">
        <v>547.93199999999854</v>
      </c>
      <c r="K47" s="90">
        <v>557.80999999999926</v>
      </c>
      <c r="L47" s="90">
        <v>562.70199999999909</v>
      </c>
      <c r="M47" s="90">
        <v>577.43700000000081</v>
      </c>
      <c r="N47" s="90">
        <v>584.4439999999928</v>
      </c>
      <c r="O47" s="90">
        <v>588.42900000000623</v>
      </c>
      <c r="P47" s="90">
        <v>595.73999999999944</v>
      </c>
      <c r="Q47" s="90">
        <v>612.24800000000471</v>
      </c>
      <c r="R47" s="90">
        <v>624.26600000000315</v>
      </c>
      <c r="S47" s="90">
        <v>641.9359999999989</v>
      </c>
      <c r="T47" s="90">
        <v>684.45399999999654</v>
      </c>
      <c r="U47" s="94">
        <v>715.01600000000644</v>
      </c>
      <c r="V47" s="93">
        <v>729.02099999999837</v>
      </c>
      <c r="W47" s="93">
        <v>740.76000000000033</v>
      </c>
      <c r="X47" s="93">
        <v>770.28299999999399</v>
      </c>
      <c r="Y47" s="93">
        <v>796.04000000000133</v>
      </c>
      <c r="Z47" s="93">
        <v>814.67200000000059</v>
      </c>
    </row>
    <row r="48" spans="1:26" ht="12" customHeight="1" x14ac:dyDescent="0.2">
      <c r="A48" s="26">
        <v>39</v>
      </c>
      <c r="C48" s="39" t="s">
        <v>87</v>
      </c>
      <c r="D48" s="90">
        <v>17.771000000000001</v>
      </c>
      <c r="E48" s="90">
        <v>19.048999999999999</v>
      </c>
      <c r="F48" s="90">
        <v>20.04</v>
      </c>
      <c r="G48" s="90">
        <v>20.993000000000002</v>
      </c>
      <c r="H48" s="90">
        <v>21.839000000000002</v>
      </c>
      <c r="I48" s="90">
        <v>22.722000000000008</v>
      </c>
      <c r="J48" s="90">
        <v>23.430000000000003</v>
      </c>
      <c r="K48" s="90">
        <v>24.119000000000007</v>
      </c>
      <c r="L48" s="90">
        <v>24.845000000000006</v>
      </c>
      <c r="M48" s="90">
        <v>25.934000000000008</v>
      </c>
      <c r="N48" s="90">
        <v>27.046000000000014</v>
      </c>
      <c r="O48" s="90">
        <v>27.917999999999999</v>
      </c>
      <c r="P48" s="90">
        <v>28.513999999999996</v>
      </c>
      <c r="Q48" s="90">
        <v>29.22000000000001</v>
      </c>
      <c r="R48" s="90">
        <v>29.996000000000009</v>
      </c>
      <c r="S48" s="90">
        <v>30.651000000000007</v>
      </c>
      <c r="T48" s="90">
        <v>31.503999999999994</v>
      </c>
      <c r="U48" s="94">
        <v>32.432000000000002</v>
      </c>
      <c r="V48" s="93">
        <v>32.842000000000013</v>
      </c>
      <c r="W48" s="93">
        <v>33.61999999999999</v>
      </c>
      <c r="X48" s="93">
        <v>34.772999999999982</v>
      </c>
      <c r="Y48" s="93">
        <v>35.608999999999995</v>
      </c>
      <c r="Z48" s="93">
        <v>36.436999999999998</v>
      </c>
    </row>
    <row r="49" spans="1:26" ht="20.100000000000001" customHeight="1" x14ac:dyDescent="0.2">
      <c r="A49" s="26">
        <v>40</v>
      </c>
      <c r="C49" s="43" t="s">
        <v>42</v>
      </c>
      <c r="D49" s="90">
        <v>3188.8040000000019</v>
      </c>
      <c r="E49" s="90">
        <v>3486.3960000000047</v>
      </c>
      <c r="F49" s="90">
        <v>3749.1190000000015</v>
      </c>
      <c r="G49" s="90">
        <v>3956.9880000000012</v>
      </c>
      <c r="H49" s="90">
        <v>4173.9900000000016</v>
      </c>
      <c r="I49" s="90">
        <v>4288.9540000000006</v>
      </c>
      <c r="J49" s="90">
        <v>4413.4129999999996</v>
      </c>
      <c r="K49" s="90">
        <v>4535.1369999999997</v>
      </c>
      <c r="L49" s="90">
        <v>4639.3339999999989</v>
      </c>
      <c r="M49" s="90">
        <v>4779.2920000000004</v>
      </c>
      <c r="N49" s="90">
        <v>4885.5909999999931</v>
      </c>
      <c r="O49" s="90">
        <v>4978.1370000000052</v>
      </c>
      <c r="P49" s="90">
        <v>5072.1959999999999</v>
      </c>
      <c r="Q49" s="90">
        <v>5225.1790000000055</v>
      </c>
      <c r="R49" s="90">
        <v>5359.7250000000031</v>
      </c>
      <c r="S49" s="90">
        <v>5564.8789999999999</v>
      </c>
      <c r="T49" s="90">
        <v>5978.0669999999982</v>
      </c>
      <c r="U49" s="94">
        <v>6257.6390000000056</v>
      </c>
      <c r="V49" s="93">
        <v>6417.8409999999967</v>
      </c>
      <c r="W49" s="93">
        <v>6593.1719999999996</v>
      </c>
      <c r="X49" s="93">
        <v>6886.5619999999935</v>
      </c>
      <c r="Y49" s="93">
        <v>7190.5070000000005</v>
      </c>
      <c r="Z49" s="93">
        <v>7441.8950000000004</v>
      </c>
    </row>
    <row r="50" spans="1:26" ht="12" customHeight="1" x14ac:dyDescent="0.2">
      <c r="A50" s="26" t="s">
        <v>0</v>
      </c>
      <c r="D50" s="47"/>
      <c r="E50" s="47"/>
      <c r="F50" s="47"/>
      <c r="G50" s="47"/>
      <c r="H50" s="47"/>
      <c r="I50" s="47"/>
      <c r="J50" s="47"/>
      <c r="K50" s="47"/>
    </row>
    <row r="51" spans="1:26" ht="12" customHeight="1" x14ac:dyDescent="0.2">
      <c r="A51" s="26" t="s">
        <v>86</v>
      </c>
      <c r="D51" s="47"/>
      <c r="E51" s="47"/>
      <c r="F51" s="47"/>
      <c r="G51" s="47"/>
      <c r="H51" s="47"/>
      <c r="I51" s="47"/>
      <c r="J51" s="47"/>
      <c r="K51" s="47"/>
    </row>
    <row r="52" spans="1:26" ht="12" customHeight="1" x14ac:dyDescent="0.2">
      <c r="B52" s="26"/>
      <c r="D52" s="47"/>
      <c r="E52" s="47"/>
      <c r="F52" s="47"/>
      <c r="G52" s="47"/>
      <c r="H52" s="47"/>
      <c r="I52" s="47"/>
      <c r="J52" s="47"/>
      <c r="K52" s="47"/>
    </row>
    <row r="53" spans="1:26" ht="12" customHeight="1" x14ac:dyDescent="0.2"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</row>
    <row r="54" spans="1:26" ht="12" customHeight="1" x14ac:dyDescent="0.2"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</row>
    <row r="55" spans="1:26" ht="12" customHeight="1" x14ac:dyDescent="0.2"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</row>
    <row r="56" spans="1:26" ht="12" customHeight="1" x14ac:dyDescent="0.2"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</row>
    <row r="57" spans="1:26" ht="12" customHeight="1" x14ac:dyDescent="0.2"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</row>
    <row r="58" spans="1:26" ht="12" customHeight="1" x14ac:dyDescent="0.2"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</row>
    <row r="59" spans="1:26" ht="12" customHeight="1" x14ac:dyDescent="0.2"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</row>
    <row r="60" spans="1:26" x14ac:dyDescent="0.2"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</row>
    <row r="62" spans="1:26" ht="12" customHeight="1" x14ac:dyDescent="0.2">
      <c r="D62" s="47"/>
      <c r="E62" s="47"/>
      <c r="F62" s="47"/>
      <c r="G62" s="47"/>
      <c r="H62" s="47"/>
      <c r="I62" s="47"/>
      <c r="J62" s="47"/>
      <c r="K62" s="47"/>
    </row>
    <row r="63" spans="1:26" ht="12" customHeight="1" x14ac:dyDescent="0.2">
      <c r="D63" s="47"/>
      <c r="E63" s="47"/>
      <c r="F63" s="47"/>
      <c r="G63" s="47"/>
      <c r="H63" s="47"/>
      <c r="I63" s="47"/>
      <c r="J63" s="47"/>
      <c r="K63" s="47"/>
    </row>
    <row r="64" spans="1:26" ht="12" customHeight="1" x14ac:dyDescent="0.2">
      <c r="D64" s="47"/>
      <c r="E64" s="47"/>
      <c r="F64" s="47"/>
      <c r="G64" s="47"/>
      <c r="H64" s="47"/>
      <c r="I64" s="47"/>
      <c r="J64" s="47"/>
      <c r="K64" s="47"/>
    </row>
    <row r="65" spans="4:11" ht="12" customHeight="1" x14ac:dyDescent="0.2">
      <c r="D65" s="47"/>
      <c r="E65" s="47"/>
      <c r="F65" s="47"/>
      <c r="G65" s="47"/>
      <c r="H65" s="47"/>
      <c r="I65" s="47"/>
      <c r="J65" s="47"/>
      <c r="K65" s="47"/>
    </row>
    <row r="66" spans="4:11" ht="12" customHeight="1" x14ac:dyDescent="0.2">
      <c r="D66" s="47"/>
      <c r="E66" s="47"/>
      <c r="F66" s="47"/>
      <c r="G66" s="47"/>
      <c r="H66" s="47"/>
      <c r="I66" s="47"/>
      <c r="J66" s="47"/>
      <c r="K66" s="47"/>
    </row>
    <row r="67" spans="4:11" ht="12" customHeight="1" x14ac:dyDescent="0.2">
      <c r="D67" s="47"/>
      <c r="E67" s="47"/>
      <c r="F67" s="47"/>
      <c r="G67" s="47"/>
      <c r="H67" s="47"/>
      <c r="I67" s="47"/>
      <c r="J67" s="47"/>
      <c r="K67" s="47"/>
    </row>
    <row r="68" spans="4:11" ht="12" customHeight="1" x14ac:dyDescent="0.2">
      <c r="D68" s="47"/>
      <c r="E68" s="47"/>
      <c r="F68" s="47"/>
      <c r="G68" s="47"/>
      <c r="H68" s="47"/>
      <c r="I68" s="47"/>
      <c r="J68" s="47"/>
      <c r="K68" s="47"/>
    </row>
    <row r="69" spans="4:11" ht="12" customHeight="1" x14ac:dyDescent="0.2">
      <c r="D69" s="47"/>
      <c r="E69" s="47"/>
      <c r="F69" s="47"/>
      <c r="G69" s="47"/>
      <c r="H69" s="47"/>
      <c r="I69" s="47"/>
      <c r="J69" s="47"/>
      <c r="K69" s="47"/>
    </row>
    <row r="70" spans="4:11" ht="12" customHeight="1" x14ac:dyDescent="0.2"/>
    <row r="71" spans="4:11" ht="12" customHeight="1" x14ac:dyDescent="0.2"/>
    <row r="72" spans="4:11" ht="12" customHeight="1" x14ac:dyDescent="0.2"/>
    <row r="73" spans="4:11" ht="12" customHeight="1" x14ac:dyDescent="0.2"/>
    <row r="74" spans="4:11" ht="12" customHeight="1" x14ac:dyDescent="0.2"/>
    <row r="75" spans="4:11" ht="12" customHeight="1" x14ac:dyDescent="0.2"/>
    <row r="76" spans="4:11" ht="12" customHeight="1" x14ac:dyDescent="0.2"/>
    <row r="77" spans="4:11" ht="12" customHeight="1" x14ac:dyDescent="0.2"/>
    <row r="78" spans="4:11" ht="12" customHeight="1" x14ac:dyDescent="0.2"/>
    <row r="79" spans="4:11" ht="12" customHeight="1" x14ac:dyDescent="0.2"/>
    <row r="80" spans="4:11" ht="12" customHeight="1" x14ac:dyDescent="0.2"/>
    <row r="81" spans="14:73" ht="12" customHeight="1" x14ac:dyDescent="0.2"/>
    <row r="82" spans="14:73" ht="12" customHeight="1" x14ac:dyDescent="0.2"/>
    <row r="83" spans="14:73" ht="12" customHeight="1" x14ac:dyDescent="0.2"/>
    <row r="84" spans="14:73" ht="12" customHeight="1" x14ac:dyDescent="0.2">
      <c r="N84" s="40"/>
      <c r="O84" s="40"/>
      <c r="P84" s="40"/>
      <c r="Q84" s="40"/>
      <c r="R84" s="40"/>
      <c r="S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</row>
    <row r="85" spans="14:73" x14ac:dyDescent="0.2">
      <c r="T85" s="40"/>
      <c r="U85" s="40"/>
      <c r="V85" s="40"/>
      <c r="W85" s="40"/>
      <c r="X85" s="40"/>
      <c r="Y85" s="40"/>
      <c r="Z85" s="40"/>
    </row>
  </sheetData>
  <mergeCells count="16">
    <mergeCell ref="P5:Z5"/>
    <mergeCell ref="P2:Z2"/>
    <mergeCell ref="P1:Z1"/>
    <mergeCell ref="D2:O2"/>
    <mergeCell ref="E3:N3"/>
    <mergeCell ref="E5:N5"/>
    <mergeCell ref="D1:O1"/>
    <mergeCell ref="P3:Z3"/>
    <mergeCell ref="D41:O41"/>
    <mergeCell ref="D32:O32"/>
    <mergeCell ref="D23:O23"/>
    <mergeCell ref="D14:O14"/>
    <mergeCell ref="P41:Z41"/>
    <mergeCell ref="P32:Z32"/>
    <mergeCell ref="P23:Z23"/>
    <mergeCell ref="P14:Z14"/>
  </mergeCells>
  <phoneticPr fontId="0" type="noConversion"/>
  <printOptions horizontalCentered="1"/>
  <pageMargins left="0.59055118110236227" right="0.39370078740157483" top="0.98425196850393704" bottom="0.6692913385826772" header="0.59055118110236227" footer="0.70866141732283472"/>
  <pageSetup paperSize="9" scale="60" orientation="portrait" r:id="rId1"/>
  <headerFooter alignWithMargins="0">
    <oddHeader>&amp;LFederal Statistical Office Germany
D 108&amp;RPublished: September 2014</oddHeader>
    <oddFooter>&amp;R&amp;P</oddFooter>
  </headerFooter>
  <colBreaks count="1" manualBreakCount="1">
    <brk id="15" max="51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5"/>
  <sheetViews>
    <sheetView showGridLines="0"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A2" sqref="A2"/>
    </sheetView>
  </sheetViews>
  <sheetFormatPr baseColWidth="10" defaultRowHeight="11.25" x14ac:dyDescent="0.2"/>
  <cols>
    <col min="1" max="1" width="2.5703125" style="26" customWidth="1"/>
    <col min="2" max="2" width="1.7109375" style="27" customWidth="1"/>
    <col min="3" max="3" width="32.7109375" style="26" customWidth="1"/>
    <col min="4" max="26" width="8.7109375" style="26" customWidth="1"/>
    <col min="27" max="16384" width="11.42578125" style="26"/>
  </cols>
  <sheetData>
    <row r="1" spans="1:26" ht="12" customHeight="1" x14ac:dyDescent="0.2">
      <c r="D1" s="115" t="s">
        <v>109</v>
      </c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 t="str">
        <f>D1</f>
        <v>1.1 Gross stock of fixed assets at current replacement prices</v>
      </c>
      <c r="Q1" s="115"/>
      <c r="R1" s="115"/>
      <c r="S1" s="115"/>
      <c r="T1" s="115"/>
      <c r="U1" s="115"/>
      <c r="V1" s="115"/>
      <c r="W1" s="115"/>
      <c r="X1" s="115"/>
      <c r="Y1" s="115"/>
      <c r="Z1" s="115"/>
    </row>
    <row r="2" spans="1:26" ht="18" customHeight="1" x14ac:dyDescent="0.2">
      <c r="B2" s="28"/>
      <c r="C2" s="28"/>
      <c r="D2" s="27"/>
      <c r="E2" s="114" t="s">
        <v>110</v>
      </c>
      <c r="F2" s="114"/>
      <c r="G2" s="114"/>
      <c r="H2" s="114"/>
      <c r="I2" s="114"/>
      <c r="J2" s="114"/>
      <c r="K2" s="114"/>
      <c r="L2" s="114"/>
      <c r="M2" s="114"/>
      <c r="N2" s="114"/>
      <c r="O2" s="27"/>
      <c r="P2" s="114" t="str">
        <f>E2</f>
        <v>1.1.2 Annual change in %</v>
      </c>
      <c r="Q2" s="114"/>
      <c r="R2" s="114"/>
      <c r="S2" s="114"/>
      <c r="T2" s="114"/>
      <c r="U2" s="114"/>
      <c r="V2" s="114"/>
      <c r="W2" s="114"/>
      <c r="X2" s="114"/>
      <c r="Y2" s="114"/>
      <c r="Z2" s="114"/>
    </row>
    <row r="3" spans="1:26" ht="12" customHeight="1" x14ac:dyDescent="0.2">
      <c r="A3" s="29"/>
      <c r="B3" s="30"/>
      <c r="C3" s="31"/>
      <c r="D3" s="29"/>
      <c r="E3" s="29"/>
      <c r="F3" s="29"/>
      <c r="G3" s="29"/>
      <c r="H3" s="29"/>
      <c r="I3" s="29"/>
      <c r="J3" s="29"/>
      <c r="K3" s="29"/>
      <c r="L3" s="48"/>
      <c r="M3" s="48"/>
      <c r="N3" s="48"/>
      <c r="O3" s="48"/>
      <c r="P3" s="48"/>
      <c r="Q3" s="48"/>
      <c r="R3" s="48"/>
      <c r="S3" s="48"/>
      <c r="T3" s="48"/>
      <c r="U3" s="29"/>
      <c r="V3" s="29"/>
      <c r="W3" s="29"/>
      <c r="X3" s="29"/>
      <c r="Y3" s="29"/>
      <c r="Z3" s="29"/>
    </row>
    <row r="4" spans="1:26" ht="18" customHeight="1" x14ac:dyDescent="0.2">
      <c r="A4" s="32"/>
      <c r="B4" s="30"/>
      <c r="C4" s="33" t="s">
        <v>43</v>
      </c>
      <c r="D4" s="34">
        <v>1991</v>
      </c>
      <c r="E4" s="34">
        <v>1992</v>
      </c>
      <c r="F4" s="34">
        <v>1993</v>
      </c>
      <c r="G4" s="34">
        <v>1994</v>
      </c>
      <c r="H4" s="34">
        <v>1995</v>
      </c>
      <c r="I4" s="34">
        <v>1996</v>
      </c>
      <c r="J4" s="35">
        <v>1997</v>
      </c>
      <c r="K4" s="35">
        <v>1998</v>
      </c>
      <c r="L4" s="36">
        <v>1999</v>
      </c>
      <c r="M4" s="35">
        <v>2000</v>
      </c>
      <c r="N4" s="36">
        <v>2001</v>
      </c>
      <c r="O4" s="35">
        <v>2002</v>
      </c>
      <c r="P4" s="36">
        <v>2003</v>
      </c>
      <c r="Q4" s="35">
        <v>2004</v>
      </c>
      <c r="R4" s="35">
        <v>2005</v>
      </c>
      <c r="S4" s="35">
        <v>2006</v>
      </c>
      <c r="T4" s="35">
        <v>2007</v>
      </c>
      <c r="U4" s="35">
        <v>2008</v>
      </c>
      <c r="V4" s="35">
        <v>2009</v>
      </c>
      <c r="W4" s="35">
        <v>2010</v>
      </c>
      <c r="X4" s="75">
        <v>2011</v>
      </c>
      <c r="Y4" s="75">
        <v>2012</v>
      </c>
      <c r="Z4" s="35">
        <v>2013</v>
      </c>
    </row>
    <row r="5" spans="1:26" ht="24.95" customHeight="1" x14ac:dyDescent="0.2">
      <c r="B5" s="37"/>
      <c r="C5" s="37"/>
      <c r="D5" s="37"/>
      <c r="E5" s="113" t="s">
        <v>53</v>
      </c>
      <c r="F5" s="113"/>
      <c r="G5" s="113"/>
      <c r="H5" s="113"/>
      <c r="I5" s="113"/>
      <c r="J5" s="113"/>
      <c r="K5" s="113"/>
      <c r="L5" s="113"/>
      <c r="M5" s="113"/>
      <c r="N5" s="113"/>
      <c r="O5" s="37"/>
      <c r="P5" s="113" t="s">
        <v>53</v>
      </c>
      <c r="Q5" s="113"/>
      <c r="R5" s="113"/>
      <c r="S5" s="113"/>
      <c r="T5" s="113"/>
      <c r="U5" s="113"/>
      <c r="V5" s="113"/>
      <c r="W5" s="113"/>
      <c r="X5" s="113"/>
      <c r="Y5" s="113"/>
      <c r="Z5" s="113"/>
    </row>
    <row r="6" spans="1:26" ht="20.100000000000001" customHeight="1" x14ac:dyDescent="0.2">
      <c r="A6" s="26">
        <v>1</v>
      </c>
      <c r="C6" s="39" t="s">
        <v>38</v>
      </c>
      <c r="D6" s="90"/>
      <c r="E6" s="95">
        <v>8.5826890434831</v>
      </c>
      <c r="F6" s="95">
        <v>6.4611462644028421</v>
      </c>
      <c r="G6" s="95">
        <v>4.4283010723204796</v>
      </c>
      <c r="H6" s="95">
        <v>4.3708700913727796</v>
      </c>
      <c r="I6" s="95">
        <v>2.0659829492770285</v>
      </c>
      <c r="J6" s="95">
        <v>2.3408599522614111</v>
      </c>
      <c r="K6" s="95">
        <v>2.2689895606464461</v>
      </c>
      <c r="L6" s="95">
        <v>1.8159261126708088</v>
      </c>
      <c r="M6" s="95">
        <v>2.9581925290003142</v>
      </c>
      <c r="N6" s="95">
        <v>2.0529536568696187</v>
      </c>
      <c r="O6" s="95">
        <v>1.3699060560682312</v>
      </c>
      <c r="P6" s="95">
        <v>1.2537273520604373</v>
      </c>
      <c r="Q6" s="95">
        <v>2.4030278491441237</v>
      </c>
      <c r="R6" s="95">
        <v>2.0985956737862352</v>
      </c>
      <c r="S6" s="95">
        <v>3.2836473825000638</v>
      </c>
      <c r="T6" s="95">
        <v>6.4617841684308388</v>
      </c>
      <c r="U6" s="95">
        <v>4.4042576373373379</v>
      </c>
      <c r="V6" s="95">
        <v>2.1953041182495099</v>
      </c>
      <c r="W6" s="95">
        <v>2.1916802010262444</v>
      </c>
      <c r="X6" s="95">
        <v>3.8859089081073392</v>
      </c>
      <c r="Y6" s="95">
        <v>3.7194039288914524</v>
      </c>
      <c r="Z6" s="95">
        <v>2.6559334603077076</v>
      </c>
    </row>
    <row r="7" spans="1:26" ht="12" customHeight="1" x14ac:dyDescent="0.2">
      <c r="A7" s="26">
        <v>2</v>
      </c>
      <c r="C7" s="41" t="s">
        <v>39</v>
      </c>
      <c r="D7" s="90"/>
      <c r="E7" s="95">
        <v>6.2619020947686863</v>
      </c>
      <c r="F7" s="95">
        <v>-1.6129032258064626</v>
      </c>
      <c r="G7" s="95">
        <v>-1.5107682417229142</v>
      </c>
      <c r="H7" s="95">
        <v>2.2410791993037407</v>
      </c>
      <c r="I7" s="95">
        <v>-4.7350500106405633</v>
      </c>
      <c r="J7" s="95">
        <v>2.5242935328940064</v>
      </c>
      <c r="K7" s="95">
        <v>-1.9174201982786911</v>
      </c>
      <c r="L7" s="95">
        <v>-3.4988337220926269</v>
      </c>
      <c r="M7" s="95">
        <v>2.9350828729281631</v>
      </c>
      <c r="N7" s="95">
        <v>-11.852845801185282</v>
      </c>
      <c r="O7" s="95">
        <v>4.4399340352657646</v>
      </c>
      <c r="P7" s="95">
        <v>1.6761812219118184</v>
      </c>
      <c r="Q7" s="95">
        <v>5.1487277505674314</v>
      </c>
      <c r="R7" s="95">
        <v>8.3276528061804242</v>
      </c>
      <c r="S7" s="95">
        <v>5.0655479811221795</v>
      </c>
      <c r="T7" s="95">
        <v>-0.90836494310242699</v>
      </c>
      <c r="U7" s="95">
        <v>10.204492797421167</v>
      </c>
      <c r="V7" s="95">
        <v>-3.6745886654478852</v>
      </c>
      <c r="W7" s="97">
        <v>2.8753084076674753</v>
      </c>
      <c r="X7" s="97">
        <v>10.045198782400149</v>
      </c>
      <c r="Y7" s="97">
        <v>7.1081307627829204</v>
      </c>
      <c r="Z7" s="97">
        <v>0.20347472217873985</v>
      </c>
    </row>
    <row r="8" spans="1:26" ht="12" customHeight="1" x14ac:dyDescent="0.2">
      <c r="A8" s="26">
        <v>3</v>
      </c>
      <c r="C8" s="41" t="s">
        <v>85</v>
      </c>
      <c r="D8" s="90"/>
      <c r="E8" s="95">
        <v>5.8352684575760492</v>
      </c>
      <c r="F8" s="95">
        <v>3.9618436699962274</v>
      </c>
      <c r="G8" s="95">
        <v>1.9082836425996561</v>
      </c>
      <c r="H8" s="95">
        <v>1.6721325091135526</v>
      </c>
      <c r="I8" s="95">
        <v>1.7478692534365905</v>
      </c>
      <c r="J8" s="95">
        <v>1.8451968506685716</v>
      </c>
      <c r="K8" s="95">
        <v>2.5454755257898114</v>
      </c>
      <c r="L8" s="95">
        <v>2.2624709141520754</v>
      </c>
      <c r="M8" s="95">
        <v>4.0489047687269846</v>
      </c>
      <c r="N8" s="95">
        <v>2.6835834304508097</v>
      </c>
      <c r="O8" s="95">
        <v>1.2397798213036282</v>
      </c>
      <c r="P8" s="95">
        <v>-0.43462232679567592</v>
      </c>
      <c r="Q8" s="95">
        <v>0.60920525118336855</v>
      </c>
      <c r="R8" s="95">
        <v>1.3403410479194662</v>
      </c>
      <c r="S8" s="95">
        <v>2.0434031550236114</v>
      </c>
      <c r="T8" s="95">
        <v>3.2209714156532243</v>
      </c>
      <c r="U8" s="95">
        <v>3.2646349970114557</v>
      </c>
      <c r="V8" s="95">
        <v>1.1504428815120775</v>
      </c>
      <c r="W8" s="95">
        <v>1.3649380907911421</v>
      </c>
      <c r="X8" s="95">
        <v>1.9874080997245045</v>
      </c>
      <c r="Y8" s="95">
        <v>1.8148597090938097</v>
      </c>
      <c r="Z8" s="95">
        <v>0.13036379767778783</v>
      </c>
    </row>
    <row r="9" spans="1:26" ht="12" customHeight="1" x14ac:dyDescent="0.2">
      <c r="A9" s="26">
        <v>4</v>
      </c>
      <c r="C9" s="41" t="s">
        <v>88</v>
      </c>
      <c r="D9" s="90"/>
      <c r="E9" s="95">
        <v>9.2669355900018076</v>
      </c>
      <c r="F9" s="95">
        <v>7.0727186719839779</v>
      </c>
      <c r="G9" s="95">
        <v>5.0234739703847566</v>
      </c>
      <c r="H9" s="95">
        <v>4.9837784445407181</v>
      </c>
      <c r="I9" s="95">
        <v>2.14393197741704</v>
      </c>
      <c r="J9" s="95">
        <v>2.4487754980309546</v>
      </c>
      <c r="K9" s="95">
        <v>2.2137924866230776</v>
      </c>
      <c r="L9" s="95">
        <v>1.7245754854754409</v>
      </c>
      <c r="M9" s="95">
        <v>2.7196679139828319</v>
      </c>
      <c r="N9" s="95">
        <v>1.927668389864067</v>
      </c>
      <c r="O9" s="95">
        <v>1.396194020866389</v>
      </c>
      <c r="P9" s="95">
        <v>1.6295652207092104</v>
      </c>
      <c r="Q9" s="95">
        <v>2.7921024432346258</v>
      </c>
      <c r="R9" s="95">
        <v>2.2547262978244191</v>
      </c>
      <c r="S9" s="95">
        <v>3.5445027151579183</v>
      </c>
      <c r="T9" s="95">
        <v>7.1456168870369652</v>
      </c>
      <c r="U9" s="95">
        <v>4.627927142303534</v>
      </c>
      <c r="V9" s="95">
        <v>2.408448998631286</v>
      </c>
      <c r="W9" s="95">
        <v>2.35307956536262</v>
      </c>
      <c r="X9" s="95">
        <v>4.2486448027602393</v>
      </c>
      <c r="Y9" s="95">
        <v>4.0777113967163388</v>
      </c>
      <c r="Z9" s="95">
        <v>3.1275834198916499</v>
      </c>
    </row>
    <row r="10" spans="1:26" ht="12" customHeight="1" x14ac:dyDescent="0.2">
      <c r="A10" s="26">
        <v>5</v>
      </c>
      <c r="C10" s="42" t="s">
        <v>40</v>
      </c>
      <c r="D10" s="90"/>
      <c r="E10" s="95">
        <v>9.5879627087608128</v>
      </c>
      <c r="F10" s="95">
        <v>7.8736849955052293</v>
      </c>
      <c r="G10" s="95">
        <v>5.6045195848316354</v>
      </c>
      <c r="H10" s="95">
        <v>5.7179795930004218</v>
      </c>
      <c r="I10" s="95">
        <v>2.8920035672035169</v>
      </c>
      <c r="J10" s="95">
        <v>2.9556434854072506</v>
      </c>
      <c r="K10" s="95">
        <v>2.7503261694034933</v>
      </c>
      <c r="L10" s="95">
        <v>2.3484915823718922</v>
      </c>
      <c r="M10" s="95">
        <v>2.8186420320276682</v>
      </c>
      <c r="N10" s="95">
        <v>2.2119341563786605</v>
      </c>
      <c r="O10" s="95">
        <v>1.9605679940962233</v>
      </c>
      <c r="P10" s="95">
        <v>1.9865132932001188</v>
      </c>
      <c r="Q10" s="95">
        <v>3.0460521780178738</v>
      </c>
      <c r="R10" s="95">
        <v>2.5596611257696651</v>
      </c>
      <c r="S10" s="95">
        <v>3.9024924877955129</v>
      </c>
      <c r="T10" s="95">
        <v>7.6302743783123219</v>
      </c>
      <c r="U10" s="95">
        <v>4.6492725829771757</v>
      </c>
      <c r="V10" s="95">
        <v>2.6106065327811763</v>
      </c>
      <c r="W10" s="95">
        <v>2.8155515506589381</v>
      </c>
      <c r="X10" s="95">
        <v>4.504425218032921</v>
      </c>
      <c r="Y10" s="95">
        <v>4.5580496481490798</v>
      </c>
      <c r="Z10" s="95">
        <v>3.6736286999794885</v>
      </c>
    </row>
    <row r="11" spans="1:26" ht="12" customHeight="1" x14ac:dyDescent="0.2">
      <c r="A11" s="26">
        <v>6</v>
      </c>
      <c r="C11" s="42" t="s">
        <v>41</v>
      </c>
      <c r="D11" s="90"/>
      <c r="E11" s="95">
        <v>8.9137877329453516</v>
      </c>
      <c r="F11" s="95">
        <v>6.1861566929693765</v>
      </c>
      <c r="G11" s="95">
        <v>4.3701137551653346</v>
      </c>
      <c r="H11" s="95">
        <v>4.1484373136213577</v>
      </c>
      <c r="I11" s="95">
        <v>1.2799830605676306</v>
      </c>
      <c r="J11" s="95">
        <v>1.8540757285484091</v>
      </c>
      <c r="K11" s="95">
        <v>1.5774782444807158</v>
      </c>
      <c r="L11" s="95">
        <v>0.97608441234726229</v>
      </c>
      <c r="M11" s="95">
        <v>2.5993182185397075</v>
      </c>
      <c r="N11" s="95">
        <v>1.5812704458542157</v>
      </c>
      <c r="O11" s="95">
        <v>0.70419466870028202</v>
      </c>
      <c r="P11" s="95">
        <v>1.1864379919750405</v>
      </c>
      <c r="Q11" s="95">
        <v>2.4743480265849485</v>
      </c>
      <c r="R11" s="95">
        <v>1.8710481576506055</v>
      </c>
      <c r="S11" s="95">
        <v>3.0910244793420389</v>
      </c>
      <c r="T11" s="95">
        <v>6.5268517032007765</v>
      </c>
      <c r="U11" s="95">
        <v>4.6003930084228699</v>
      </c>
      <c r="V11" s="95">
        <v>2.1475579828007767</v>
      </c>
      <c r="W11" s="95">
        <v>1.7535385646365143</v>
      </c>
      <c r="X11" s="95">
        <v>3.9135944842924459</v>
      </c>
      <c r="Y11" s="95">
        <v>3.4449321416700087</v>
      </c>
      <c r="Z11" s="95">
        <v>2.4005037989020224</v>
      </c>
    </row>
    <row r="12" spans="1:26" ht="12" customHeight="1" x14ac:dyDescent="0.2">
      <c r="A12" s="26">
        <v>7</v>
      </c>
      <c r="C12" s="39" t="s">
        <v>87</v>
      </c>
      <c r="D12" s="90"/>
      <c r="E12" s="95">
        <v>6.2395048399013859</v>
      </c>
      <c r="F12" s="95">
        <v>4.8787969614941318</v>
      </c>
      <c r="G12" s="95">
        <v>3.5736692513960122</v>
      </c>
      <c r="H12" s="95">
        <v>3.191468722313104</v>
      </c>
      <c r="I12" s="95">
        <v>3.0603846266330663</v>
      </c>
      <c r="J12" s="95">
        <v>2.0906135223006856</v>
      </c>
      <c r="K12" s="95">
        <v>2.148663190790657</v>
      </c>
      <c r="L12" s="95">
        <v>3.2930081401948428</v>
      </c>
      <c r="M12" s="95">
        <v>4.1894826372815857</v>
      </c>
      <c r="N12" s="95">
        <v>4.4235944300962586</v>
      </c>
      <c r="O12" s="95">
        <v>3.8470518849568407</v>
      </c>
      <c r="P12" s="95">
        <v>3.3213085376049492</v>
      </c>
      <c r="Q12" s="95">
        <v>3.2153495989477108</v>
      </c>
      <c r="R12" s="95">
        <v>2.6568173477116801</v>
      </c>
      <c r="S12" s="95">
        <v>2.9323304839143987</v>
      </c>
      <c r="T12" s="95">
        <v>3.2921865439357418</v>
      </c>
      <c r="U12" s="95">
        <v>3.709522562625466</v>
      </c>
      <c r="V12" s="95">
        <v>2.4337681187413835</v>
      </c>
      <c r="W12" s="95">
        <v>3.1894747333798534</v>
      </c>
      <c r="X12" s="95">
        <v>4.0253380009972233</v>
      </c>
      <c r="Y12" s="95">
        <v>4.4019719911011919</v>
      </c>
      <c r="Z12" s="95">
        <v>4.3281416945999212</v>
      </c>
    </row>
    <row r="13" spans="1:26" ht="20.100000000000001" customHeight="1" x14ac:dyDescent="0.2">
      <c r="A13" s="26">
        <v>8</v>
      </c>
      <c r="C13" s="43" t="s">
        <v>42</v>
      </c>
      <c r="D13" s="90"/>
      <c r="E13" s="95">
        <v>8.4630511562637594</v>
      </c>
      <c r="F13" s="95">
        <v>6.3820112137729552</v>
      </c>
      <c r="G13" s="95">
        <v>4.3861639295248267</v>
      </c>
      <c r="H13" s="95">
        <v>4.3131729792234523</v>
      </c>
      <c r="I13" s="95">
        <v>2.114106640877651</v>
      </c>
      <c r="J13" s="95">
        <v>2.3286371441424905</v>
      </c>
      <c r="K13" s="95">
        <v>2.2631261198852997</v>
      </c>
      <c r="L13" s="95">
        <v>1.8878229793314745</v>
      </c>
      <c r="M13" s="95">
        <v>3.0189520558051299</v>
      </c>
      <c r="N13" s="95">
        <v>2.1712650302574019</v>
      </c>
      <c r="O13" s="95">
        <v>1.4962580756262156</v>
      </c>
      <c r="P13" s="95">
        <v>1.3616312978326164</v>
      </c>
      <c r="Q13" s="95">
        <v>2.4462413192695607</v>
      </c>
      <c r="R13" s="95">
        <v>2.1285146008044364</v>
      </c>
      <c r="S13" s="95">
        <v>3.2647204976376258</v>
      </c>
      <c r="T13" s="95">
        <v>6.2915745631513431</v>
      </c>
      <c r="U13" s="95">
        <v>4.3680026475097122</v>
      </c>
      <c r="V13" s="95">
        <v>2.2076699305581684</v>
      </c>
      <c r="W13" s="95">
        <v>2.24353639115904</v>
      </c>
      <c r="X13" s="95">
        <v>3.8932221919155268</v>
      </c>
      <c r="Y13" s="95">
        <v>3.7552512667291467</v>
      </c>
      <c r="Z13" s="95">
        <v>2.7443024558129423</v>
      </c>
    </row>
    <row r="14" spans="1:26" ht="21.95" customHeight="1" x14ac:dyDescent="0.2">
      <c r="A14" s="44"/>
      <c r="B14" s="44"/>
      <c r="C14" s="44"/>
      <c r="D14" s="112" t="s">
        <v>50</v>
      </c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 t="s">
        <v>50</v>
      </c>
      <c r="Q14" s="112"/>
      <c r="R14" s="112"/>
      <c r="S14" s="112"/>
      <c r="T14" s="112"/>
      <c r="U14" s="112"/>
      <c r="V14" s="112"/>
      <c r="W14" s="112"/>
      <c r="X14" s="112"/>
      <c r="Y14" s="112"/>
      <c r="Z14" s="112"/>
    </row>
    <row r="15" spans="1:26" ht="20.100000000000001" customHeight="1" x14ac:dyDescent="0.2">
      <c r="A15" s="26">
        <v>9</v>
      </c>
      <c r="C15" s="39" t="s">
        <v>38</v>
      </c>
      <c r="D15" s="90"/>
      <c r="E15" s="95">
        <v>8.1350607550836145</v>
      </c>
      <c r="F15" s="95">
        <v>5.7256415330826655</v>
      </c>
      <c r="G15" s="95">
        <v>3.6895354387453523</v>
      </c>
      <c r="H15" s="95">
        <v>3.7041761868112673</v>
      </c>
      <c r="I15" s="95">
        <v>1.8857956207090325</v>
      </c>
      <c r="J15" s="95">
        <v>2.4159062944665806</v>
      </c>
      <c r="K15" s="95">
        <v>2.3158209068099751</v>
      </c>
      <c r="L15" s="95">
        <v>1.7365965750690577</v>
      </c>
      <c r="M15" s="95">
        <v>3.3142493570710485</v>
      </c>
      <c r="N15" s="95">
        <v>2.1681369369238865</v>
      </c>
      <c r="O15" s="95">
        <v>1.1612594338094908</v>
      </c>
      <c r="P15" s="95">
        <v>0.75907399226642269</v>
      </c>
      <c r="Q15" s="95">
        <v>2.0354872753805466</v>
      </c>
      <c r="R15" s="95">
        <v>1.8648563687113722</v>
      </c>
      <c r="S15" s="95">
        <v>2.8194628927966363</v>
      </c>
      <c r="T15" s="95">
        <v>5.5003039733980899</v>
      </c>
      <c r="U15" s="96">
        <v>4.1973637332095564</v>
      </c>
      <c r="V15" s="97">
        <v>1.7695954516041752</v>
      </c>
      <c r="W15" s="95">
        <v>1.6899443080871492</v>
      </c>
      <c r="X15" s="95">
        <v>3.3201869490178524</v>
      </c>
      <c r="Y15" s="95">
        <v>2.8639703985901264</v>
      </c>
      <c r="Z15" s="95">
        <v>1.6415068854522588</v>
      </c>
    </row>
    <row r="16" spans="1:26" ht="12" customHeight="1" x14ac:dyDescent="0.2">
      <c r="A16" s="26">
        <v>10</v>
      </c>
      <c r="C16" s="41" t="s">
        <v>39</v>
      </c>
      <c r="D16" s="90"/>
      <c r="E16" s="95">
        <v>6.2447493699243921</v>
      </c>
      <c r="F16" s="95">
        <v>-1.6078017923036327</v>
      </c>
      <c r="G16" s="95">
        <v>-1.5001339405304037</v>
      </c>
      <c r="H16" s="95">
        <v>2.2300788686429058</v>
      </c>
      <c r="I16" s="95">
        <v>-4.7353019420058473</v>
      </c>
      <c r="J16" s="95">
        <v>2.5411896118402666</v>
      </c>
      <c r="K16" s="95">
        <v>-1.9335511982570921</v>
      </c>
      <c r="L16" s="95">
        <v>-3.4990280477645115</v>
      </c>
      <c r="M16" s="95">
        <v>2.9352517985611541</v>
      </c>
      <c r="N16" s="95">
        <v>-11.853508526698349</v>
      </c>
      <c r="O16" s="95">
        <v>4.4402156676181477</v>
      </c>
      <c r="P16" s="95">
        <v>1.6702095353780635</v>
      </c>
      <c r="Q16" s="95">
        <v>5.167264038231778</v>
      </c>
      <c r="R16" s="95">
        <v>8.3214995739846671</v>
      </c>
      <c r="S16" s="95">
        <v>5.0603041426323898</v>
      </c>
      <c r="T16" s="95">
        <v>-0.89842775143497988</v>
      </c>
      <c r="U16" s="96">
        <v>10.198942331906323</v>
      </c>
      <c r="V16" s="97">
        <v>-3.6791590493601518</v>
      </c>
      <c r="W16" s="97">
        <v>2.8706998813760549</v>
      </c>
      <c r="X16" s="97">
        <v>10.055350553505519</v>
      </c>
      <c r="Y16" s="97">
        <v>7.1039396479463335</v>
      </c>
      <c r="Z16" s="97">
        <v>0.2152220700450016</v>
      </c>
    </row>
    <row r="17" spans="1:26" ht="12" customHeight="1" x14ac:dyDescent="0.2">
      <c r="A17" s="26">
        <v>11</v>
      </c>
      <c r="C17" s="41" t="s">
        <v>91</v>
      </c>
      <c r="D17" s="90"/>
      <c r="E17" s="95">
        <v>6.8078478425512827</v>
      </c>
      <c r="F17" s="95">
        <v>4.6936584370287591</v>
      </c>
      <c r="G17" s="95">
        <v>2.4563423367283974</v>
      </c>
      <c r="H17" s="95">
        <v>2.2420675092105</v>
      </c>
      <c r="I17" s="95">
        <v>2.4316438169873038</v>
      </c>
      <c r="J17" s="95">
        <v>2.6495403327802904</v>
      </c>
      <c r="K17" s="95">
        <v>3.5280378603200973</v>
      </c>
      <c r="L17" s="95">
        <v>3.0620236592322527</v>
      </c>
      <c r="M17" s="95">
        <v>4.7570675135395675</v>
      </c>
      <c r="N17" s="95">
        <v>3.4358131449254756</v>
      </c>
      <c r="O17" s="95">
        <v>1.7956758022741752</v>
      </c>
      <c r="P17" s="95">
        <v>0.16786535296388649</v>
      </c>
      <c r="Q17" s="95">
        <v>1.0130108602411951</v>
      </c>
      <c r="R17" s="95">
        <v>1.837577251160738</v>
      </c>
      <c r="S17" s="95">
        <v>2.6571390614972046</v>
      </c>
      <c r="T17" s="95">
        <v>3.8388304826895592</v>
      </c>
      <c r="U17" s="96">
        <v>3.7441293196710319</v>
      </c>
      <c r="V17" s="97">
        <v>1.2405244763329648</v>
      </c>
      <c r="W17" s="95">
        <v>1.4358395580900805</v>
      </c>
      <c r="X17" s="95">
        <v>2.0338932786788035</v>
      </c>
      <c r="Y17" s="95">
        <v>1.7214885191937128</v>
      </c>
      <c r="Z17" s="95">
        <v>-6.2436802579597384E-2</v>
      </c>
    </row>
    <row r="18" spans="1:26" ht="12" customHeight="1" x14ac:dyDescent="0.2">
      <c r="A18" s="26">
        <v>12</v>
      </c>
      <c r="C18" s="41" t="s">
        <v>88</v>
      </c>
      <c r="D18" s="90"/>
      <c r="E18" s="95">
        <v>8.9640917414827612</v>
      </c>
      <c r="F18" s="95">
        <v>6.3693123262319489</v>
      </c>
      <c r="G18" s="95">
        <v>4.4388758279014269</v>
      </c>
      <c r="H18" s="95">
        <v>4.5670843440360045</v>
      </c>
      <c r="I18" s="95">
        <v>1.5831437581099692</v>
      </c>
      <c r="J18" s="95">
        <v>2.2801662380995396</v>
      </c>
      <c r="K18" s="95">
        <v>1.6169098908628428</v>
      </c>
      <c r="L18" s="95">
        <v>0.95855741853844734</v>
      </c>
      <c r="M18" s="95">
        <v>2.4411402747795989</v>
      </c>
      <c r="N18" s="95">
        <v>1.4041790574472515</v>
      </c>
      <c r="O18" s="95">
        <v>0.75627161646755781</v>
      </c>
      <c r="P18" s="95">
        <v>1.1351202379331653</v>
      </c>
      <c r="Q18" s="95">
        <v>2.6774830596794033</v>
      </c>
      <c r="R18" s="95">
        <v>1.8728399308540702</v>
      </c>
      <c r="S18" s="95">
        <v>2.9170469145068552</v>
      </c>
      <c r="T18" s="95">
        <v>6.5400937657032614</v>
      </c>
      <c r="U18" s="96">
        <v>4.4628228327609207</v>
      </c>
      <c r="V18" s="97">
        <v>2.0951787838736351</v>
      </c>
      <c r="W18" s="95">
        <v>1.8395145548671792</v>
      </c>
      <c r="X18" s="95">
        <v>4.07313173191109</v>
      </c>
      <c r="Y18" s="95">
        <v>3.5215792008908267</v>
      </c>
      <c r="Z18" s="95">
        <v>2.6167141087856152</v>
      </c>
    </row>
    <row r="19" spans="1:26" ht="12" customHeight="1" x14ac:dyDescent="0.2">
      <c r="A19" s="26">
        <v>13</v>
      </c>
      <c r="C19" s="42" t="s">
        <v>40</v>
      </c>
      <c r="D19" s="90"/>
      <c r="E19" s="95">
        <v>7.9702267612947963</v>
      </c>
      <c r="F19" s="95">
        <v>6.235250359121693</v>
      </c>
      <c r="G19" s="95">
        <v>3.3621777265346253</v>
      </c>
      <c r="H19" s="95">
        <v>4.2142455633180873</v>
      </c>
      <c r="I19" s="95">
        <v>1.7415754736410065</v>
      </c>
      <c r="J19" s="95">
        <v>1.9225843764200334</v>
      </c>
      <c r="K19" s="95">
        <v>1.3850834670860195</v>
      </c>
      <c r="L19" s="95">
        <v>0.93320576100978769</v>
      </c>
      <c r="M19" s="95">
        <v>1.4038316563840425</v>
      </c>
      <c r="N19" s="95">
        <v>0.88717027315574626</v>
      </c>
      <c r="O19" s="95">
        <v>0.60216241608313226</v>
      </c>
      <c r="P19" s="95">
        <v>0.60856402493780593</v>
      </c>
      <c r="Q19" s="95">
        <v>1.5813149318359052</v>
      </c>
      <c r="R19" s="95">
        <v>1.1559133711399454</v>
      </c>
      <c r="S19" s="95">
        <v>2.5198071709093597</v>
      </c>
      <c r="T19" s="95">
        <v>6.2398783832525311</v>
      </c>
      <c r="U19" s="96">
        <v>3.4992640323734605</v>
      </c>
      <c r="V19" s="97">
        <v>1.5859614671244344</v>
      </c>
      <c r="W19" s="95">
        <v>1.6962136964867653</v>
      </c>
      <c r="X19" s="95">
        <v>3.4444180439046903</v>
      </c>
      <c r="Y19" s="95">
        <v>3.5187359660506985</v>
      </c>
      <c r="Z19" s="95">
        <v>2.6647177872723091</v>
      </c>
    </row>
    <row r="20" spans="1:26" ht="12" customHeight="1" x14ac:dyDescent="0.2">
      <c r="A20" s="26">
        <v>14</v>
      </c>
      <c r="C20" s="42" t="s">
        <v>41</v>
      </c>
      <c r="D20" s="90"/>
      <c r="E20" s="95">
        <v>9.4638017438105635</v>
      </c>
      <c r="F20" s="95">
        <v>6.4357982531813889</v>
      </c>
      <c r="G20" s="95">
        <v>4.9718412231942466</v>
      </c>
      <c r="H20" s="95">
        <v>4.7390612824372198</v>
      </c>
      <c r="I20" s="95">
        <v>1.5063095822895463</v>
      </c>
      <c r="J20" s="95">
        <v>2.4539836235984609</v>
      </c>
      <c r="K20" s="95">
        <v>1.7290141842535292</v>
      </c>
      <c r="L20" s="95">
        <v>0.97077527156146459</v>
      </c>
      <c r="M20" s="95">
        <v>2.9408696736211652</v>
      </c>
      <c r="N20" s="95">
        <v>1.6495320548744132</v>
      </c>
      <c r="O20" s="95">
        <v>0.82885756730668447</v>
      </c>
      <c r="P20" s="95">
        <v>1.3825723779714565</v>
      </c>
      <c r="Q20" s="95">
        <v>3.1886882881040179</v>
      </c>
      <c r="R20" s="95">
        <v>2.2019752776239585</v>
      </c>
      <c r="S20" s="95">
        <v>3.0975499601649403</v>
      </c>
      <c r="T20" s="95">
        <v>6.675745146294787</v>
      </c>
      <c r="U20" s="96">
        <v>4.896424935121388</v>
      </c>
      <c r="V20" s="97">
        <v>2.3212747926028072</v>
      </c>
      <c r="W20" s="95">
        <v>1.9026838857472512</v>
      </c>
      <c r="X20" s="95">
        <v>4.3497173295434521</v>
      </c>
      <c r="Y20" s="95">
        <v>3.5228191537148632</v>
      </c>
      <c r="Z20" s="95">
        <v>2.5957802245484487</v>
      </c>
    </row>
    <row r="21" spans="1:26" ht="12" customHeight="1" x14ac:dyDescent="0.2">
      <c r="A21" s="26">
        <v>15</v>
      </c>
      <c r="C21" s="39" t="s">
        <v>87</v>
      </c>
      <c r="D21" s="90"/>
      <c r="E21" s="95">
        <v>5.9886847430729659</v>
      </c>
      <c r="F21" s="95">
        <v>4.5864893429628211</v>
      </c>
      <c r="G21" s="95">
        <v>3.9327143729341856</v>
      </c>
      <c r="H21" s="95">
        <v>3.4595117038854539</v>
      </c>
      <c r="I21" s="95">
        <v>3.5731866951589097</v>
      </c>
      <c r="J21" s="95">
        <v>2.5001417773204935</v>
      </c>
      <c r="K21" s="95">
        <v>2.7795561667944355</v>
      </c>
      <c r="L21" s="95">
        <v>4.0916979187761342</v>
      </c>
      <c r="M21" s="95">
        <v>5.3956347320283271</v>
      </c>
      <c r="N21" s="95">
        <v>5.2934840260853804</v>
      </c>
      <c r="O21" s="95">
        <v>4.3509810622367695</v>
      </c>
      <c r="P21" s="95">
        <v>3.7680678630744353</v>
      </c>
      <c r="Q21" s="95">
        <v>3.6560373801131476</v>
      </c>
      <c r="R21" s="95">
        <v>2.9885330170027657</v>
      </c>
      <c r="S21" s="95">
        <v>3.2665535326232771</v>
      </c>
      <c r="T21" s="95">
        <v>3.4757181205059595</v>
      </c>
      <c r="U21" s="96">
        <v>3.8995452985740826</v>
      </c>
      <c r="V21" s="97">
        <v>2.1515211771723841</v>
      </c>
      <c r="W21" s="95">
        <v>3.0319341613939343</v>
      </c>
      <c r="X21" s="95">
        <v>3.862393007935097</v>
      </c>
      <c r="Y21" s="95">
        <v>4.3967099019297677</v>
      </c>
      <c r="Z21" s="95">
        <v>4.2836623252262171</v>
      </c>
    </row>
    <row r="22" spans="1:26" ht="20.100000000000001" customHeight="1" x14ac:dyDescent="0.2">
      <c r="A22" s="26">
        <v>16</v>
      </c>
      <c r="C22" s="43" t="s">
        <v>42</v>
      </c>
      <c r="D22" s="90"/>
      <c r="E22" s="95">
        <v>7.9276274984574826</v>
      </c>
      <c r="F22" s="95">
        <v>5.6175277158155552</v>
      </c>
      <c r="G22" s="95">
        <v>3.7123895843926817</v>
      </c>
      <c r="H22" s="95">
        <v>3.6811335805973187</v>
      </c>
      <c r="I22" s="95">
        <v>2.0443751426020924</v>
      </c>
      <c r="J22" s="95">
        <v>2.4239412725079745</v>
      </c>
      <c r="K22" s="95">
        <v>2.3600881754152425</v>
      </c>
      <c r="L22" s="95">
        <v>1.962331259462502</v>
      </c>
      <c r="M22" s="95">
        <v>3.517914885588084</v>
      </c>
      <c r="N22" s="95">
        <v>2.4795023676272621</v>
      </c>
      <c r="O22" s="95">
        <v>1.4877641129407806</v>
      </c>
      <c r="P22" s="95">
        <v>1.0757686819796959</v>
      </c>
      <c r="Q22" s="95">
        <v>2.2105923042804676</v>
      </c>
      <c r="R22" s="95">
        <v>1.987989864308588</v>
      </c>
      <c r="S22" s="95">
        <v>2.8689361233887212</v>
      </c>
      <c r="T22" s="95">
        <v>5.2754055943261733</v>
      </c>
      <c r="U22" s="96">
        <v>4.1648465266432169</v>
      </c>
      <c r="V22" s="97">
        <v>1.8111896763638384</v>
      </c>
      <c r="W22" s="95">
        <v>1.8365843851115642</v>
      </c>
      <c r="X22" s="95">
        <v>3.3801295857100513</v>
      </c>
      <c r="Y22" s="95">
        <v>3.0342101901999001</v>
      </c>
      <c r="Z22" s="95">
        <v>1.9388490220668899</v>
      </c>
    </row>
    <row r="23" spans="1:26" ht="21.95" customHeight="1" x14ac:dyDescent="0.2">
      <c r="A23" s="44"/>
      <c r="B23" s="44"/>
      <c r="C23" s="44"/>
      <c r="D23" s="112" t="s">
        <v>51</v>
      </c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 t="s">
        <v>51</v>
      </c>
      <c r="Q23" s="112"/>
      <c r="R23" s="112"/>
      <c r="S23" s="112"/>
      <c r="T23" s="112"/>
      <c r="U23" s="112"/>
      <c r="V23" s="112"/>
      <c r="W23" s="112"/>
      <c r="X23" s="112"/>
      <c r="Y23" s="112"/>
      <c r="Z23" s="112"/>
    </row>
    <row r="24" spans="1:26" ht="20.100000000000001" customHeight="1" x14ac:dyDescent="0.2">
      <c r="A24" s="26">
        <v>17</v>
      </c>
      <c r="C24" s="39" t="s">
        <v>38</v>
      </c>
      <c r="D24" s="90"/>
      <c r="E24" s="95">
        <v>9.4810117529263067</v>
      </c>
      <c r="F24" s="95">
        <v>7.4960804807943475</v>
      </c>
      <c r="G24" s="95">
        <v>5.1137917413630447</v>
      </c>
      <c r="H24" s="95">
        <v>5.1550365188568747</v>
      </c>
      <c r="I24" s="95">
        <v>2.3806033060880196</v>
      </c>
      <c r="J24" s="95">
        <v>3.7008860646200645</v>
      </c>
      <c r="K24" s="95">
        <v>2.1883226168385619</v>
      </c>
      <c r="L24" s="95">
        <v>0.92905013070046039</v>
      </c>
      <c r="M24" s="95">
        <v>3.131367651181364</v>
      </c>
      <c r="N24" s="95">
        <v>0.79518023409130478</v>
      </c>
      <c r="O24" s="95">
        <v>-0.27732496125901207</v>
      </c>
      <c r="P24" s="95">
        <v>-0.64337493340224228</v>
      </c>
      <c r="Q24" s="95">
        <v>2.0059960513807908</v>
      </c>
      <c r="R24" s="95">
        <v>0.78016726403824066</v>
      </c>
      <c r="S24" s="95">
        <v>0.25606676703850439</v>
      </c>
      <c r="T24" s="95">
        <v>3.6400256989361708</v>
      </c>
      <c r="U24" s="96">
        <v>2.5941082063724963</v>
      </c>
      <c r="V24" s="97">
        <v>1.8549615773846</v>
      </c>
      <c r="W24" s="95">
        <v>2.3991236211044225</v>
      </c>
      <c r="X24" s="95">
        <v>4.285983387771509</v>
      </c>
      <c r="Y24" s="95">
        <v>3.6228179593617398</v>
      </c>
      <c r="Z24" s="95">
        <v>2.744303531021373</v>
      </c>
    </row>
    <row r="25" spans="1:26" ht="12" customHeight="1" x14ac:dyDescent="0.2">
      <c r="A25" s="26">
        <v>18</v>
      </c>
      <c r="C25" s="41" t="s">
        <v>39</v>
      </c>
      <c r="D25" s="46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6"/>
      <c r="V25" s="97"/>
      <c r="W25" s="95"/>
      <c r="X25" s="95"/>
      <c r="Y25" s="95"/>
      <c r="Z25" s="95"/>
    </row>
    <row r="26" spans="1:26" ht="12" customHeight="1" x14ac:dyDescent="0.2">
      <c r="A26" s="26">
        <v>19</v>
      </c>
      <c r="C26" s="41" t="s">
        <v>91</v>
      </c>
      <c r="D26" s="90"/>
      <c r="E26" s="95">
        <v>6.3915085334656823</v>
      </c>
      <c r="F26" s="95">
        <v>4.6976493809438296</v>
      </c>
      <c r="G26" s="95">
        <v>3.3762939603756621</v>
      </c>
      <c r="H26" s="95">
        <v>3.0471832620444985</v>
      </c>
      <c r="I26" s="95">
        <v>0.91382971877213492</v>
      </c>
      <c r="J26" s="95">
        <v>1.6484918053695168</v>
      </c>
      <c r="K26" s="95">
        <v>-3.3846732959001002</v>
      </c>
      <c r="L26" s="95">
        <v>7.1428571428540977E-2</v>
      </c>
      <c r="M26" s="95">
        <v>2.3424826422685072</v>
      </c>
      <c r="N26" s="95">
        <v>-3.0116662439766486</v>
      </c>
      <c r="O26" s="95">
        <v>-3.660848532391995</v>
      </c>
      <c r="P26" s="95">
        <v>-10.398995725045808</v>
      </c>
      <c r="Q26" s="95">
        <v>-2.2757393312885768</v>
      </c>
      <c r="R26" s="95">
        <v>-9.2335709857408546</v>
      </c>
      <c r="S26" s="95">
        <v>-13.750266808964795</v>
      </c>
      <c r="T26" s="95">
        <v>-11.329439714907906</v>
      </c>
      <c r="U26" s="96">
        <v>-10.147920736812736</v>
      </c>
      <c r="V26" s="97">
        <v>-3.7211902839038373</v>
      </c>
      <c r="W26" s="95">
        <v>0.15485869144404774</v>
      </c>
      <c r="X26" s="95">
        <v>5.7917794098698607</v>
      </c>
      <c r="Y26" s="95">
        <v>7.179830704585612</v>
      </c>
      <c r="Z26" s="95">
        <v>7.9488636363635976</v>
      </c>
    </row>
    <row r="27" spans="1:26" ht="12" customHeight="1" x14ac:dyDescent="0.2">
      <c r="A27" s="26">
        <v>20</v>
      </c>
      <c r="C27" s="41" t="s">
        <v>88</v>
      </c>
      <c r="D27" s="90"/>
      <c r="E27" s="95">
        <v>10.052472863125629</v>
      </c>
      <c r="F27" s="95">
        <v>7.9964833698044799</v>
      </c>
      <c r="G27" s="95">
        <v>5.4149929883773353</v>
      </c>
      <c r="H27" s="95">
        <v>5.5133733547532842</v>
      </c>
      <c r="I27" s="95">
        <v>2.6241278728109876</v>
      </c>
      <c r="J27" s="95">
        <v>4.0359608116690424</v>
      </c>
      <c r="K27" s="95">
        <v>3.0772925829743087</v>
      </c>
      <c r="L27" s="95">
        <v>1.057276420988245</v>
      </c>
      <c r="M27" s="95">
        <v>3.2481662415517292</v>
      </c>
      <c r="N27" s="95">
        <v>1.3538598964367026</v>
      </c>
      <c r="O27" s="95">
        <v>0.19784164405949412</v>
      </c>
      <c r="P27" s="95">
        <v>0.67389890142106879</v>
      </c>
      <c r="Q27" s="95">
        <v>2.5205571710056347</v>
      </c>
      <c r="R27" s="95">
        <v>1.9272766010333271</v>
      </c>
      <c r="S27" s="95">
        <v>1.6848550301784542</v>
      </c>
      <c r="T27" s="95">
        <v>4.9352684976210242</v>
      </c>
      <c r="U27" s="96">
        <v>3.5257338987131988</v>
      </c>
      <c r="V27" s="97">
        <v>2.2088100100131669</v>
      </c>
      <c r="W27" s="95">
        <v>2.5332762497637589</v>
      </c>
      <c r="X27" s="95">
        <v>4.1980612179643941</v>
      </c>
      <c r="Y27" s="95">
        <v>3.4119503099311572</v>
      </c>
      <c r="Z27" s="95">
        <v>2.4245238228229624</v>
      </c>
    </row>
    <row r="28" spans="1:26" ht="12" customHeight="1" x14ac:dyDescent="0.2">
      <c r="A28" s="26">
        <v>21</v>
      </c>
      <c r="C28" s="42" t="s">
        <v>40</v>
      </c>
      <c r="D28" s="90"/>
      <c r="E28" s="95">
        <v>9.3110093953264368</v>
      </c>
      <c r="F28" s="95">
        <v>7.4967860422405721</v>
      </c>
      <c r="G28" s="95">
        <v>3.724458415909254</v>
      </c>
      <c r="H28" s="95">
        <v>5.2477269732507494</v>
      </c>
      <c r="I28" s="95">
        <v>2.6949200287959059</v>
      </c>
      <c r="J28" s="95">
        <v>2.490094483389214</v>
      </c>
      <c r="K28" s="95">
        <v>1.79320189133729</v>
      </c>
      <c r="L28" s="95">
        <v>1.4256500146070863</v>
      </c>
      <c r="M28" s="95">
        <v>1.8952704648885117</v>
      </c>
      <c r="N28" s="95">
        <v>1.4162143826323046</v>
      </c>
      <c r="O28" s="95">
        <v>1.0981966162165122</v>
      </c>
      <c r="P28" s="95">
        <v>1.0890242893771784</v>
      </c>
      <c r="Q28" s="95">
        <v>2.1518573064964954</v>
      </c>
      <c r="R28" s="95">
        <v>1.6820184221065375</v>
      </c>
      <c r="S28" s="95">
        <v>3.1771038466587953</v>
      </c>
      <c r="T28" s="95">
        <v>6.871103193790546</v>
      </c>
      <c r="U28" s="96">
        <v>4.1171568043814659</v>
      </c>
      <c r="V28" s="97">
        <v>2.1361266123868035</v>
      </c>
      <c r="W28" s="95">
        <v>2.2862644990819092</v>
      </c>
      <c r="X28" s="95">
        <v>3.892379430372813</v>
      </c>
      <c r="Y28" s="95">
        <v>3.9951956507996726</v>
      </c>
      <c r="Z28" s="95">
        <v>3.1831904848742738</v>
      </c>
    </row>
    <row r="29" spans="1:26" ht="12" customHeight="1" x14ac:dyDescent="0.2">
      <c r="A29" s="26">
        <v>22</v>
      </c>
      <c r="C29" s="42" t="s">
        <v>41</v>
      </c>
      <c r="D29" s="90"/>
      <c r="E29" s="95">
        <v>10.210727476840532</v>
      </c>
      <c r="F29" s="95">
        <v>8.1022658351865573</v>
      </c>
      <c r="G29" s="95">
        <v>5.7708630040423969</v>
      </c>
      <c r="H29" s="95">
        <v>5.5682119565587271</v>
      </c>
      <c r="I29" s="95">
        <v>2.6095582882946502</v>
      </c>
      <c r="J29" s="95">
        <v>4.3543769775500749</v>
      </c>
      <c r="K29" s="95">
        <v>3.3370632399653601</v>
      </c>
      <c r="L29" s="95">
        <v>0.98386805688970469</v>
      </c>
      <c r="M29" s="95">
        <v>3.5189466220072489</v>
      </c>
      <c r="N29" s="95">
        <v>1.34157547406231</v>
      </c>
      <c r="O29" s="95">
        <v>2.0332574983257246E-2</v>
      </c>
      <c r="P29" s="95">
        <v>0.59117306096882771</v>
      </c>
      <c r="Q29" s="95">
        <v>2.5943950143920631</v>
      </c>
      <c r="R29" s="95">
        <v>1.9761814764929255</v>
      </c>
      <c r="S29" s="95">
        <v>1.3881565552417641</v>
      </c>
      <c r="T29" s="95">
        <v>4.5435821387378468</v>
      </c>
      <c r="U29" s="96">
        <v>3.4034043894558579</v>
      </c>
      <c r="V29" s="97">
        <v>2.2239475664707271</v>
      </c>
      <c r="W29" s="95">
        <v>2.5846764611320054</v>
      </c>
      <c r="X29" s="95">
        <v>4.2614849335477487</v>
      </c>
      <c r="Y29" s="95">
        <v>3.2913653393743942</v>
      </c>
      <c r="Z29" s="95">
        <v>2.2666019949809026</v>
      </c>
    </row>
    <row r="30" spans="1:26" ht="12" customHeight="1" x14ac:dyDescent="0.2">
      <c r="A30" s="26">
        <v>23</v>
      </c>
      <c r="C30" s="39" t="s">
        <v>87</v>
      </c>
      <c r="D30" s="90"/>
      <c r="E30" s="95">
        <v>6.6759711560828237</v>
      </c>
      <c r="F30" s="95">
        <v>3.8159616223287998</v>
      </c>
      <c r="G30" s="95">
        <v>3.5706784289015303</v>
      </c>
      <c r="H30" s="95">
        <v>2.6363820726018901</v>
      </c>
      <c r="I30" s="95">
        <v>2.2525192649674182</v>
      </c>
      <c r="J30" s="95">
        <v>2.7246376811594075</v>
      </c>
      <c r="K30" s="95">
        <v>3.649360421369451</v>
      </c>
      <c r="L30" s="95">
        <v>3.738656987295812</v>
      </c>
      <c r="M30" s="95">
        <v>5.6158152554233993</v>
      </c>
      <c r="N30" s="95">
        <v>3.3294682789464645</v>
      </c>
      <c r="O30" s="95">
        <v>4.1840333440205342</v>
      </c>
      <c r="P30" s="95">
        <v>2.5234651484843766</v>
      </c>
      <c r="Q30" s="95">
        <v>5.898244034218834</v>
      </c>
      <c r="R30" s="95">
        <v>4.691043083900226</v>
      </c>
      <c r="S30" s="95">
        <v>3.7633680790577984</v>
      </c>
      <c r="T30" s="95">
        <v>5.0750163078930228</v>
      </c>
      <c r="U30" s="96">
        <v>3.1537124410230888</v>
      </c>
      <c r="V30" s="97">
        <v>2.527684159845947</v>
      </c>
      <c r="W30" s="95">
        <v>2.7001643578304737</v>
      </c>
      <c r="X30" s="95">
        <v>3.2921810699588292</v>
      </c>
      <c r="Y30" s="95">
        <v>1.272687029659167</v>
      </c>
      <c r="Z30" s="95">
        <v>1.6063818161949399</v>
      </c>
    </row>
    <row r="31" spans="1:26" ht="20.100000000000001" customHeight="1" x14ac:dyDescent="0.2">
      <c r="A31" s="26">
        <v>24</v>
      </c>
      <c r="C31" s="43" t="s">
        <v>42</v>
      </c>
      <c r="D31" s="90"/>
      <c r="E31" s="95">
        <v>9.4109374909202756</v>
      </c>
      <c r="F31" s="95">
        <v>7.4064435262000643</v>
      </c>
      <c r="G31" s="95">
        <v>5.0774624555573524</v>
      </c>
      <c r="H31" s="95">
        <v>5.0965905080119853</v>
      </c>
      <c r="I31" s="95">
        <v>2.3777006604723994</v>
      </c>
      <c r="J31" s="95">
        <v>3.6787893367157096</v>
      </c>
      <c r="K31" s="95">
        <v>2.2210878901141768</v>
      </c>
      <c r="L31" s="95">
        <v>0.99293882654936283</v>
      </c>
      <c r="M31" s="95">
        <v>3.1893983662761372</v>
      </c>
      <c r="N31" s="95">
        <v>0.85576702227922397</v>
      </c>
      <c r="O31" s="95">
        <v>-0.16805204901778836</v>
      </c>
      <c r="P31" s="95">
        <v>-0.56242748421860256</v>
      </c>
      <c r="Q31" s="95">
        <v>2.1085731237021434</v>
      </c>
      <c r="R31" s="95">
        <v>0.88706053703964471</v>
      </c>
      <c r="S31" s="95">
        <v>0.35554395152929885</v>
      </c>
      <c r="T31" s="95">
        <v>3.6821082594921961</v>
      </c>
      <c r="U31" s="96">
        <v>2.6107396419135398</v>
      </c>
      <c r="V31" s="97">
        <v>1.8750606859399284</v>
      </c>
      <c r="W31" s="95">
        <v>2.4081755122932691</v>
      </c>
      <c r="X31" s="95">
        <v>4.2560158837946034</v>
      </c>
      <c r="Y31" s="95">
        <v>3.5526063467502809</v>
      </c>
      <c r="Z31" s="95">
        <v>2.7110559101401606</v>
      </c>
    </row>
    <row r="32" spans="1:26" ht="21.95" customHeight="1" x14ac:dyDescent="0.2">
      <c r="A32" s="44"/>
      <c r="B32" s="44"/>
      <c r="C32" s="44"/>
      <c r="D32" s="112" t="s">
        <v>52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 t="s">
        <v>52</v>
      </c>
      <c r="Q32" s="112"/>
      <c r="R32" s="112"/>
      <c r="S32" s="112"/>
      <c r="T32" s="112"/>
      <c r="U32" s="112"/>
      <c r="V32" s="112"/>
      <c r="W32" s="112"/>
      <c r="X32" s="112"/>
      <c r="Y32" s="112"/>
      <c r="Z32" s="112"/>
    </row>
    <row r="33" spans="1:28" ht="20.100000000000001" customHeight="1" x14ac:dyDescent="0.2">
      <c r="A33" s="26">
        <v>25</v>
      </c>
      <c r="C33" s="39" t="s">
        <v>38</v>
      </c>
      <c r="D33" s="90"/>
      <c r="E33" s="95">
        <v>7.595663793427903</v>
      </c>
      <c r="F33" s="95">
        <v>5.2504570588568953</v>
      </c>
      <c r="G33" s="95">
        <v>3.135035887385925</v>
      </c>
      <c r="H33" s="95">
        <v>2.8504965358191754</v>
      </c>
      <c r="I33" s="95">
        <v>0.63872735829953342</v>
      </c>
      <c r="J33" s="95">
        <v>0.50016657689162969</v>
      </c>
      <c r="K33" s="95">
        <v>0.84856716382766706</v>
      </c>
      <c r="L33" s="95">
        <v>0.80001622028125041</v>
      </c>
      <c r="M33" s="95">
        <v>1.9763954083016415</v>
      </c>
      <c r="N33" s="95">
        <v>1.5175387528556143</v>
      </c>
      <c r="O33" s="95">
        <v>0.61751255720730569</v>
      </c>
      <c r="P33" s="95">
        <v>0.84843307010591218</v>
      </c>
      <c r="Q33" s="95">
        <v>1.5155963686032408</v>
      </c>
      <c r="R33" s="95">
        <v>1.423521920694327</v>
      </c>
      <c r="S33" s="95">
        <v>3.1487134807113506</v>
      </c>
      <c r="T33" s="95">
        <v>6.1242597569484332</v>
      </c>
      <c r="U33" s="96">
        <v>4.2710991122341113</v>
      </c>
      <c r="V33" s="97">
        <v>2.093251293840197</v>
      </c>
      <c r="W33" s="95">
        <v>1.6586531718834721</v>
      </c>
      <c r="X33" s="95">
        <v>3.3740251819762932</v>
      </c>
      <c r="Y33" s="95">
        <v>3.5032487598844568</v>
      </c>
      <c r="Z33" s="95">
        <v>2.3001563286423732</v>
      </c>
    </row>
    <row r="34" spans="1:28" ht="12" customHeight="1" x14ac:dyDescent="0.2">
      <c r="A34" s="26">
        <v>26</v>
      </c>
      <c r="C34" s="41" t="s">
        <v>39</v>
      </c>
      <c r="D34" s="46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6"/>
      <c r="V34" s="97"/>
      <c r="W34" s="95"/>
      <c r="X34" s="95"/>
      <c r="Y34" s="95"/>
      <c r="Z34" s="95"/>
    </row>
    <row r="35" spans="1:28" ht="12" customHeight="1" x14ac:dyDescent="0.2">
      <c r="A35" s="26">
        <v>27</v>
      </c>
      <c r="C35" s="41" t="s">
        <v>85</v>
      </c>
      <c r="D35" s="90"/>
      <c r="E35" s="95">
        <v>1.3904139972220406</v>
      </c>
      <c r="F35" s="95">
        <v>1.1805630267168681</v>
      </c>
      <c r="G35" s="95">
        <v>-7.1595154213113688E-2</v>
      </c>
      <c r="H35" s="95">
        <v>-0.64694615875718853</v>
      </c>
      <c r="I35" s="95">
        <v>-1.2123548815490892</v>
      </c>
      <c r="J35" s="95">
        <v>-2.5628794449262955</v>
      </c>
      <c r="K35" s="95">
        <v>-2.4708116367735897</v>
      </c>
      <c r="L35" s="95">
        <v>-1.8162043762311555</v>
      </c>
      <c r="M35" s="95">
        <v>0.29900460900887538</v>
      </c>
      <c r="N35" s="95">
        <v>-0.36144299163585458</v>
      </c>
      <c r="O35" s="95">
        <v>-0.10154015486811829</v>
      </c>
      <c r="P35" s="95">
        <v>-1.4167998634409997</v>
      </c>
      <c r="Q35" s="95">
        <v>0.61232842211309446</v>
      </c>
      <c r="R35" s="95">
        <v>0.88943473567282183</v>
      </c>
      <c r="S35" s="95">
        <v>0.23416116801450926</v>
      </c>
      <c r="T35" s="95">
        <v>0.38213702784031511</v>
      </c>
      <c r="U35" s="96">
        <v>1.6329267070981075</v>
      </c>
      <c r="V35" s="97">
        <v>3.097371972764364</v>
      </c>
      <c r="W35" s="95">
        <v>3.2499577115708433</v>
      </c>
      <c r="X35" s="95">
        <v>3.3834318683666993</v>
      </c>
      <c r="Y35" s="95">
        <v>4.468099765743446</v>
      </c>
      <c r="Z35" s="95">
        <v>3.1657048639736018</v>
      </c>
    </row>
    <row r="36" spans="1:28" ht="12" customHeight="1" x14ac:dyDescent="0.2">
      <c r="A36" s="26">
        <v>28</v>
      </c>
      <c r="C36" s="41" t="s">
        <v>88</v>
      </c>
      <c r="D36" s="90"/>
      <c r="E36" s="95">
        <v>8.3122207321404886</v>
      </c>
      <c r="F36" s="95">
        <v>5.6903975897449612</v>
      </c>
      <c r="G36" s="95">
        <v>3.4668703024753853</v>
      </c>
      <c r="H36" s="95">
        <v>3.200047643389297</v>
      </c>
      <c r="I36" s="95">
        <v>0.81683686963920366</v>
      </c>
      <c r="J36" s="95">
        <v>0.78895812961461331</v>
      </c>
      <c r="K36" s="95">
        <v>1.151118632287691</v>
      </c>
      <c r="L36" s="95">
        <v>1.0299383266860787</v>
      </c>
      <c r="M36" s="95">
        <v>2.1196571923060077</v>
      </c>
      <c r="N36" s="95">
        <v>1.6751567969307501</v>
      </c>
      <c r="O36" s="95">
        <v>0.67662197482623299</v>
      </c>
      <c r="P36" s="95">
        <v>1.0332062684766896</v>
      </c>
      <c r="Q36" s="95">
        <v>1.5874885207453246</v>
      </c>
      <c r="R36" s="95">
        <v>1.465622494912779</v>
      </c>
      <c r="S36" s="95">
        <v>3.3771547061382847</v>
      </c>
      <c r="T36" s="95">
        <v>6.5606412084856771</v>
      </c>
      <c r="U36" s="96">
        <v>4.459966336337601</v>
      </c>
      <c r="V36" s="97">
        <v>2.0233115744554482</v>
      </c>
      <c r="W36" s="95">
        <v>1.5466476445951542</v>
      </c>
      <c r="X36" s="95">
        <v>3.3733519773213203</v>
      </c>
      <c r="Y36" s="95">
        <v>3.4341909112293223</v>
      </c>
      <c r="Z36" s="95">
        <v>2.2375866693556929</v>
      </c>
    </row>
    <row r="37" spans="1:28" ht="12" customHeight="1" x14ac:dyDescent="0.2">
      <c r="A37" s="26">
        <v>29</v>
      </c>
      <c r="C37" s="42" t="s">
        <v>40</v>
      </c>
      <c r="D37" s="90"/>
      <c r="E37" s="95">
        <v>12.058891189325976</v>
      </c>
      <c r="F37" s="95">
        <v>9.3118738709147664</v>
      </c>
      <c r="G37" s="95">
        <v>5.4274338942307878</v>
      </c>
      <c r="H37" s="95">
        <v>4.9948341586803906</v>
      </c>
      <c r="I37" s="95">
        <v>2.5448746225102781</v>
      </c>
      <c r="J37" s="95">
        <v>2.6570927500744403</v>
      </c>
      <c r="K37" s="95">
        <v>2.1338318720990088</v>
      </c>
      <c r="L37" s="95">
        <v>1.5558921921353459</v>
      </c>
      <c r="M37" s="95">
        <v>2.0510270673420337</v>
      </c>
      <c r="N37" s="95">
        <v>1.5804378939675559</v>
      </c>
      <c r="O37" s="95">
        <v>1.4329396246777151</v>
      </c>
      <c r="P37" s="95">
        <v>1.4186074004019673</v>
      </c>
      <c r="Q37" s="95">
        <v>2.0165520456929755</v>
      </c>
      <c r="R37" s="95">
        <v>1.6653336380255865</v>
      </c>
      <c r="S37" s="95">
        <v>2.9108482481526039</v>
      </c>
      <c r="T37" s="95">
        <v>6.7054358806345249</v>
      </c>
      <c r="U37" s="96">
        <v>4.2755162090934817</v>
      </c>
      <c r="V37" s="97">
        <v>2.1764734749963282</v>
      </c>
      <c r="W37" s="95">
        <v>1.4288801901971624</v>
      </c>
      <c r="X37" s="95">
        <v>3.9255611326830291</v>
      </c>
      <c r="Y37" s="95">
        <v>4.3217751856745821</v>
      </c>
      <c r="Z37" s="95">
        <v>3.0311633290384492</v>
      </c>
    </row>
    <row r="38" spans="1:28" ht="12" customHeight="1" x14ac:dyDescent="0.2">
      <c r="A38" s="26">
        <v>30</v>
      </c>
      <c r="C38" s="42" t="s">
        <v>41</v>
      </c>
      <c r="D38" s="90"/>
      <c r="E38" s="95">
        <v>8.2425656615076974</v>
      </c>
      <c r="F38" s="95">
        <v>5.6206962494449044</v>
      </c>
      <c r="G38" s="95">
        <v>3.4278172728591443</v>
      </c>
      <c r="H38" s="95">
        <v>3.1636055873439233</v>
      </c>
      <c r="I38" s="95">
        <v>0.78112729149361826</v>
      </c>
      <c r="J38" s="95">
        <v>0.74967786463922437</v>
      </c>
      <c r="K38" s="95">
        <v>1.1300644517937286</v>
      </c>
      <c r="L38" s="95">
        <v>1.0185581624981239</v>
      </c>
      <c r="M38" s="95">
        <v>2.1211500541795942</v>
      </c>
      <c r="N38" s="95">
        <v>1.6772157345050829</v>
      </c>
      <c r="O38" s="95">
        <v>0.6601972844739521</v>
      </c>
      <c r="P38" s="95">
        <v>1.0247723931685613</v>
      </c>
      <c r="Q38" s="95">
        <v>1.5780625616980757</v>
      </c>
      <c r="R38" s="95">
        <v>1.4612161654562215</v>
      </c>
      <c r="S38" s="95">
        <v>3.387463762759495</v>
      </c>
      <c r="T38" s="95">
        <v>6.5574548594067323</v>
      </c>
      <c r="U38" s="96">
        <v>4.4640309796036775</v>
      </c>
      <c r="V38" s="97">
        <v>2.0199425063392624</v>
      </c>
      <c r="W38" s="95">
        <v>1.5492421236410223</v>
      </c>
      <c r="X38" s="95">
        <v>3.3612009379853021</v>
      </c>
      <c r="Y38" s="95">
        <v>3.4145534991070576</v>
      </c>
      <c r="Z38" s="95">
        <v>2.2198751079597514</v>
      </c>
    </row>
    <row r="39" spans="1:28" ht="12" customHeight="1" x14ac:dyDescent="0.2">
      <c r="A39" s="26">
        <v>31</v>
      </c>
      <c r="C39" s="39" t="s">
        <v>87</v>
      </c>
      <c r="D39" s="90"/>
      <c r="E39" s="95">
        <v>6.9454172503502321</v>
      </c>
      <c r="F39" s="95">
        <v>5.9505292088181818</v>
      </c>
      <c r="G39" s="95">
        <v>1.9946353471019194</v>
      </c>
      <c r="H39" s="95">
        <v>2.0281385281385269</v>
      </c>
      <c r="I39" s="95">
        <v>0.93132783163967758</v>
      </c>
      <c r="J39" s="95">
        <v>0.2175466621826132</v>
      </c>
      <c r="K39" s="95">
        <v>-0.64073658490545427</v>
      </c>
      <c r="L39" s="95">
        <v>5.0660699962008948E-2</v>
      </c>
      <c r="M39" s="95">
        <v>-1.1139710536309622</v>
      </c>
      <c r="N39" s="95">
        <v>0.56005973970556511</v>
      </c>
      <c r="O39" s="95">
        <v>1.5944412029915753</v>
      </c>
      <c r="P39" s="95">
        <v>1.5276501545401686</v>
      </c>
      <c r="Q39" s="95">
        <v>1.0367064002221298</v>
      </c>
      <c r="R39" s="95">
        <v>0.80314335447226881</v>
      </c>
      <c r="S39" s="95">
        <v>1.3390152280163221</v>
      </c>
      <c r="T39" s="95">
        <v>2.327759730553808</v>
      </c>
      <c r="U39" s="96">
        <v>2.957444736585856</v>
      </c>
      <c r="V39" s="97">
        <v>4.3290739357023256</v>
      </c>
      <c r="W39" s="95">
        <v>4.3153466782709842</v>
      </c>
      <c r="X39" s="95">
        <v>5.1171521935618074</v>
      </c>
      <c r="Y39" s="95">
        <v>5.2376149216217982</v>
      </c>
      <c r="Z39" s="95">
        <v>5.3147611303589599</v>
      </c>
    </row>
    <row r="40" spans="1:28" ht="20.100000000000001" customHeight="1" x14ac:dyDescent="0.2">
      <c r="A40" s="26">
        <v>32</v>
      </c>
      <c r="C40" s="43" t="s">
        <v>42</v>
      </c>
      <c r="D40" s="90"/>
      <c r="E40" s="95">
        <v>7.5587480526193644</v>
      </c>
      <c r="F40" s="95">
        <v>5.2899748605712773</v>
      </c>
      <c r="G40" s="95">
        <v>3.0702584893427201</v>
      </c>
      <c r="H40" s="95">
        <v>2.8042721685508383</v>
      </c>
      <c r="I40" s="95">
        <v>0.65505012879094693</v>
      </c>
      <c r="J40" s="95">
        <v>0.48435729919222581</v>
      </c>
      <c r="K40" s="95">
        <v>0.76547924945120371</v>
      </c>
      <c r="L40" s="95">
        <v>0.75879326962156313</v>
      </c>
      <c r="M40" s="95">
        <v>1.8075854164637803</v>
      </c>
      <c r="N40" s="95">
        <v>1.4667377565262996</v>
      </c>
      <c r="O40" s="95">
        <v>0.66888232892206645</v>
      </c>
      <c r="P40" s="95">
        <v>0.88447666432278993</v>
      </c>
      <c r="Q40" s="95">
        <v>1.4900213935171251</v>
      </c>
      <c r="R40" s="95">
        <v>1.3905387728904088</v>
      </c>
      <c r="S40" s="95">
        <v>3.0530561787317083</v>
      </c>
      <c r="T40" s="95">
        <v>5.9269215529364629</v>
      </c>
      <c r="U40" s="96">
        <v>4.2051367809988278</v>
      </c>
      <c r="V40" s="97">
        <v>2.2041741022094925</v>
      </c>
      <c r="W40" s="95">
        <v>1.7931963494219474</v>
      </c>
      <c r="X40" s="95">
        <v>3.4644897915000286</v>
      </c>
      <c r="Y40" s="95">
        <v>3.5946964495506677</v>
      </c>
      <c r="Z40" s="95">
        <v>2.461627801775478</v>
      </c>
      <c r="AA40" s="40"/>
      <c r="AB40" s="40"/>
    </row>
    <row r="41" spans="1:28" ht="21.95" customHeight="1" x14ac:dyDescent="0.2">
      <c r="A41" s="44"/>
      <c r="B41" s="44"/>
      <c r="C41" s="44"/>
      <c r="D41" s="112" t="s">
        <v>72</v>
      </c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 t="s">
        <v>72</v>
      </c>
      <c r="Q41" s="112"/>
      <c r="R41" s="112"/>
      <c r="S41" s="112"/>
      <c r="T41" s="112"/>
      <c r="U41" s="112"/>
      <c r="V41" s="112"/>
      <c r="W41" s="112"/>
      <c r="X41" s="112"/>
      <c r="Y41" s="112"/>
      <c r="Z41" s="112"/>
    </row>
    <row r="42" spans="1:28" ht="20.100000000000001" customHeight="1" x14ac:dyDescent="0.2">
      <c r="A42" s="26">
        <v>33</v>
      </c>
      <c r="C42" s="39" t="s">
        <v>38</v>
      </c>
      <c r="D42" s="90"/>
      <c r="E42" s="95">
        <v>9.3443997586906988</v>
      </c>
      <c r="F42" s="95">
        <v>7.5484801492321481</v>
      </c>
      <c r="G42" s="95">
        <v>5.5487159161819761</v>
      </c>
      <c r="H42" s="95">
        <v>5.4917752690234636</v>
      </c>
      <c r="I42" s="95">
        <v>2.7475156852436129</v>
      </c>
      <c r="J42" s="95">
        <v>2.9007095722876244</v>
      </c>
      <c r="K42" s="95">
        <v>2.7570721800061762</v>
      </c>
      <c r="L42" s="95">
        <v>2.293739461913006</v>
      </c>
      <c r="M42" s="95">
        <v>3.0094123097920829</v>
      </c>
      <c r="N42" s="95">
        <v>2.2128987549431969</v>
      </c>
      <c r="O42" s="95">
        <v>1.886861189924403</v>
      </c>
      <c r="P42" s="95">
        <v>1.8880578818834834</v>
      </c>
      <c r="Q42" s="95">
        <v>3.0191633810379983</v>
      </c>
      <c r="R42" s="95">
        <v>2.5745006840892586</v>
      </c>
      <c r="S42" s="95">
        <v>3.8369493083043551</v>
      </c>
      <c r="T42" s="95">
        <v>7.4506326808363923</v>
      </c>
      <c r="U42" s="96">
        <v>4.6857991750866432</v>
      </c>
      <c r="V42" s="97">
        <v>2.5668544033955953</v>
      </c>
      <c r="W42" s="95">
        <v>2.733798392137615</v>
      </c>
      <c r="X42" s="95">
        <v>4.4551365703022725</v>
      </c>
      <c r="Y42" s="95">
        <v>4.4237935523117784</v>
      </c>
      <c r="Z42" s="95">
        <v>3.5019367152403902</v>
      </c>
    </row>
    <row r="43" spans="1:28" ht="12" customHeight="1" x14ac:dyDescent="0.2">
      <c r="A43" s="26">
        <v>34</v>
      </c>
      <c r="C43" s="41" t="s">
        <v>39</v>
      </c>
      <c r="D43" s="90"/>
      <c r="E43" s="95">
        <v>6.2733383121732658</v>
      </c>
      <c r="F43" s="95">
        <v>-1.6163035839775119</v>
      </c>
      <c r="G43" s="95">
        <v>-1.5178571428571246</v>
      </c>
      <c r="H43" s="95">
        <v>2.2484134179510136</v>
      </c>
      <c r="I43" s="95">
        <v>-4.7348820712892206</v>
      </c>
      <c r="J43" s="95">
        <v>2.5130305286671586</v>
      </c>
      <c r="K43" s="95">
        <v>-1.9066642455057092</v>
      </c>
      <c r="L43" s="95">
        <v>-3.4987041836356667</v>
      </c>
      <c r="M43" s="95">
        <v>2.9349702666410735</v>
      </c>
      <c r="N43" s="95">
        <v>-11.852404025344754</v>
      </c>
      <c r="O43" s="95">
        <v>4.439746300211425</v>
      </c>
      <c r="P43" s="95">
        <v>1.6801619433198312</v>
      </c>
      <c r="Q43" s="95">
        <v>5.1363726856460232</v>
      </c>
      <c r="R43" s="95">
        <v>8.3317553493656504</v>
      </c>
      <c r="S43" s="95">
        <v>5.069043873448706</v>
      </c>
      <c r="T43" s="95">
        <v>-0.91498918649145367</v>
      </c>
      <c r="U43" s="96">
        <v>10.208193418401606</v>
      </c>
      <c r="V43" s="97">
        <v>-3.6715417428397075</v>
      </c>
      <c r="W43" s="97">
        <v>2.87838051557803</v>
      </c>
      <c r="X43" s="97">
        <v>10.038431975403554</v>
      </c>
      <c r="Y43" s="97">
        <v>7.1109248393406119</v>
      </c>
      <c r="Z43" s="97">
        <v>0.19564366766661578</v>
      </c>
    </row>
    <row r="44" spans="1:28" ht="12" customHeight="1" x14ac:dyDescent="0.2">
      <c r="A44" s="26">
        <v>35</v>
      </c>
      <c r="C44" s="41" t="s">
        <v>91</v>
      </c>
      <c r="D44" s="90"/>
      <c r="E44" s="95">
        <v>4.0066054625867054</v>
      </c>
      <c r="F44" s="95">
        <v>2.1076998050683784</v>
      </c>
      <c r="G44" s="95">
        <v>0.28636200930685618</v>
      </c>
      <c r="H44" s="95">
        <v>7.7526817754375088E-2</v>
      </c>
      <c r="I44" s="95">
        <v>0.13997706677089639</v>
      </c>
      <c r="J44" s="95">
        <v>0.23705394413360636</v>
      </c>
      <c r="K44" s="95">
        <v>0.88828269166860707</v>
      </c>
      <c r="L44" s="95">
        <v>0.40444434345936031</v>
      </c>
      <c r="M44" s="95">
        <v>2.3052494210472645</v>
      </c>
      <c r="N44" s="95">
        <v>0.70120849708399646</v>
      </c>
      <c r="O44" s="95">
        <v>-0.68863766163420337</v>
      </c>
      <c r="P44" s="95">
        <v>-2.3412357566528783</v>
      </c>
      <c r="Q44" s="95">
        <v>-1.4804692808284585</v>
      </c>
      <c r="R44" s="95">
        <v>-0.39272933477387539</v>
      </c>
      <c r="S44" s="95">
        <v>0.57891517834821116</v>
      </c>
      <c r="T44" s="95">
        <v>1.8594583017816007</v>
      </c>
      <c r="U44" s="96">
        <v>1.8848371981252683</v>
      </c>
      <c r="V44" s="97">
        <v>-9.5446572031008259E-2</v>
      </c>
      <c r="W44" s="95">
        <v>1.9181326241167085E-2</v>
      </c>
      <c r="X44" s="95">
        <v>0.73465142781297743</v>
      </c>
      <c r="Y44" s="95">
        <v>0.71757810068775996</v>
      </c>
      <c r="Z44" s="95">
        <v>-0.71828164928504634</v>
      </c>
    </row>
    <row r="45" spans="1:28" ht="12" customHeight="1" x14ac:dyDescent="0.2">
      <c r="A45" s="26">
        <v>36</v>
      </c>
      <c r="C45" s="41" t="s">
        <v>88</v>
      </c>
      <c r="D45" s="90"/>
      <c r="E45" s="95">
        <v>9.7970887676304415</v>
      </c>
      <c r="F45" s="95">
        <v>7.9963968649356332</v>
      </c>
      <c r="G45" s="95">
        <v>5.9548721182284083</v>
      </c>
      <c r="H45" s="95">
        <v>5.8810466153940553</v>
      </c>
      <c r="I45" s="95">
        <v>2.9333552938875158</v>
      </c>
      <c r="J45" s="95">
        <v>3.0751264207805207</v>
      </c>
      <c r="K45" s="95">
        <v>2.8819460867603794</v>
      </c>
      <c r="L45" s="95">
        <v>2.4187384328841972</v>
      </c>
      <c r="M45" s="95">
        <v>3.0524784871213342</v>
      </c>
      <c r="N45" s="95">
        <v>2.3213512671925542</v>
      </c>
      <c r="O45" s="95">
        <v>2.0378036648377389</v>
      </c>
      <c r="P45" s="95">
        <v>2.1337343592612541</v>
      </c>
      <c r="Q45" s="95">
        <v>3.2666400348742002</v>
      </c>
      <c r="R45" s="95">
        <v>2.7254282424593157</v>
      </c>
      <c r="S45" s="95">
        <v>4.0028127745461006</v>
      </c>
      <c r="T45" s="95">
        <v>7.7377612691562376</v>
      </c>
      <c r="U45" s="96">
        <v>4.8114726984313592</v>
      </c>
      <c r="V45" s="97">
        <v>2.6952121194082679</v>
      </c>
      <c r="W45" s="95">
        <v>2.8541423696689492</v>
      </c>
      <c r="X45" s="95">
        <v>4.6099443193759839</v>
      </c>
      <c r="Y45" s="95">
        <v>4.574913756241088</v>
      </c>
      <c r="Z45" s="95">
        <v>3.6745666918408091</v>
      </c>
    </row>
    <row r="46" spans="1:28" ht="12" customHeight="1" x14ac:dyDescent="0.2">
      <c r="A46" s="26">
        <v>37</v>
      </c>
      <c r="C46" s="42" t="s">
        <v>40</v>
      </c>
      <c r="D46" s="90"/>
      <c r="E46" s="95">
        <v>9.9419063380739487</v>
      </c>
      <c r="F46" s="95">
        <v>8.2353086232612753</v>
      </c>
      <c r="G46" s="95">
        <v>6.1223676107652523</v>
      </c>
      <c r="H46" s="95">
        <v>6.0540630307033041</v>
      </c>
      <c r="I46" s="95">
        <v>3.1413769985817908</v>
      </c>
      <c r="J46" s="95">
        <v>3.1791910017014544</v>
      </c>
      <c r="K46" s="95">
        <v>3.0473567354620741</v>
      </c>
      <c r="L46" s="95">
        <v>2.6521958661577685</v>
      </c>
      <c r="M46" s="95">
        <v>3.1170400693915497</v>
      </c>
      <c r="N46" s="95">
        <v>2.4854147234805168</v>
      </c>
      <c r="O46" s="95">
        <v>2.2361114482349933</v>
      </c>
      <c r="P46" s="95">
        <v>2.2621006598079134</v>
      </c>
      <c r="Q46" s="95">
        <v>3.3373121082009618</v>
      </c>
      <c r="R46" s="95">
        <v>2.8335567684153204</v>
      </c>
      <c r="S46" s="95">
        <v>4.1676455080023516</v>
      </c>
      <c r="T46" s="95">
        <v>7.8924374573901019</v>
      </c>
      <c r="U46" s="96">
        <v>4.8589757900941066</v>
      </c>
      <c r="V46" s="97">
        <v>2.7958605355112667</v>
      </c>
      <c r="W46" s="95">
        <v>3.0227432705940913</v>
      </c>
      <c r="X46" s="95">
        <v>4.693422181508538</v>
      </c>
      <c r="Y46" s="95">
        <v>4.7383759965814249</v>
      </c>
      <c r="Z46" s="95">
        <v>3.849334028956136</v>
      </c>
    </row>
    <row r="47" spans="1:28" ht="12" customHeight="1" x14ac:dyDescent="0.2">
      <c r="A47" s="26">
        <v>38</v>
      </c>
      <c r="C47" s="42" t="s">
        <v>41</v>
      </c>
      <c r="D47" s="90"/>
      <c r="E47" s="95">
        <v>8.9172560798379124</v>
      </c>
      <c r="F47" s="95">
        <v>6.531244023181344</v>
      </c>
      <c r="G47" s="95">
        <v>4.9112566854964115</v>
      </c>
      <c r="H47" s="95">
        <v>4.790587167793106</v>
      </c>
      <c r="I47" s="95">
        <v>1.606462307950693</v>
      </c>
      <c r="J47" s="95">
        <v>2.4013097033540305</v>
      </c>
      <c r="K47" s="95">
        <v>1.8027784469607013</v>
      </c>
      <c r="L47" s="95">
        <v>0.8770011294167972</v>
      </c>
      <c r="M47" s="95">
        <v>2.6186151817483676</v>
      </c>
      <c r="N47" s="95">
        <v>1.2134657114095404</v>
      </c>
      <c r="O47" s="95">
        <v>0.68184462497920606</v>
      </c>
      <c r="P47" s="95">
        <v>1.2424608576384202</v>
      </c>
      <c r="Q47" s="95">
        <v>2.771007486488287</v>
      </c>
      <c r="R47" s="95">
        <v>1.962930054487444</v>
      </c>
      <c r="S47" s="95">
        <v>2.8305241675817143</v>
      </c>
      <c r="T47" s="95">
        <v>6.6234017098274194</v>
      </c>
      <c r="U47" s="96">
        <v>4.4651649343871327</v>
      </c>
      <c r="V47" s="97">
        <v>1.9586974277487172</v>
      </c>
      <c r="W47" s="95">
        <v>1.6102416802810922</v>
      </c>
      <c r="X47" s="95">
        <v>3.9855013769633416</v>
      </c>
      <c r="Y47" s="95">
        <v>3.3438359667820237</v>
      </c>
      <c r="Z47" s="95">
        <v>2.3405859002059231</v>
      </c>
    </row>
    <row r="48" spans="1:28" ht="12" customHeight="1" x14ac:dyDescent="0.2">
      <c r="A48" s="26">
        <v>39</v>
      </c>
      <c r="C48" s="39" t="s">
        <v>87</v>
      </c>
      <c r="D48" s="90"/>
      <c r="E48" s="95">
        <v>7.1914917562320539</v>
      </c>
      <c r="F48" s="95">
        <v>5.202372827969981</v>
      </c>
      <c r="G48" s="95">
        <v>4.7554890219561088</v>
      </c>
      <c r="H48" s="95">
        <v>4.0299147334825989</v>
      </c>
      <c r="I48" s="95">
        <v>4.0432254224094635</v>
      </c>
      <c r="J48" s="95">
        <v>3.1159228941114065</v>
      </c>
      <c r="K48" s="95">
        <v>2.9406743491250609</v>
      </c>
      <c r="L48" s="95">
        <v>3.0100750445706694</v>
      </c>
      <c r="M48" s="95">
        <v>4.3831756892735143</v>
      </c>
      <c r="N48" s="95">
        <v>4.2878075113750498</v>
      </c>
      <c r="O48" s="95">
        <v>3.2241366560673725</v>
      </c>
      <c r="P48" s="95">
        <v>2.1348234114191484</v>
      </c>
      <c r="Q48" s="95">
        <v>2.4759767131935746</v>
      </c>
      <c r="R48" s="95">
        <v>2.6557152635181325</v>
      </c>
      <c r="S48" s="95">
        <v>2.1836244832644383</v>
      </c>
      <c r="T48" s="95">
        <v>2.7829434602459457</v>
      </c>
      <c r="U48" s="96">
        <v>2.9456576942610724</v>
      </c>
      <c r="V48" s="97">
        <v>1.2641835224469986</v>
      </c>
      <c r="W48" s="95">
        <v>2.3689178490956095</v>
      </c>
      <c r="X48" s="95">
        <v>3.4295062462819601</v>
      </c>
      <c r="Y48" s="95">
        <v>2.4041641503465598</v>
      </c>
      <c r="Z48" s="95">
        <v>2.3252548513016364</v>
      </c>
    </row>
    <row r="49" spans="1:26" ht="20.100000000000001" customHeight="1" x14ac:dyDescent="0.2">
      <c r="A49" s="26">
        <v>40</v>
      </c>
      <c r="C49" s="43" t="s">
        <v>42</v>
      </c>
      <c r="D49" s="90"/>
      <c r="E49" s="95">
        <v>9.3324017405899724</v>
      </c>
      <c r="F49" s="95">
        <v>7.5356614681750642</v>
      </c>
      <c r="G49" s="95">
        <v>5.5444759155417529</v>
      </c>
      <c r="H49" s="95">
        <v>5.4840196634409892</v>
      </c>
      <c r="I49" s="95">
        <v>2.7542950510182891</v>
      </c>
      <c r="J49" s="95">
        <v>2.9018497283952911</v>
      </c>
      <c r="K49" s="95">
        <v>2.7580468902411894</v>
      </c>
      <c r="L49" s="95">
        <v>2.297549114833771</v>
      </c>
      <c r="M49" s="95">
        <v>3.0167692173057787</v>
      </c>
      <c r="N49" s="95">
        <v>2.2241578878208941</v>
      </c>
      <c r="O49" s="95">
        <v>1.8942641739763388</v>
      </c>
      <c r="P49" s="95">
        <v>1.8894417730969337</v>
      </c>
      <c r="Q49" s="95">
        <v>3.0161097875556493</v>
      </c>
      <c r="R49" s="95">
        <v>2.5749548484367324</v>
      </c>
      <c r="S49" s="95">
        <v>3.8276963836763542</v>
      </c>
      <c r="T49" s="95">
        <v>7.4249233451436822</v>
      </c>
      <c r="U49" s="96">
        <v>4.6766287497280956</v>
      </c>
      <c r="V49" s="97">
        <v>2.5601029397827233</v>
      </c>
      <c r="W49" s="95">
        <v>2.7319311899438361</v>
      </c>
      <c r="X49" s="95">
        <v>4.4499066610122355</v>
      </c>
      <c r="Y49" s="95">
        <v>4.4135956374168615</v>
      </c>
      <c r="Z49" s="95">
        <v>3.4961095232923185</v>
      </c>
    </row>
    <row r="50" spans="1:26" ht="12" customHeight="1" x14ac:dyDescent="0.2">
      <c r="A50" s="26" t="s">
        <v>0</v>
      </c>
      <c r="D50" s="47"/>
      <c r="E50" s="47"/>
      <c r="F50" s="47"/>
      <c r="G50" s="47"/>
      <c r="H50" s="47"/>
      <c r="I50" s="47"/>
      <c r="J50" s="47"/>
      <c r="K50" s="47"/>
    </row>
    <row r="51" spans="1:26" ht="12" customHeight="1" x14ac:dyDescent="0.2">
      <c r="A51" s="26" t="s">
        <v>86</v>
      </c>
      <c r="D51" s="47"/>
      <c r="E51" s="47"/>
      <c r="F51" s="47"/>
      <c r="G51" s="47"/>
      <c r="H51" s="47"/>
      <c r="I51" s="47"/>
      <c r="J51" s="47"/>
      <c r="K51" s="47"/>
    </row>
    <row r="52" spans="1:26" ht="12" customHeight="1" x14ac:dyDescent="0.2">
      <c r="D52" s="47"/>
      <c r="E52" s="47"/>
      <c r="F52" s="47"/>
      <c r="G52" s="47"/>
      <c r="H52" s="47"/>
      <c r="I52" s="47"/>
      <c r="J52" s="47"/>
      <c r="K52" s="47"/>
    </row>
    <row r="53" spans="1:26" ht="12" customHeight="1" x14ac:dyDescent="0.2">
      <c r="B53" s="26"/>
      <c r="D53" s="47"/>
      <c r="E53" s="47"/>
      <c r="F53" s="47"/>
      <c r="G53" s="47"/>
      <c r="H53" s="47"/>
      <c r="I53" s="47"/>
      <c r="J53" s="47"/>
      <c r="K53" s="47"/>
    </row>
    <row r="54" spans="1:26" ht="12" customHeight="1" x14ac:dyDescent="0.2"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</row>
    <row r="55" spans="1:26" ht="12" customHeight="1" x14ac:dyDescent="0.2"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</row>
    <row r="56" spans="1:26" ht="12" customHeight="1" x14ac:dyDescent="0.2"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</row>
    <row r="57" spans="1:26" ht="12" customHeight="1" x14ac:dyDescent="0.2"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</row>
    <row r="58" spans="1:26" ht="12" customHeight="1" x14ac:dyDescent="0.2"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</row>
    <row r="59" spans="1:26" ht="12" customHeight="1" x14ac:dyDescent="0.2"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</row>
    <row r="60" spans="1:26" ht="12" customHeight="1" x14ac:dyDescent="0.2"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</row>
    <row r="61" spans="1:26" x14ac:dyDescent="0.2"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</row>
    <row r="63" spans="1:26" ht="12" customHeight="1" x14ac:dyDescent="0.2">
      <c r="D63" s="47"/>
      <c r="E63" s="47"/>
      <c r="F63" s="47"/>
      <c r="G63" s="47"/>
      <c r="H63" s="47"/>
      <c r="I63" s="47"/>
      <c r="J63" s="47"/>
      <c r="K63" s="47"/>
    </row>
    <row r="64" spans="1:26" ht="12" customHeight="1" x14ac:dyDescent="0.2">
      <c r="D64" s="47"/>
      <c r="E64" s="47"/>
      <c r="F64" s="47"/>
      <c r="G64" s="47"/>
      <c r="H64" s="47"/>
      <c r="I64" s="47"/>
      <c r="J64" s="47"/>
      <c r="K64" s="47"/>
    </row>
    <row r="65" spans="4:11" ht="12" customHeight="1" x14ac:dyDescent="0.2">
      <c r="D65" s="47"/>
      <c r="E65" s="47"/>
      <c r="F65" s="47"/>
      <c r="G65" s="47"/>
      <c r="H65" s="47"/>
      <c r="I65" s="47"/>
      <c r="J65" s="47"/>
      <c r="K65" s="47"/>
    </row>
    <row r="66" spans="4:11" ht="12" customHeight="1" x14ac:dyDescent="0.2">
      <c r="D66" s="47"/>
      <c r="E66" s="47"/>
      <c r="F66" s="47"/>
      <c r="G66" s="47"/>
      <c r="H66" s="47"/>
      <c r="I66" s="47"/>
      <c r="J66" s="47"/>
      <c r="K66" s="47"/>
    </row>
    <row r="67" spans="4:11" ht="12" customHeight="1" x14ac:dyDescent="0.2">
      <c r="D67" s="47"/>
      <c r="E67" s="47"/>
      <c r="F67" s="47"/>
      <c r="G67" s="47"/>
      <c r="H67" s="47"/>
      <c r="I67" s="47"/>
      <c r="J67" s="47"/>
      <c r="K67" s="47"/>
    </row>
    <row r="68" spans="4:11" ht="12" customHeight="1" x14ac:dyDescent="0.2">
      <c r="D68" s="47"/>
      <c r="E68" s="47"/>
      <c r="F68" s="47"/>
      <c r="G68" s="47"/>
      <c r="H68" s="47"/>
      <c r="I68" s="47"/>
      <c r="J68" s="47"/>
      <c r="K68" s="47"/>
    </row>
    <row r="69" spans="4:11" ht="12" customHeight="1" x14ac:dyDescent="0.2">
      <c r="D69" s="47"/>
      <c r="E69" s="47"/>
      <c r="F69" s="47"/>
      <c r="G69" s="47"/>
      <c r="H69" s="47"/>
      <c r="I69" s="47"/>
      <c r="J69" s="47"/>
      <c r="K69" s="47"/>
    </row>
    <row r="70" spans="4:11" ht="12" customHeight="1" x14ac:dyDescent="0.2">
      <c r="D70" s="47"/>
      <c r="E70" s="47"/>
      <c r="F70" s="47"/>
      <c r="G70" s="47"/>
      <c r="H70" s="47"/>
      <c r="I70" s="47"/>
      <c r="J70" s="47"/>
      <c r="K70" s="47"/>
    </row>
    <row r="71" spans="4:11" ht="12" customHeight="1" x14ac:dyDescent="0.2"/>
    <row r="72" spans="4:11" ht="12" customHeight="1" x14ac:dyDescent="0.2"/>
    <row r="73" spans="4:11" ht="12" customHeight="1" x14ac:dyDescent="0.2"/>
    <row r="74" spans="4:11" ht="12" customHeight="1" x14ac:dyDescent="0.2"/>
    <row r="75" spans="4:11" ht="12" customHeight="1" x14ac:dyDescent="0.2"/>
    <row r="76" spans="4:11" ht="12" customHeight="1" x14ac:dyDescent="0.2"/>
    <row r="77" spans="4:11" ht="12" customHeight="1" x14ac:dyDescent="0.2"/>
    <row r="78" spans="4:11" ht="12" customHeight="1" x14ac:dyDescent="0.2"/>
    <row r="79" spans="4:11" ht="12" customHeight="1" x14ac:dyDescent="0.2"/>
    <row r="80" spans="4:11" ht="12" customHeight="1" x14ac:dyDescent="0.2"/>
    <row r="81" spans="14:75" ht="12" customHeight="1" x14ac:dyDescent="0.2"/>
    <row r="82" spans="14:75" ht="12" customHeight="1" x14ac:dyDescent="0.2"/>
    <row r="83" spans="14:75" ht="12" customHeight="1" x14ac:dyDescent="0.2"/>
    <row r="84" spans="14:75" ht="12" customHeight="1" x14ac:dyDescent="0.2"/>
    <row r="85" spans="14:75" ht="12" customHeight="1" x14ac:dyDescent="0.2"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</row>
  </sheetData>
  <mergeCells count="14">
    <mergeCell ref="P1:Z1"/>
    <mergeCell ref="D41:O41"/>
    <mergeCell ref="D32:O32"/>
    <mergeCell ref="D23:O23"/>
    <mergeCell ref="D14:O14"/>
    <mergeCell ref="P41:Z41"/>
    <mergeCell ref="D1:O1"/>
    <mergeCell ref="E2:N2"/>
    <mergeCell ref="E5:N5"/>
    <mergeCell ref="P32:Z32"/>
    <mergeCell ref="P23:Z23"/>
    <mergeCell ref="P14:Z14"/>
    <mergeCell ref="P5:Z5"/>
    <mergeCell ref="P2:Z2"/>
  </mergeCells>
  <phoneticPr fontId="0" type="noConversion"/>
  <printOptions horizontalCentered="1"/>
  <pageMargins left="0.59055118110236227" right="0.39370078740157483" top="0.98425196850393704" bottom="0.6692913385826772" header="0.59055118110236227" footer="0.70866141732283472"/>
  <pageSetup paperSize="9" scale="60" orientation="portrait" r:id="rId1"/>
  <headerFooter alignWithMargins="0">
    <oddHeader>&amp;LFederal Statistical Office Germany
D 108&amp;RPublished: September 2014</oddHeader>
    <oddFooter>&amp;R&amp;P</oddFooter>
  </headerFooter>
  <colBreaks count="1" manualBreakCount="1">
    <brk id="15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5"/>
  <sheetViews>
    <sheetView showGridLines="0"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A2" sqref="A2"/>
    </sheetView>
  </sheetViews>
  <sheetFormatPr baseColWidth="10" defaultRowHeight="11.25" x14ac:dyDescent="0.2"/>
  <cols>
    <col min="1" max="1" width="2.5703125" style="26" customWidth="1"/>
    <col min="2" max="2" width="1.7109375" style="27" customWidth="1"/>
    <col min="3" max="3" width="32.7109375" style="26" customWidth="1"/>
    <col min="4" max="26" width="8.7109375" style="26" customWidth="1"/>
    <col min="27" max="16384" width="11.42578125" style="26"/>
  </cols>
  <sheetData>
    <row r="1" spans="1:26" ht="12" customHeight="1" x14ac:dyDescent="0.2">
      <c r="D1" s="115" t="s">
        <v>109</v>
      </c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 t="str">
        <f>D1</f>
        <v>1.1 Gross stock of fixed assets at current replacement prices</v>
      </c>
      <c r="Q1" s="115"/>
      <c r="R1" s="115"/>
      <c r="S1" s="115"/>
      <c r="T1" s="115"/>
      <c r="U1" s="115"/>
      <c r="V1" s="115"/>
      <c r="W1" s="115"/>
      <c r="X1" s="115"/>
      <c r="Y1" s="115"/>
      <c r="Z1" s="115"/>
    </row>
    <row r="2" spans="1:26" ht="18" customHeight="1" x14ac:dyDescent="0.2">
      <c r="D2" s="114" t="s">
        <v>111</v>
      </c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 t="str">
        <f>D2</f>
        <v>1.1.3 Fixed assets by sektor (share of total)</v>
      </c>
      <c r="Q2" s="114"/>
      <c r="R2" s="114"/>
      <c r="S2" s="114"/>
      <c r="T2" s="114"/>
      <c r="U2" s="114"/>
      <c r="V2" s="114"/>
      <c r="W2" s="114"/>
      <c r="X2" s="114"/>
      <c r="Y2" s="114"/>
      <c r="Z2" s="114"/>
    </row>
    <row r="3" spans="1:26" ht="12" customHeight="1" x14ac:dyDescent="0.2">
      <c r="A3" s="29"/>
      <c r="B3" s="30"/>
      <c r="C3" s="31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8" customHeight="1" x14ac:dyDescent="0.2">
      <c r="A4" s="32"/>
      <c r="B4" s="30"/>
      <c r="C4" s="33" t="s">
        <v>43</v>
      </c>
      <c r="D4" s="34">
        <v>1991</v>
      </c>
      <c r="E4" s="34">
        <v>1992</v>
      </c>
      <c r="F4" s="34">
        <v>1993</v>
      </c>
      <c r="G4" s="34">
        <v>1994</v>
      </c>
      <c r="H4" s="34">
        <v>1995</v>
      </c>
      <c r="I4" s="34">
        <v>1996</v>
      </c>
      <c r="J4" s="35">
        <v>1997</v>
      </c>
      <c r="K4" s="35">
        <v>1998</v>
      </c>
      <c r="L4" s="36">
        <v>1999</v>
      </c>
      <c r="M4" s="35">
        <v>2000</v>
      </c>
      <c r="N4" s="36">
        <v>2001</v>
      </c>
      <c r="O4" s="35">
        <v>2002</v>
      </c>
      <c r="P4" s="36">
        <v>2003</v>
      </c>
      <c r="Q4" s="35">
        <v>2004</v>
      </c>
      <c r="R4" s="35">
        <v>2005</v>
      </c>
      <c r="S4" s="35">
        <v>2006</v>
      </c>
      <c r="T4" s="35">
        <v>2007</v>
      </c>
      <c r="U4" s="35">
        <v>2008</v>
      </c>
      <c r="V4" s="35">
        <v>2009</v>
      </c>
      <c r="W4" s="35">
        <v>2010</v>
      </c>
      <c r="X4" s="75">
        <v>2011</v>
      </c>
      <c r="Y4" s="75">
        <v>2012</v>
      </c>
      <c r="Z4" s="35">
        <v>2013</v>
      </c>
    </row>
    <row r="5" spans="1:26" ht="24.95" customHeight="1" x14ac:dyDescent="0.2">
      <c r="A5" s="37"/>
      <c r="B5" s="37"/>
      <c r="C5" s="37"/>
      <c r="D5" s="65"/>
      <c r="E5" s="113" t="s">
        <v>53</v>
      </c>
      <c r="F5" s="113"/>
      <c r="G5" s="113"/>
      <c r="H5" s="113"/>
      <c r="I5" s="113"/>
      <c r="J5" s="113"/>
      <c r="K5" s="113"/>
      <c r="L5" s="113"/>
      <c r="M5" s="113"/>
      <c r="N5" s="113"/>
      <c r="O5" s="65"/>
      <c r="P5" s="113" t="s">
        <v>53</v>
      </c>
      <c r="Q5" s="113"/>
      <c r="R5" s="113"/>
      <c r="S5" s="113"/>
      <c r="T5" s="113"/>
      <c r="U5" s="113"/>
      <c r="V5" s="113"/>
      <c r="W5" s="113"/>
      <c r="X5" s="113"/>
      <c r="Y5" s="113"/>
      <c r="Z5" s="113"/>
    </row>
    <row r="6" spans="1:26" ht="20.100000000000001" customHeight="1" x14ac:dyDescent="0.2">
      <c r="A6" s="26">
        <v>1</v>
      </c>
      <c r="C6" s="39" t="s">
        <v>38</v>
      </c>
      <c r="D6" s="95">
        <v>100</v>
      </c>
      <c r="E6" s="95">
        <v>100.00000000000001</v>
      </c>
      <c r="F6" s="95">
        <v>100</v>
      </c>
      <c r="G6" s="95">
        <v>100</v>
      </c>
      <c r="H6" s="95">
        <v>100</v>
      </c>
      <c r="I6" s="95">
        <v>100</v>
      </c>
      <c r="J6" s="95">
        <v>100</v>
      </c>
      <c r="K6" s="95">
        <v>100</v>
      </c>
      <c r="L6" s="95">
        <v>100</v>
      </c>
      <c r="M6" s="95">
        <v>100.00000000000001</v>
      </c>
      <c r="N6" s="95">
        <v>99.999999999999972</v>
      </c>
      <c r="O6" s="95">
        <v>100</v>
      </c>
      <c r="P6" s="95">
        <v>100</v>
      </c>
      <c r="Q6" s="95">
        <v>100.00000000000003</v>
      </c>
      <c r="R6" s="95">
        <v>100</v>
      </c>
      <c r="S6" s="95">
        <v>100</v>
      </c>
      <c r="T6" s="95">
        <v>100</v>
      </c>
      <c r="U6" s="95">
        <v>100</v>
      </c>
      <c r="V6" s="95">
        <v>100</v>
      </c>
      <c r="W6" s="95">
        <v>100</v>
      </c>
      <c r="X6" s="95">
        <v>100.00000000000001</v>
      </c>
      <c r="Y6" s="95">
        <v>100</v>
      </c>
      <c r="Z6" s="95">
        <v>100</v>
      </c>
    </row>
    <row r="7" spans="1:26" ht="12" customHeight="1" x14ac:dyDescent="0.2">
      <c r="A7" s="26">
        <v>2</v>
      </c>
      <c r="C7" s="41" t="s">
        <v>39</v>
      </c>
      <c r="D7" s="95">
        <v>100</v>
      </c>
      <c r="E7" s="95">
        <v>100</v>
      </c>
      <c r="F7" s="95">
        <v>100</v>
      </c>
      <c r="G7" s="95">
        <v>100</v>
      </c>
      <c r="H7" s="95">
        <v>100</v>
      </c>
      <c r="I7" s="95">
        <v>100</v>
      </c>
      <c r="J7" s="95">
        <v>100</v>
      </c>
      <c r="K7" s="95">
        <v>100</v>
      </c>
      <c r="L7" s="95">
        <v>100</v>
      </c>
      <c r="M7" s="95">
        <v>100</v>
      </c>
      <c r="N7" s="95">
        <v>100</v>
      </c>
      <c r="O7" s="95">
        <v>100</v>
      </c>
      <c r="P7" s="95">
        <v>100</v>
      </c>
      <c r="Q7" s="95">
        <v>100</v>
      </c>
      <c r="R7" s="95">
        <v>100</v>
      </c>
      <c r="S7" s="95">
        <v>100</v>
      </c>
      <c r="T7" s="95">
        <v>100</v>
      </c>
      <c r="U7" s="95">
        <v>100</v>
      </c>
      <c r="V7" s="95">
        <v>100</v>
      </c>
      <c r="W7" s="95">
        <v>100</v>
      </c>
      <c r="X7" s="95">
        <v>100</v>
      </c>
      <c r="Y7" s="95">
        <v>100</v>
      </c>
      <c r="Z7" s="95">
        <v>100</v>
      </c>
    </row>
    <row r="8" spans="1:26" ht="12" customHeight="1" x14ac:dyDescent="0.2">
      <c r="A8" s="26">
        <v>3</v>
      </c>
      <c r="C8" s="41" t="s">
        <v>85</v>
      </c>
      <c r="D8" s="95">
        <v>100</v>
      </c>
      <c r="E8" s="95">
        <v>99.999999999999986</v>
      </c>
      <c r="F8" s="95">
        <v>100</v>
      </c>
      <c r="G8" s="95">
        <v>99.999999999999986</v>
      </c>
      <c r="H8" s="95">
        <v>100</v>
      </c>
      <c r="I8" s="95">
        <v>99.999999999999986</v>
      </c>
      <c r="J8" s="95">
        <v>100</v>
      </c>
      <c r="K8" s="95">
        <v>100.00000000000003</v>
      </c>
      <c r="L8" s="95">
        <v>100</v>
      </c>
      <c r="M8" s="95">
        <v>100</v>
      </c>
      <c r="N8" s="95">
        <v>100</v>
      </c>
      <c r="O8" s="95">
        <v>100</v>
      </c>
      <c r="P8" s="95">
        <v>99.999999999999986</v>
      </c>
      <c r="Q8" s="95">
        <v>100</v>
      </c>
      <c r="R8" s="95">
        <v>100</v>
      </c>
      <c r="S8" s="95">
        <v>100</v>
      </c>
      <c r="T8" s="95">
        <v>100</v>
      </c>
      <c r="U8" s="95">
        <v>100</v>
      </c>
      <c r="V8" s="95">
        <v>100</v>
      </c>
      <c r="W8" s="95">
        <v>99.999999999999986</v>
      </c>
      <c r="X8" s="95">
        <v>100.00000000000003</v>
      </c>
      <c r="Y8" s="95">
        <v>99.999999999999986</v>
      </c>
      <c r="Z8" s="95">
        <v>100</v>
      </c>
    </row>
    <row r="9" spans="1:26" ht="12" customHeight="1" x14ac:dyDescent="0.2">
      <c r="A9" s="26">
        <v>4</v>
      </c>
      <c r="C9" s="41" t="s">
        <v>88</v>
      </c>
      <c r="D9" s="95">
        <v>99.999999999999986</v>
      </c>
      <c r="E9" s="95">
        <v>100</v>
      </c>
      <c r="F9" s="95">
        <v>100</v>
      </c>
      <c r="G9" s="95">
        <v>100</v>
      </c>
      <c r="H9" s="95">
        <v>100</v>
      </c>
      <c r="I9" s="95">
        <v>100</v>
      </c>
      <c r="J9" s="95">
        <v>100.00000000000001</v>
      </c>
      <c r="K9" s="95">
        <v>100</v>
      </c>
      <c r="L9" s="95">
        <v>99.999999999999986</v>
      </c>
      <c r="M9" s="95">
        <v>100.00000000000003</v>
      </c>
      <c r="N9" s="95">
        <v>100</v>
      </c>
      <c r="O9" s="95">
        <v>100</v>
      </c>
      <c r="P9" s="95">
        <v>100</v>
      </c>
      <c r="Q9" s="95">
        <v>100.00000000000003</v>
      </c>
      <c r="R9" s="95">
        <v>99.999999999999972</v>
      </c>
      <c r="S9" s="95">
        <v>100</v>
      </c>
      <c r="T9" s="95">
        <v>100</v>
      </c>
      <c r="U9" s="95">
        <v>100</v>
      </c>
      <c r="V9" s="95">
        <v>100</v>
      </c>
      <c r="W9" s="95">
        <v>100</v>
      </c>
      <c r="X9" s="95">
        <v>100</v>
      </c>
      <c r="Y9" s="95">
        <v>100</v>
      </c>
      <c r="Z9" s="95">
        <v>100</v>
      </c>
    </row>
    <row r="10" spans="1:26" ht="12" customHeight="1" x14ac:dyDescent="0.2">
      <c r="A10" s="26">
        <v>5</v>
      </c>
      <c r="C10" s="42" t="s">
        <v>40</v>
      </c>
      <c r="D10" s="95">
        <v>99.999999999999972</v>
      </c>
      <c r="E10" s="95">
        <v>100</v>
      </c>
      <c r="F10" s="95">
        <v>100</v>
      </c>
      <c r="G10" s="95">
        <v>99.999999999999986</v>
      </c>
      <c r="H10" s="95">
        <v>100.00000000000003</v>
      </c>
      <c r="I10" s="95">
        <v>100.00000000000001</v>
      </c>
      <c r="J10" s="95">
        <v>100</v>
      </c>
      <c r="K10" s="95">
        <v>100.00000000000003</v>
      </c>
      <c r="L10" s="95">
        <v>100</v>
      </c>
      <c r="M10" s="95">
        <v>100.00000000000003</v>
      </c>
      <c r="N10" s="95">
        <v>99.999999999999986</v>
      </c>
      <c r="O10" s="95">
        <v>100</v>
      </c>
      <c r="P10" s="95">
        <v>100.00000000000001</v>
      </c>
      <c r="Q10" s="95">
        <v>100.00000000000001</v>
      </c>
      <c r="R10" s="95">
        <v>99.999999999999986</v>
      </c>
      <c r="S10" s="95">
        <v>100</v>
      </c>
      <c r="T10" s="95">
        <v>100</v>
      </c>
      <c r="U10" s="95">
        <v>100</v>
      </c>
      <c r="V10" s="95">
        <v>100</v>
      </c>
      <c r="W10" s="95">
        <v>100.00000000000001</v>
      </c>
      <c r="X10" s="95">
        <v>100</v>
      </c>
      <c r="Y10" s="95">
        <v>100.00000000000001</v>
      </c>
      <c r="Z10" s="95">
        <v>100.00000000000001</v>
      </c>
    </row>
    <row r="11" spans="1:26" ht="12" customHeight="1" x14ac:dyDescent="0.2">
      <c r="A11" s="26">
        <v>6</v>
      </c>
      <c r="C11" s="42" t="s">
        <v>41</v>
      </c>
      <c r="D11" s="95">
        <v>100</v>
      </c>
      <c r="E11" s="95">
        <v>100.00000000000001</v>
      </c>
      <c r="F11" s="95">
        <v>100.00000000000001</v>
      </c>
      <c r="G11" s="95">
        <v>100</v>
      </c>
      <c r="H11" s="95">
        <v>99.999999999999986</v>
      </c>
      <c r="I11" s="95">
        <v>100</v>
      </c>
      <c r="J11" s="95">
        <v>100</v>
      </c>
      <c r="K11" s="95">
        <v>99.999999999999986</v>
      </c>
      <c r="L11" s="95">
        <v>99.999999999999986</v>
      </c>
      <c r="M11" s="95">
        <v>100.00000000000001</v>
      </c>
      <c r="N11" s="95">
        <v>100</v>
      </c>
      <c r="O11" s="95">
        <v>100</v>
      </c>
      <c r="P11" s="95">
        <v>100</v>
      </c>
      <c r="Q11" s="95">
        <v>100</v>
      </c>
      <c r="R11" s="95">
        <v>100</v>
      </c>
      <c r="S11" s="95">
        <v>100.00000000000001</v>
      </c>
      <c r="T11" s="95">
        <v>99.999999999999986</v>
      </c>
      <c r="U11" s="95">
        <v>100</v>
      </c>
      <c r="V11" s="95">
        <v>100</v>
      </c>
      <c r="W11" s="95">
        <v>100</v>
      </c>
      <c r="X11" s="95">
        <v>100</v>
      </c>
      <c r="Y11" s="95">
        <v>99.999999999999986</v>
      </c>
      <c r="Z11" s="95">
        <v>100</v>
      </c>
    </row>
    <row r="12" spans="1:26" ht="12" customHeight="1" x14ac:dyDescent="0.2">
      <c r="A12" s="26">
        <v>7</v>
      </c>
      <c r="C12" s="39" t="s">
        <v>87</v>
      </c>
      <c r="D12" s="95">
        <v>100.00000000000001</v>
      </c>
      <c r="E12" s="95">
        <v>100</v>
      </c>
      <c r="F12" s="95">
        <v>99.999999999999986</v>
      </c>
      <c r="G12" s="95">
        <v>100</v>
      </c>
      <c r="H12" s="95">
        <v>100</v>
      </c>
      <c r="I12" s="95">
        <v>99.999999999999986</v>
      </c>
      <c r="J12" s="95">
        <v>100</v>
      </c>
      <c r="K12" s="95">
        <v>99.999999999999986</v>
      </c>
      <c r="L12" s="95">
        <v>99.999999999999986</v>
      </c>
      <c r="M12" s="95">
        <v>100</v>
      </c>
      <c r="N12" s="95">
        <v>100</v>
      </c>
      <c r="O12" s="95">
        <v>100.00000000000001</v>
      </c>
      <c r="P12" s="95">
        <v>100</v>
      </c>
      <c r="Q12" s="95">
        <v>100.00000000000001</v>
      </c>
      <c r="R12" s="95">
        <v>100.00000000000001</v>
      </c>
      <c r="S12" s="95">
        <v>100</v>
      </c>
      <c r="T12" s="95">
        <v>100.00000000000001</v>
      </c>
      <c r="U12" s="95">
        <v>100</v>
      </c>
      <c r="V12" s="95">
        <v>100</v>
      </c>
      <c r="W12" s="95">
        <v>99.999999999999986</v>
      </c>
      <c r="X12" s="95">
        <v>100</v>
      </c>
      <c r="Y12" s="95">
        <v>100</v>
      </c>
      <c r="Z12" s="95">
        <v>100.00000000000001</v>
      </c>
    </row>
    <row r="13" spans="1:26" ht="20.100000000000001" customHeight="1" x14ac:dyDescent="0.2">
      <c r="A13" s="26">
        <v>8</v>
      </c>
      <c r="C13" s="43" t="s">
        <v>42</v>
      </c>
      <c r="D13" s="95">
        <v>100</v>
      </c>
      <c r="E13" s="95">
        <v>100</v>
      </c>
      <c r="F13" s="95">
        <v>100</v>
      </c>
      <c r="G13" s="95">
        <v>100</v>
      </c>
      <c r="H13" s="95">
        <v>100</v>
      </c>
      <c r="I13" s="95">
        <v>100</v>
      </c>
      <c r="J13" s="95">
        <v>100</v>
      </c>
      <c r="K13" s="95">
        <v>100</v>
      </c>
      <c r="L13" s="95">
        <v>100</v>
      </c>
      <c r="M13" s="95">
        <v>100</v>
      </c>
      <c r="N13" s="95">
        <v>100</v>
      </c>
      <c r="O13" s="95">
        <v>100</v>
      </c>
      <c r="P13" s="95">
        <v>100</v>
      </c>
      <c r="Q13" s="95">
        <v>100.00000000000003</v>
      </c>
      <c r="R13" s="95">
        <v>100</v>
      </c>
      <c r="S13" s="95">
        <v>100</v>
      </c>
      <c r="T13" s="95">
        <v>100</v>
      </c>
      <c r="U13" s="95">
        <v>100</v>
      </c>
      <c r="V13" s="95">
        <v>100</v>
      </c>
      <c r="W13" s="95">
        <v>100</v>
      </c>
      <c r="X13" s="95">
        <v>100.00000000000001</v>
      </c>
      <c r="Y13" s="95">
        <v>100</v>
      </c>
      <c r="Z13" s="95">
        <v>100</v>
      </c>
    </row>
    <row r="14" spans="1:26" ht="21.95" customHeight="1" x14ac:dyDescent="0.2">
      <c r="A14" s="45"/>
      <c r="B14" s="45"/>
      <c r="C14" s="45"/>
      <c r="D14" s="112" t="s">
        <v>50</v>
      </c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 t="s">
        <v>50</v>
      </c>
      <c r="Q14" s="112"/>
      <c r="R14" s="112"/>
      <c r="S14" s="112"/>
      <c r="T14" s="112"/>
      <c r="U14" s="112"/>
      <c r="V14" s="112"/>
      <c r="W14" s="112"/>
      <c r="X14" s="112"/>
      <c r="Y14" s="112"/>
      <c r="Z14" s="112"/>
    </row>
    <row r="15" spans="1:26" ht="20.100000000000001" customHeight="1" x14ac:dyDescent="0.2">
      <c r="A15" s="26">
        <v>9</v>
      </c>
      <c r="C15" s="39" t="s">
        <v>38</v>
      </c>
      <c r="D15" s="95">
        <v>37.52855584617997</v>
      </c>
      <c r="E15" s="95">
        <v>37.373845704374567</v>
      </c>
      <c r="F15" s="95">
        <v>37.115642206593989</v>
      </c>
      <c r="G15" s="95">
        <v>36.853071996710817</v>
      </c>
      <c r="H15" s="95">
        <v>36.617664181838109</v>
      </c>
      <c r="I15" s="95">
        <v>36.553019342326756</v>
      </c>
      <c r="J15" s="95">
        <v>36.57982359626282</v>
      </c>
      <c r="K15" s="95">
        <v>36.596574347285163</v>
      </c>
      <c r="L15" s="95">
        <v>36.568060249033323</v>
      </c>
      <c r="M15" s="95">
        <v>36.694522332536813</v>
      </c>
      <c r="N15" s="95">
        <v>36.735938041645014</v>
      </c>
      <c r="O15" s="95">
        <v>36.660325567626778</v>
      </c>
      <c r="P15" s="95">
        <v>36.481229412972482</v>
      </c>
      <c r="Q15" s="95">
        <v>36.350292542533488</v>
      </c>
      <c r="R15" s="95">
        <v>36.267074041220241</v>
      </c>
      <c r="S15" s="95">
        <v>36.104080056368844</v>
      </c>
      <c r="T15" s="95">
        <v>35.778016030622709</v>
      </c>
      <c r="U15" s="95">
        <v>35.70711611153861</v>
      </c>
      <c r="V15" s="95">
        <v>35.558373183272515</v>
      </c>
      <c r="W15" s="95">
        <v>35.383790359255194</v>
      </c>
      <c r="X15" s="95">
        <v>35.191104099757226</v>
      </c>
      <c r="Y15" s="95">
        <v>34.900862840408152</v>
      </c>
      <c r="Z15" s="95">
        <v>34.55597909567669</v>
      </c>
    </row>
    <row r="16" spans="1:26" ht="12" customHeight="1" x14ac:dyDescent="0.2">
      <c r="A16" s="26">
        <v>10</v>
      </c>
      <c r="C16" s="41" t="s">
        <v>39</v>
      </c>
      <c r="D16" s="95">
        <v>40.002240394309403</v>
      </c>
      <c r="E16" s="95">
        <v>39.995783259540374</v>
      </c>
      <c r="F16" s="95">
        <v>39.997857066323803</v>
      </c>
      <c r="G16" s="95">
        <v>40.00217580504787</v>
      </c>
      <c r="H16" s="95">
        <v>39.997871887635668</v>
      </c>
      <c r="I16" s="95">
        <v>39.997766111917791</v>
      </c>
      <c r="J16" s="95">
        <v>40.004357773177908</v>
      </c>
      <c r="K16" s="95">
        <v>39.997778518271687</v>
      </c>
      <c r="L16" s="95">
        <v>39.99769797421731</v>
      </c>
      <c r="M16" s="95">
        <v>39.997763613999773</v>
      </c>
      <c r="N16" s="95">
        <v>39.997462894836993</v>
      </c>
      <c r="O16" s="95">
        <v>39.997570751852301</v>
      </c>
      <c r="P16" s="95">
        <v>39.995221598375338</v>
      </c>
      <c r="Q16" s="95">
        <v>40.002272210861165</v>
      </c>
      <c r="R16" s="95">
        <v>40</v>
      </c>
      <c r="S16" s="95">
        <v>39.998003593531642</v>
      </c>
      <c r="T16" s="95">
        <v>40.002014707363756</v>
      </c>
      <c r="U16" s="95">
        <v>40</v>
      </c>
      <c r="V16" s="95">
        <v>39.998102106661605</v>
      </c>
      <c r="W16" s="97">
        <v>39.996310303477543</v>
      </c>
      <c r="X16" s="97">
        <v>40</v>
      </c>
      <c r="Y16" s="97">
        <v>39.998434809829391</v>
      </c>
      <c r="Z16" s="97">
        <v>40.003124023742579</v>
      </c>
    </row>
    <row r="17" spans="1:26" ht="12" customHeight="1" x14ac:dyDescent="0.2">
      <c r="A17" s="26">
        <v>11</v>
      </c>
      <c r="C17" s="41" t="s">
        <v>91</v>
      </c>
      <c r="D17" s="95">
        <v>72.442616058528159</v>
      </c>
      <c r="E17" s="95">
        <v>73.108331712667038</v>
      </c>
      <c r="F17" s="95">
        <v>73.622960492340013</v>
      </c>
      <c r="G17" s="95">
        <v>74.018901844142533</v>
      </c>
      <c r="H17" s="95">
        <v>74.43382343365414</v>
      </c>
      <c r="I17" s="95">
        <v>74.934039855926187</v>
      </c>
      <c r="J17" s="95">
        <v>75.525846916152958</v>
      </c>
      <c r="K17" s="95">
        <v>76.249514655590673</v>
      </c>
      <c r="L17" s="95">
        <v>76.845681638540725</v>
      </c>
      <c r="M17" s="95">
        <v>77.368697704467635</v>
      </c>
      <c r="N17" s="95">
        <v>77.935478015781243</v>
      </c>
      <c r="O17" s="95">
        <v>78.363412757248099</v>
      </c>
      <c r="P17" s="95">
        <v>78.837603603840563</v>
      </c>
      <c r="Q17" s="95">
        <v>79.154026603708502</v>
      </c>
      <c r="R17" s="95">
        <v>79.542403505273072</v>
      </c>
      <c r="S17" s="95">
        <v>80.020808062638082</v>
      </c>
      <c r="T17" s="95">
        <v>80.49979582195671</v>
      </c>
      <c r="U17" s="95">
        <v>80.873584922872027</v>
      </c>
      <c r="V17" s="95">
        <v>80.945608547299159</v>
      </c>
      <c r="W17" s="95">
        <v>81.002227359735741</v>
      </c>
      <c r="X17" s="95">
        <v>81.039147633568291</v>
      </c>
      <c r="Y17" s="95">
        <v>80.964829192579856</v>
      </c>
      <c r="Z17" s="95">
        <v>80.808931749726185</v>
      </c>
    </row>
    <row r="18" spans="1:26" ht="12" customHeight="1" x14ac:dyDescent="0.2">
      <c r="A18" s="26">
        <v>12</v>
      </c>
      <c r="C18" s="41" t="s">
        <v>88</v>
      </c>
      <c r="D18" s="95">
        <v>28.873523592997678</v>
      </c>
      <c r="E18" s="95">
        <v>28.793497838106745</v>
      </c>
      <c r="F18" s="95">
        <v>28.604341072994917</v>
      </c>
      <c r="G18" s="95">
        <v>28.44511910074376</v>
      </c>
      <c r="H18" s="95">
        <v>28.332216769611762</v>
      </c>
      <c r="I18" s="95">
        <v>28.176667897704565</v>
      </c>
      <c r="J18" s="95">
        <v>28.130294994773607</v>
      </c>
      <c r="K18" s="95">
        <v>27.966026718570291</v>
      </c>
      <c r="L18" s="95">
        <v>27.755433736248865</v>
      </c>
      <c r="M18" s="95">
        <v>27.680173996896002</v>
      </c>
      <c r="N18" s="95">
        <v>27.538011657310324</v>
      </c>
      <c r="O18" s="95">
        <v>27.36421627177068</v>
      </c>
      <c r="P18" s="95">
        <v>27.231084742438718</v>
      </c>
      <c r="Q18" s="95">
        <v>27.200720443309397</v>
      </c>
      <c r="R18" s="95">
        <v>27.099135072293716</v>
      </c>
      <c r="S18" s="95">
        <v>26.934920565025163</v>
      </c>
      <c r="T18" s="95">
        <v>26.782700458899821</v>
      </c>
      <c r="U18" s="95">
        <v>26.740436988832801</v>
      </c>
      <c r="V18" s="95">
        <v>26.658637268984325</v>
      </c>
      <c r="W18" s="95">
        <v>26.524875359846096</v>
      </c>
      <c r="X18" s="95">
        <v>26.480218066342609</v>
      </c>
      <c r="Y18" s="95">
        <v>26.338722816095995</v>
      </c>
      <c r="Z18" s="95">
        <v>26.208247101119852</v>
      </c>
    </row>
    <row r="19" spans="1:26" ht="12" customHeight="1" x14ac:dyDescent="0.2">
      <c r="A19" s="26">
        <v>13</v>
      </c>
      <c r="C19" s="42" t="s">
        <v>40</v>
      </c>
      <c r="D19" s="95">
        <v>18.441950473291254</v>
      </c>
      <c r="E19" s="95">
        <v>18.169710662598558</v>
      </c>
      <c r="F19" s="95">
        <v>17.8937408254329</v>
      </c>
      <c r="G19" s="95">
        <v>17.513796063484008</v>
      </c>
      <c r="H19" s="95">
        <v>17.264679581775145</v>
      </c>
      <c r="I19" s="95">
        <v>17.071644440766772</v>
      </c>
      <c r="J19" s="95">
        <v>16.900347198596414</v>
      </c>
      <c r="K19" s="95">
        <v>16.675792430356797</v>
      </c>
      <c r="L19" s="95">
        <v>16.445197799974121</v>
      </c>
      <c r="M19" s="95">
        <v>16.218907741896253</v>
      </c>
      <c r="N19" s="95">
        <v>16.008695271316096</v>
      </c>
      <c r="O19" s="95">
        <v>15.795413790238754</v>
      </c>
      <c r="P19" s="95">
        <v>15.582000485171765</v>
      </c>
      <c r="Q19" s="95">
        <v>15.360511781837186</v>
      </c>
      <c r="R19" s="95">
        <v>15.15027040928355</v>
      </c>
      <c r="S19" s="95">
        <v>14.948657763232431</v>
      </c>
      <c r="T19" s="95">
        <v>14.755547097989108</v>
      </c>
      <c r="U19" s="95">
        <v>14.593395896048655</v>
      </c>
      <c r="V19" s="95">
        <v>14.447669722104983</v>
      </c>
      <c r="W19" s="95">
        <v>14.290380057451857</v>
      </c>
      <c r="X19" s="95">
        <v>14.145430163221883</v>
      </c>
      <c r="Y19" s="95">
        <v>14.004823685219703</v>
      </c>
      <c r="Z19" s="95">
        <v>13.868534258258025</v>
      </c>
    </row>
    <row r="20" spans="1:26" ht="12" customHeight="1" x14ac:dyDescent="0.2">
      <c r="A20" s="26">
        <v>14</v>
      </c>
      <c r="C20" s="42" t="s">
        <v>41</v>
      </c>
      <c r="D20" s="95">
        <v>40.348839781838144</v>
      </c>
      <c r="E20" s="95">
        <v>40.55260119409003</v>
      </c>
      <c r="F20" s="95">
        <v>40.647939559730474</v>
      </c>
      <c r="G20" s="95">
        <v>40.882288080316023</v>
      </c>
      <c r="H20" s="95">
        <v>41.114130821917207</v>
      </c>
      <c r="I20" s="95">
        <v>41.206007004568029</v>
      </c>
      <c r="J20" s="95">
        <v>41.448705283932021</v>
      </c>
      <c r="K20" s="95">
        <v>41.510539546960764</v>
      </c>
      <c r="L20" s="95">
        <v>41.50835699750035</v>
      </c>
      <c r="M20" s="95">
        <v>41.646537640185898</v>
      </c>
      <c r="N20" s="95">
        <v>41.674523701562784</v>
      </c>
      <c r="O20" s="95">
        <v>41.726113081129043</v>
      </c>
      <c r="P20" s="95">
        <v>41.80699274970511</v>
      </c>
      <c r="Q20" s="95">
        <v>42.098425861593775</v>
      </c>
      <c r="R20" s="95">
        <v>42.235182193031825</v>
      </c>
      <c r="S20" s="95">
        <v>42.237855605900151</v>
      </c>
      <c r="T20" s="95">
        <v>42.296891798648915</v>
      </c>
      <c r="U20" s="95">
        <v>42.41659718418704</v>
      </c>
      <c r="V20" s="95">
        <v>42.488732789687624</v>
      </c>
      <c r="W20" s="95">
        <v>42.551010679821935</v>
      </c>
      <c r="X20" s="95">
        <v>42.72959624351153</v>
      </c>
      <c r="Y20" s="95">
        <v>42.761768728991363</v>
      </c>
      <c r="Z20" s="95">
        <v>42.84331486442948</v>
      </c>
    </row>
    <row r="21" spans="1:26" ht="12" customHeight="1" x14ac:dyDescent="0.2">
      <c r="A21" s="26">
        <v>15</v>
      </c>
      <c r="C21" s="39" t="s">
        <v>87</v>
      </c>
      <c r="D21" s="95">
        <v>74.619562107714259</v>
      </c>
      <c r="E21" s="95">
        <v>74.443393310416539</v>
      </c>
      <c r="F21" s="95">
        <v>74.235912183206921</v>
      </c>
      <c r="G21" s="95">
        <v>74.493255987911013</v>
      </c>
      <c r="H21" s="95">
        <v>74.686754488215954</v>
      </c>
      <c r="I21" s="95">
        <v>75.058376642856558</v>
      </c>
      <c r="J21" s="95">
        <v>75.359467261774753</v>
      </c>
      <c r="K21" s="95">
        <v>75.824904175834419</v>
      </c>
      <c r="L21" s="95">
        <v>76.411203064961057</v>
      </c>
      <c r="M21" s="95">
        <v>77.295779226643063</v>
      </c>
      <c r="N21" s="95">
        <v>77.93968345662185</v>
      </c>
      <c r="O21" s="95">
        <v>78.317894295050522</v>
      </c>
      <c r="P21" s="95">
        <v>78.656539344389131</v>
      </c>
      <c r="Q21" s="95">
        <v>78.992370942426788</v>
      </c>
      <c r="R21" s="95">
        <v>79.247619525745947</v>
      </c>
      <c r="S21" s="95">
        <v>79.504937910322468</v>
      </c>
      <c r="T21" s="95">
        <v>79.646203838443682</v>
      </c>
      <c r="U21" s="95">
        <v>79.792136335164642</v>
      </c>
      <c r="V21" s="95">
        <v>79.572276352900289</v>
      </c>
      <c r="W21" s="95">
        <v>79.450792432536844</v>
      </c>
      <c r="X21" s="95">
        <v>79.326340937636857</v>
      </c>
      <c r="Y21" s="95">
        <v>79.322342715460621</v>
      </c>
      <c r="Z21" s="95">
        <v>79.288524344655585</v>
      </c>
    </row>
    <row r="22" spans="1:26" ht="20.100000000000001" customHeight="1" x14ac:dyDescent="0.2">
      <c r="A22" s="26">
        <v>16</v>
      </c>
      <c r="C22" s="43" t="s">
        <v>42</v>
      </c>
      <c r="D22" s="95">
        <v>39.422341924622536</v>
      </c>
      <c r="E22" s="95">
        <v>39.227735058159219</v>
      </c>
      <c r="F22" s="95">
        <v>38.945836306931952</v>
      </c>
      <c r="G22" s="95">
        <v>38.694455239120678</v>
      </c>
      <c r="H22" s="95">
        <v>38.460003352354938</v>
      </c>
      <c r="I22" s="95">
        <v>38.433739854140399</v>
      </c>
      <c r="J22" s="95">
        <v>38.469535250022261</v>
      </c>
      <c r="K22" s="95">
        <v>38.506010618560779</v>
      </c>
      <c r="L22" s="95">
        <v>38.534169200636661</v>
      </c>
      <c r="M22" s="95">
        <v>38.720805908970377</v>
      </c>
      <c r="N22" s="95">
        <v>38.837621513736167</v>
      </c>
      <c r="O22" s="95">
        <v>38.834371292356749</v>
      </c>
      <c r="P22" s="95">
        <v>38.724849624044033</v>
      </c>
      <c r="Q22" s="95">
        <v>38.635773904408147</v>
      </c>
      <c r="R22" s="95">
        <v>38.582612630414772</v>
      </c>
      <c r="S22" s="95">
        <v>38.434736423291682</v>
      </c>
      <c r="T22" s="95">
        <v>38.067292562959004</v>
      </c>
      <c r="U22" s="95">
        <v>37.993193190614974</v>
      </c>
      <c r="V22" s="95">
        <v>37.845811385471542</v>
      </c>
      <c r="W22" s="95">
        <v>37.695176642118277</v>
      </c>
      <c r="X22" s="95">
        <v>37.509013233027432</v>
      </c>
      <c r="Y22" s="95">
        <v>37.248346529888096</v>
      </c>
      <c r="Z22" s="95">
        <v>36.956341933071016</v>
      </c>
    </row>
    <row r="23" spans="1:26" ht="21.95" customHeight="1" x14ac:dyDescent="0.2">
      <c r="A23" s="45"/>
      <c r="B23" s="45"/>
      <c r="C23" s="45"/>
      <c r="D23" s="112" t="s">
        <v>51</v>
      </c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 t="s">
        <v>51</v>
      </c>
      <c r="Q23" s="112"/>
      <c r="R23" s="112"/>
      <c r="S23" s="112"/>
      <c r="T23" s="112"/>
      <c r="U23" s="112"/>
      <c r="V23" s="112"/>
      <c r="W23" s="112"/>
      <c r="X23" s="112"/>
      <c r="Y23" s="112"/>
      <c r="Z23" s="112"/>
    </row>
    <row r="24" spans="1:26" ht="20.100000000000001" customHeight="1" x14ac:dyDescent="0.2">
      <c r="A24" s="26">
        <v>17</v>
      </c>
      <c r="C24" s="39" t="s">
        <v>38</v>
      </c>
      <c r="D24" s="95">
        <v>2.2458912843950114</v>
      </c>
      <c r="E24" s="95">
        <v>2.264471917841147</v>
      </c>
      <c r="F24" s="95">
        <v>2.2864853899111459</v>
      </c>
      <c r="G24" s="95">
        <v>2.3014943901878122</v>
      </c>
      <c r="H24" s="95">
        <v>2.3187861367474438</v>
      </c>
      <c r="I24" s="95">
        <v>2.325933839641507</v>
      </c>
      <c r="J24" s="95">
        <v>2.3568435931750091</v>
      </c>
      <c r="K24" s="95">
        <v>2.3549845802864362</v>
      </c>
      <c r="L24" s="95">
        <v>2.3344712937908114</v>
      </c>
      <c r="M24" s="95">
        <v>2.3383978618627648</v>
      </c>
      <c r="N24" s="95">
        <v>2.3095777780029518</v>
      </c>
      <c r="O24" s="95">
        <v>2.2720478216197231</v>
      </c>
      <c r="P24" s="95">
        <v>2.2294784542710206</v>
      </c>
      <c r="Q24" s="95">
        <v>2.2208344340953885</v>
      </c>
      <c r="R24" s="95">
        <v>2.1921561629405804</v>
      </c>
      <c r="S24" s="95">
        <v>2.1278969150036411</v>
      </c>
      <c r="T24" s="95">
        <v>2.0714972295294278</v>
      </c>
      <c r="U24" s="95">
        <v>2.0355818404817603</v>
      </c>
      <c r="V24" s="95">
        <v>2.0288027120109806</v>
      </c>
      <c r="W24" s="95">
        <v>2.0329210685387871</v>
      </c>
      <c r="X24" s="95">
        <v>2.0407500402178376</v>
      </c>
      <c r="Y24" s="95">
        <v>2.0388496453665779</v>
      </c>
      <c r="Z24" s="95">
        <v>2.0406047634709323</v>
      </c>
    </row>
    <row r="25" spans="1:26" ht="12" customHeight="1" x14ac:dyDescent="0.2">
      <c r="A25" s="26">
        <v>18</v>
      </c>
      <c r="C25" s="41" t="s">
        <v>39</v>
      </c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5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</row>
    <row r="26" spans="1:26" ht="12" customHeight="1" x14ac:dyDescent="0.2">
      <c r="A26" s="26">
        <v>19</v>
      </c>
      <c r="C26" s="41" t="s">
        <v>91</v>
      </c>
      <c r="D26" s="95">
        <v>1.767492207202374</v>
      </c>
      <c r="E26" s="95">
        <v>1.7767816436425781</v>
      </c>
      <c r="F26" s="95">
        <v>1.7893570851155962</v>
      </c>
      <c r="G26" s="95">
        <v>1.8151331512923923</v>
      </c>
      <c r="H26" s="95">
        <v>1.8396816696007967</v>
      </c>
      <c r="I26" s="95">
        <v>1.8246015774582993</v>
      </c>
      <c r="J26" s="95">
        <v>1.8210775198979523</v>
      </c>
      <c r="K26" s="95">
        <v>1.715765601907842</v>
      </c>
      <c r="L26" s="95">
        <v>1.679004167821974</v>
      </c>
      <c r="M26" s="95">
        <v>1.6514681753119542</v>
      </c>
      <c r="N26" s="95">
        <v>1.5598710253727601</v>
      </c>
      <c r="O26" s="95">
        <v>1.484363668595188</v>
      </c>
      <c r="P26" s="95">
        <v>1.3358104847643046</v>
      </c>
      <c r="Q26" s="95">
        <v>1.297506442787145</v>
      </c>
      <c r="R26" s="95">
        <v>1.1621238414729129</v>
      </c>
      <c r="S26" s="95">
        <v>0.98225723724351466</v>
      </c>
      <c r="T26" s="95">
        <v>0.84379461243145171</v>
      </c>
      <c r="U26" s="95">
        <v>0.73419811535900315</v>
      </c>
      <c r="V26" s="95">
        <v>0.69883748037929705</v>
      </c>
      <c r="W26" s="95">
        <v>0.69049486354919365</v>
      </c>
      <c r="X26" s="95">
        <v>0.71625195354329041</v>
      </c>
      <c r="Y26" s="95">
        <v>0.75399370329576665</v>
      </c>
      <c r="Z26" s="95">
        <v>0.81286794906900317</v>
      </c>
    </row>
    <row r="27" spans="1:26" ht="12" customHeight="1" x14ac:dyDescent="0.2">
      <c r="A27" s="26">
        <v>20</v>
      </c>
      <c r="C27" s="41" t="s">
        <v>88</v>
      </c>
      <c r="D27" s="95">
        <v>2.3677861883904772</v>
      </c>
      <c r="E27" s="95">
        <v>2.3848085776038768</v>
      </c>
      <c r="F27" s="95">
        <v>2.4053833981779098</v>
      </c>
      <c r="G27" s="95">
        <v>2.4143504729693586</v>
      </c>
      <c r="H27" s="95">
        <v>2.4265297614356176</v>
      </c>
      <c r="I27" s="95">
        <v>2.4379372881377446</v>
      </c>
      <c r="J27" s="95">
        <v>2.4757069758718577</v>
      </c>
      <c r="K27" s="95">
        <v>2.4966216994154786</v>
      </c>
      <c r="L27" s="95">
        <v>2.4802442083672491</v>
      </c>
      <c r="M27" s="95">
        <v>2.4930052009084456</v>
      </c>
      <c r="N27" s="95">
        <v>2.4789706646432945</v>
      </c>
      <c r="O27" s="95">
        <v>2.4496729142030897</v>
      </c>
      <c r="P27" s="95">
        <v>2.4266375908472124</v>
      </c>
      <c r="Q27" s="95">
        <v>2.4202271570731626</v>
      </c>
      <c r="R27" s="95">
        <v>2.4124768781624262</v>
      </c>
      <c r="S27" s="95">
        <v>2.3691490633205041</v>
      </c>
      <c r="T27" s="95">
        <v>2.3202749705807353</v>
      </c>
      <c r="U27" s="95">
        <v>2.2958322480142495</v>
      </c>
      <c r="V27" s="95">
        <v>2.2913566638948515</v>
      </c>
      <c r="W27" s="95">
        <v>2.2953906888149382</v>
      </c>
      <c r="X27" s="95">
        <v>2.2942769180818328</v>
      </c>
      <c r="Y27" s="95">
        <v>2.2796009584179422</v>
      </c>
      <c r="Z27" s="95">
        <v>2.2640600596772313</v>
      </c>
    </row>
    <row r="28" spans="1:26" ht="12" customHeight="1" x14ac:dyDescent="0.2">
      <c r="A28" s="26">
        <v>21</v>
      </c>
      <c r="C28" s="42" t="s">
        <v>40</v>
      </c>
      <c r="D28" s="95">
        <v>0.79507567680074764</v>
      </c>
      <c r="E28" s="95">
        <v>0.79306634258485176</v>
      </c>
      <c r="F28" s="95">
        <v>0.79029545481549335</v>
      </c>
      <c r="G28" s="95">
        <v>0.77622594526783706</v>
      </c>
      <c r="H28" s="95">
        <v>0.77277315241571143</v>
      </c>
      <c r="I28" s="95">
        <v>0.77129295121460428</v>
      </c>
      <c r="J28" s="95">
        <v>0.76780528748345189</v>
      </c>
      <c r="K28" s="95">
        <v>0.76065314394410777</v>
      </c>
      <c r="L28" s="95">
        <v>0.75379459303603047</v>
      </c>
      <c r="M28" s="95">
        <v>0.74702507652699235</v>
      </c>
      <c r="N28" s="95">
        <v>0.74120948728310354</v>
      </c>
      <c r="O28" s="95">
        <v>0.73494041817706579</v>
      </c>
      <c r="P28" s="95">
        <v>0.72847288710378877</v>
      </c>
      <c r="Q28" s="95">
        <v>0.7221514734647172</v>
      </c>
      <c r="R28" s="95">
        <v>0.71597174388420826</v>
      </c>
      <c r="S28" s="95">
        <v>0.71097323270364687</v>
      </c>
      <c r="T28" s="95">
        <v>0.70595837610913792</v>
      </c>
      <c r="U28" s="95">
        <v>0.70236875162644863</v>
      </c>
      <c r="V28" s="95">
        <v>0.69912094050223739</v>
      </c>
      <c r="W28" s="95">
        <v>0.69552191627182358</v>
      </c>
      <c r="X28" s="95">
        <v>0.69144848820223404</v>
      </c>
      <c r="Y28" s="95">
        <v>0.6877263018487636</v>
      </c>
      <c r="Z28" s="95">
        <v>0.68447294548235638</v>
      </c>
    </row>
    <row r="29" spans="1:26" ht="12" customHeight="1" x14ac:dyDescent="0.2">
      <c r="A29" s="26">
        <v>22</v>
      </c>
      <c r="C29" s="42" t="s">
        <v>41</v>
      </c>
      <c r="D29" s="95">
        <v>4.0978560625029159</v>
      </c>
      <c r="E29" s="95">
        <v>4.1466531202753742</v>
      </c>
      <c r="F29" s="95">
        <v>4.2214786926551788</v>
      </c>
      <c r="G29" s="95">
        <v>4.278135075360276</v>
      </c>
      <c r="H29" s="95">
        <v>4.3364555634609943</v>
      </c>
      <c r="I29" s="95">
        <v>4.3933833365419677</v>
      </c>
      <c r="J29" s="95">
        <v>4.5012315671122849</v>
      </c>
      <c r="K29" s="95">
        <v>4.5792045554515877</v>
      </c>
      <c r="L29" s="95">
        <v>4.5795575390392766</v>
      </c>
      <c r="M29" s="95">
        <v>4.6206054842044066</v>
      </c>
      <c r="N29" s="95">
        <v>4.6097025303789954</v>
      </c>
      <c r="O29" s="95">
        <v>4.5783989602128417</v>
      </c>
      <c r="P29" s="95">
        <v>4.5514649125750921</v>
      </c>
      <c r="Q29" s="95">
        <v>4.5567968777291679</v>
      </c>
      <c r="R29" s="95">
        <v>4.5614995993336871</v>
      </c>
      <c r="S29" s="95">
        <v>4.4861522895874524</v>
      </c>
      <c r="T29" s="95">
        <v>4.4026311007488523</v>
      </c>
      <c r="U29" s="95">
        <v>4.3522498433793677</v>
      </c>
      <c r="V29" s="95">
        <v>4.3555046108953892</v>
      </c>
      <c r="W29" s="95">
        <v>4.3910810143457368</v>
      </c>
      <c r="X29" s="95">
        <v>4.4057818352958575</v>
      </c>
      <c r="Y29" s="95">
        <v>4.3992413328850493</v>
      </c>
      <c r="Z29" s="95">
        <v>4.3934887601094852</v>
      </c>
    </row>
    <row r="30" spans="1:26" ht="12" customHeight="1" x14ac:dyDescent="0.2">
      <c r="A30" s="26">
        <v>23</v>
      </c>
      <c r="C30" s="39" t="s">
        <v>87</v>
      </c>
      <c r="D30" s="95">
        <v>1.0694801366267714</v>
      </c>
      <c r="E30" s="95">
        <v>1.0738739076271744</v>
      </c>
      <c r="F30" s="95">
        <v>1.0629913348679465</v>
      </c>
      <c r="G30" s="95">
        <v>1.0629606396302596</v>
      </c>
      <c r="H30" s="95">
        <v>1.0572427710163819</v>
      </c>
      <c r="I30" s="95">
        <v>1.0489553013288795</v>
      </c>
      <c r="J30" s="95">
        <v>1.0554697396269721</v>
      </c>
      <c r="K30" s="95">
        <v>1.0709759681545004</v>
      </c>
      <c r="L30" s="95">
        <v>1.075596602349151</v>
      </c>
      <c r="M30" s="95">
        <v>1.0903212989217794</v>
      </c>
      <c r="N30" s="95">
        <v>1.0788971657762334</v>
      </c>
      <c r="O30" s="95">
        <v>1.0823981639702476</v>
      </c>
      <c r="P30" s="95">
        <v>1.0740399246898618</v>
      </c>
      <c r="Q30" s="95">
        <v>1.1019576302288721</v>
      </c>
      <c r="R30" s="95">
        <v>1.1237937890882317</v>
      </c>
      <c r="S30" s="95">
        <v>1.1328668848155932</v>
      </c>
      <c r="T30" s="95">
        <v>1.1524202398991525</v>
      </c>
      <c r="U30" s="95">
        <v>1.1462440776929423</v>
      </c>
      <c r="V30" s="95">
        <v>1.1472950075561459</v>
      </c>
      <c r="W30" s="95">
        <v>1.1418546915504317</v>
      </c>
      <c r="X30" s="95">
        <v>1.1338070495293995</v>
      </c>
      <c r="Y30" s="95">
        <v>1.0998229658803693</v>
      </c>
      <c r="Z30" s="95">
        <v>1.0711302855233829</v>
      </c>
    </row>
    <row r="31" spans="1:26" ht="20.100000000000001" customHeight="1" x14ac:dyDescent="0.2">
      <c r="A31" s="26">
        <v>24</v>
      </c>
      <c r="C31" s="43" t="s">
        <v>42</v>
      </c>
      <c r="D31" s="95">
        <v>2.1858262907828383</v>
      </c>
      <c r="E31" s="95">
        <v>2.2049287855852482</v>
      </c>
      <c r="F31" s="95">
        <v>2.2261617014587332</v>
      </c>
      <c r="G31" s="95">
        <v>2.2409044819671489</v>
      </c>
      <c r="H31" s="95">
        <v>2.2577342245717911</v>
      </c>
      <c r="I31" s="95">
        <v>2.2635622659561663</v>
      </c>
      <c r="J31" s="95">
        <v>2.2934283292762689</v>
      </c>
      <c r="K31" s="95">
        <v>2.2924855489141986</v>
      </c>
      <c r="L31" s="95">
        <v>2.2723505717577872</v>
      </c>
      <c r="M31" s="95">
        <v>2.2761102078570068</v>
      </c>
      <c r="N31" s="95">
        <v>2.2468043316550439</v>
      </c>
      <c r="O31" s="95">
        <v>2.2099617990517118</v>
      </c>
      <c r="P31" s="95">
        <v>2.168012036079082</v>
      </c>
      <c r="Q31" s="95">
        <v>2.1608661544658192</v>
      </c>
      <c r="R31" s="95">
        <v>2.134599092037671</v>
      </c>
      <c r="S31" s="95">
        <v>2.0744631077056148</v>
      </c>
      <c r="T31" s="95">
        <v>2.0235348793865806</v>
      </c>
      <c r="U31" s="95">
        <v>1.989464255307579</v>
      </c>
      <c r="V31" s="95">
        <v>1.9829900425248941</v>
      </c>
      <c r="W31" s="95">
        <v>1.9861831806864128</v>
      </c>
      <c r="X31" s="95">
        <v>1.9931189048238189</v>
      </c>
      <c r="Y31" s="95">
        <v>1.9892261339419084</v>
      </c>
      <c r="Z31" s="95">
        <v>1.9885824496116355</v>
      </c>
    </row>
    <row r="32" spans="1:26" ht="21.95" customHeight="1" x14ac:dyDescent="0.2">
      <c r="A32" s="45"/>
      <c r="B32" s="45"/>
      <c r="C32" s="45"/>
      <c r="D32" s="112" t="s">
        <v>52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 t="s">
        <v>52</v>
      </c>
      <c r="Q32" s="112"/>
      <c r="R32" s="112"/>
      <c r="S32" s="112"/>
      <c r="T32" s="112"/>
      <c r="U32" s="112"/>
      <c r="V32" s="112"/>
      <c r="W32" s="112"/>
      <c r="X32" s="112"/>
      <c r="Y32" s="112"/>
      <c r="Z32" s="112"/>
    </row>
    <row r="33" spans="1:26" ht="20.100000000000001" customHeight="1" x14ac:dyDescent="0.2">
      <c r="A33" s="26">
        <v>25</v>
      </c>
      <c r="C33" s="39" t="s">
        <v>38</v>
      </c>
      <c r="D33" s="95">
        <v>17.78035191805203</v>
      </c>
      <c r="E33" s="95">
        <v>17.618727109783041</v>
      </c>
      <c r="F33" s="95">
        <v>17.418364785350633</v>
      </c>
      <c r="G33" s="95">
        <v>17.20265156849208</v>
      </c>
      <c r="H33" s="95">
        <v>16.952060033639103</v>
      </c>
      <c r="I33" s="95">
        <v>16.715008258282943</v>
      </c>
      <c r="J33" s="95">
        <v>16.41437364387161</v>
      </c>
      <c r="K33" s="95">
        <v>16.186393059985221</v>
      </c>
      <c r="L33" s="95">
        <v>16.024886727335968</v>
      </c>
      <c r="M33" s="95">
        <v>15.872075306875285</v>
      </c>
      <c r="N33" s="95">
        <v>15.788803384089917</v>
      </c>
      <c r="O33" s="95">
        <v>15.671614827020406</v>
      </c>
      <c r="P33" s="95">
        <v>15.608885127635608</v>
      </c>
      <c r="Q33" s="95">
        <v>15.473617486342656</v>
      </c>
      <c r="R33" s="95">
        <v>15.371306255110948</v>
      </c>
      <c r="S33" s="95">
        <v>15.351224563757521</v>
      </c>
      <c r="T33" s="95">
        <v>15.302555333978137</v>
      </c>
      <c r="U33" s="95">
        <v>15.283038259246752</v>
      </c>
      <c r="V33" s="95">
        <v>15.267776528452281</v>
      </c>
      <c r="W33" s="95">
        <v>15.188140519448732</v>
      </c>
      <c r="X33" s="95">
        <v>15.113303017001945</v>
      </c>
      <c r="Y33" s="95">
        <v>15.08180632068335</v>
      </c>
      <c r="Z33" s="95">
        <v>15.029536942652911</v>
      </c>
    </row>
    <row r="34" spans="1:26" ht="12" customHeight="1" x14ac:dyDescent="0.2">
      <c r="A34" s="26">
        <v>26</v>
      </c>
      <c r="C34" s="41" t="s">
        <v>39</v>
      </c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5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</row>
    <row r="35" spans="1:26" ht="12" customHeight="1" x14ac:dyDescent="0.2">
      <c r="A35" s="26">
        <v>27</v>
      </c>
      <c r="C35" s="41" t="s">
        <v>85</v>
      </c>
      <c r="D35" s="95">
        <v>9.2800258061555532</v>
      </c>
      <c r="E35" s="95">
        <v>8.890284610258977</v>
      </c>
      <c r="F35" s="95">
        <v>8.6524437291541183</v>
      </c>
      <c r="G35" s="95">
        <v>8.4843436565432739</v>
      </c>
      <c r="H35" s="95">
        <v>8.2908210078173763</v>
      </c>
      <c r="I35" s="95">
        <v>8.0496101733668226</v>
      </c>
      <c r="J35" s="95">
        <v>7.7012059590176136</v>
      </c>
      <c r="K35" s="95">
        <v>7.324480799858728</v>
      </c>
      <c r="L35" s="95">
        <v>7.0323484214190435</v>
      </c>
      <c r="M35" s="95">
        <v>6.7789040961059852</v>
      </c>
      <c r="N35" s="95">
        <v>6.5778793422375594</v>
      </c>
      <c r="O35" s="95">
        <v>6.4907294000096716</v>
      </c>
      <c r="P35" s="95">
        <v>6.4267006305507026</v>
      </c>
      <c r="Q35" s="95">
        <v>6.4269001320230901</v>
      </c>
      <c r="R35" s="95">
        <v>6.398304117763205</v>
      </c>
      <c r="S35" s="95">
        <v>6.2848614051762466</v>
      </c>
      <c r="T35" s="95">
        <v>6.1120120274290919</v>
      </c>
      <c r="U35" s="95">
        <v>6.0154347171670173</v>
      </c>
      <c r="V35" s="95">
        <v>6.131218934356264</v>
      </c>
      <c r="W35" s="95">
        <v>6.2452373336987037</v>
      </c>
      <c r="X35" s="95">
        <v>6.3307233747806571</v>
      </c>
      <c r="Y35" s="95">
        <v>6.4956985944443533</v>
      </c>
      <c r="Z35" s="95">
        <v>6.6926085021905823</v>
      </c>
    </row>
    <row r="36" spans="1:26" ht="12" customHeight="1" x14ac:dyDescent="0.2">
      <c r="A36" s="26">
        <v>28</v>
      </c>
      <c r="C36" s="41" t="s">
        <v>88</v>
      </c>
      <c r="D36" s="95">
        <v>19.913186022474708</v>
      </c>
      <c r="E36" s="95">
        <v>19.739195469336575</v>
      </c>
      <c r="F36" s="95">
        <v>19.484360191199197</v>
      </c>
      <c r="G36" s="95">
        <v>19.195573071578291</v>
      </c>
      <c r="H36" s="95">
        <v>18.869429971750595</v>
      </c>
      <c r="I36" s="95">
        <v>18.624270736960192</v>
      </c>
      <c r="J36" s="95">
        <v>18.322530790406226</v>
      </c>
      <c r="K36" s="95">
        <v>18.132039136173088</v>
      </c>
      <c r="L36" s="95">
        <v>18.008222564921759</v>
      </c>
      <c r="M36" s="95">
        <v>17.903032129275644</v>
      </c>
      <c r="N36" s="95">
        <v>17.858679862293453</v>
      </c>
      <c r="O36" s="95">
        <v>17.731943282758305</v>
      </c>
      <c r="P36" s="95">
        <v>17.627892821711985</v>
      </c>
      <c r="Q36" s="95">
        <v>17.421312699188373</v>
      </c>
      <c r="R36" s="95">
        <v>17.286871733960002</v>
      </c>
      <c r="S36" s="95">
        <v>17.258932794750319</v>
      </c>
      <c r="T36" s="95">
        <v>17.164705366545537</v>
      </c>
      <c r="U36" s="95">
        <v>17.137150603431369</v>
      </c>
      <c r="V36" s="95">
        <v>17.072701252761025</v>
      </c>
      <c r="W36" s="95">
        <v>16.938186772860487</v>
      </c>
      <c r="X36" s="95">
        <v>16.795970311569501</v>
      </c>
      <c r="Y36" s="95">
        <v>16.692119536758295</v>
      </c>
      <c r="Z36" s="95">
        <v>16.548065621650188</v>
      </c>
    </row>
    <row r="37" spans="1:26" ht="12" customHeight="1" x14ac:dyDescent="0.2">
      <c r="A37" s="26">
        <v>29</v>
      </c>
      <c r="C37" s="42" t="s">
        <v>40</v>
      </c>
      <c r="D37" s="95">
        <v>0.69384766061448055</v>
      </c>
      <c r="E37" s="95">
        <v>0.70949215206599248</v>
      </c>
      <c r="F37" s="95">
        <v>0.71895121263608608</v>
      </c>
      <c r="G37" s="95">
        <v>0.71774562056011715</v>
      </c>
      <c r="H37" s="95">
        <v>0.71283600659937496</v>
      </c>
      <c r="I37" s="95">
        <v>0.71043109657593895</v>
      </c>
      <c r="J37" s="95">
        <v>0.70837098875566107</v>
      </c>
      <c r="K37" s="95">
        <v>0.70412081562994444</v>
      </c>
      <c r="L37" s="95">
        <v>0.69866801685887514</v>
      </c>
      <c r="M37" s="95">
        <v>0.69345195861798681</v>
      </c>
      <c r="N37" s="95">
        <v>0.68916760255288267</v>
      </c>
      <c r="O37" s="95">
        <v>0.68560127896774825</v>
      </c>
      <c r="P37" s="95">
        <v>0.68178354862416457</v>
      </c>
      <c r="Q37" s="95">
        <v>0.67497206736224336</v>
      </c>
      <c r="R37" s="95">
        <v>0.66908626326855347</v>
      </c>
      <c r="S37" s="95">
        <v>0.6627005113687866</v>
      </c>
      <c r="T37" s="95">
        <v>0.65700610104711121</v>
      </c>
      <c r="U37" s="95">
        <v>0.65465959435971743</v>
      </c>
      <c r="V37" s="95">
        <v>0.65188980884620151</v>
      </c>
      <c r="W37" s="95">
        <v>0.64309778356918357</v>
      </c>
      <c r="X37" s="95">
        <v>0.63953557833720764</v>
      </c>
      <c r="Y37" s="95">
        <v>0.63809039142416335</v>
      </c>
      <c r="Z37" s="95">
        <v>0.63413614592161049</v>
      </c>
    </row>
    <row r="38" spans="1:26" ht="12" customHeight="1" x14ac:dyDescent="0.2">
      <c r="A38" s="26">
        <v>30</v>
      </c>
      <c r="C38" s="42" t="s">
        <v>41</v>
      </c>
      <c r="D38" s="95">
        <v>41.055537431201074</v>
      </c>
      <c r="E38" s="95">
        <v>40.802517281482963</v>
      </c>
      <c r="F38" s="95">
        <v>40.585236514973872</v>
      </c>
      <c r="G38" s="95">
        <v>40.218816241720774</v>
      </c>
      <c r="H38" s="95">
        <v>39.838505530875487</v>
      </c>
      <c r="I38" s="95">
        <v>39.642280494942376</v>
      </c>
      <c r="J38" s="95">
        <v>39.212441535765294</v>
      </c>
      <c r="K38" s="95">
        <v>39.039724241624484</v>
      </c>
      <c r="L38" s="95">
        <v>39.056145590333401</v>
      </c>
      <c r="M38" s="95">
        <v>38.87412288522993</v>
      </c>
      <c r="N38" s="95">
        <v>38.910840174991144</v>
      </c>
      <c r="O38" s="95">
        <v>38.893840136498405</v>
      </c>
      <c r="P38" s="95">
        <v>38.831699437800722</v>
      </c>
      <c r="Q38" s="95">
        <v>38.492060411515553</v>
      </c>
      <c r="R38" s="95">
        <v>38.337205051848457</v>
      </c>
      <c r="S38" s="95">
        <v>38.447444072667139</v>
      </c>
      <c r="T38" s="95">
        <v>38.458489298522061</v>
      </c>
      <c r="U38" s="95">
        <v>38.408352989515592</v>
      </c>
      <c r="V38" s="95">
        <v>38.360368481969317</v>
      </c>
      <c r="W38" s="95">
        <v>38.283350160378831</v>
      </c>
      <c r="X38" s="95">
        <v>38.079839968429816</v>
      </c>
      <c r="Y38" s="95">
        <v>38.068657073112426</v>
      </c>
      <c r="Z38" s="95">
        <v>38.001506117424263</v>
      </c>
    </row>
    <row r="39" spans="1:26" ht="12" customHeight="1" x14ac:dyDescent="0.2">
      <c r="A39" s="26">
        <v>31</v>
      </c>
      <c r="C39" s="39" t="s">
        <v>87</v>
      </c>
      <c r="D39" s="95">
        <v>19.889992064104124</v>
      </c>
      <c r="E39" s="95">
        <v>20.022151869093225</v>
      </c>
      <c r="F39" s="95">
        <v>20.226753623123685</v>
      </c>
      <c r="G39" s="95">
        <v>19.918386352025145</v>
      </c>
      <c r="H39" s="95">
        <v>19.693836197351985</v>
      </c>
      <c r="I39" s="95">
        <v>19.286994170443577</v>
      </c>
      <c r="J39" s="95">
        <v>18.933133728571939</v>
      </c>
      <c r="K39" s="95">
        <v>18.416121784156552</v>
      </c>
      <c r="L39" s="95">
        <v>17.838043302360063</v>
      </c>
      <c r="M39" s="95">
        <v>16.93005111163286</v>
      </c>
      <c r="N39" s="95">
        <v>16.303661643458902</v>
      </c>
      <c r="O39" s="95">
        <v>15.950008827066112</v>
      </c>
      <c r="P39" s="95">
        <v>15.673116601758959</v>
      </c>
      <c r="Q39" s="95">
        <v>15.342292465427173</v>
      </c>
      <c r="R39" s="95">
        <v>15.065256713933858</v>
      </c>
      <c r="S39" s="95">
        <v>14.832057841980959</v>
      </c>
      <c r="T39" s="95">
        <v>14.693572688756387</v>
      </c>
      <c r="U39" s="95">
        <v>14.58701824774214</v>
      </c>
      <c r="V39" s="95">
        <v>14.856918116162607</v>
      </c>
      <c r="W39" s="95">
        <v>15.019017858774452</v>
      </c>
      <c r="X39" s="95">
        <v>15.176652307954845</v>
      </c>
      <c r="Y39" s="95">
        <v>15.298127620808058</v>
      </c>
      <c r="Z39" s="95">
        <v>15.442800283392181</v>
      </c>
    </row>
    <row r="40" spans="1:26" ht="20.100000000000001" customHeight="1" x14ac:dyDescent="0.2">
      <c r="A40" s="26">
        <v>32</v>
      </c>
      <c r="C40" s="43" t="s">
        <v>42</v>
      </c>
      <c r="D40" s="95">
        <v>17.888065553830643</v>
      </c>
      <c r="E40" s="95">
        <v>17.738925058278674</v>
      </c>
      <c r="F40" s="95">
        <v>17.556830822520773</v>
      </c>
      <c r="G40" s="95">
        <v>17.335507149708064</v>
      </c>
      <c r="H40" s="95">
        <v>17.08474725002765</v>
      </c>
      <c r="I40" s="95">
        <v>16.840631989633952</v>
      </c>
      <c r="J40" s="95">
        <v>16.537111498972511</v>
      </c>
      <c r="K40" s="95">
        <v>16.294924953125861</v>
      </c>
      <c r="L40" s="95">
        <v>16.11435917154758</v>
      </c>
      <c r="M40" s="95">
        <v>15.924875618034015</v>
      </c>
      <c r="N40" s="95">
        <v>15.81506480967848</v>
      </c>
      <c r="O40" s="95">
        <v>15.686143790281562</v>
      </c>
      <c r="P40" s="95">
        <v>15.612302080202509</v>
      </c>
      <c r="Q40" s="95">
        <v>15.466578878026349</v>
      </c>
      <c r="R40" s="95">
        <v>15.354818108792379</v>
      </c>
      <c r="S40" s="95">
        <v>15.323344948343587</v>
      </c>
      <c r="T40" s="95">
        <v>15.270775364301395</v>
      </c>
      <c r="U40" s="95">
        <v>15.246945378109169</v>
      </c>
      <c r="V40" s="95">
        <v>15.246423883940293</v>
      </c>
      <c r="W40" s="95">
        <v>15.179269759478409</v>
      </c>
      <c r="X40" s="95">
        <v>15.116630016257105</v>
      </c>
      <c r="Y40" s="95">
        <v>15.093237968731957</v>
      </c>
      <c r="Z40" s="95">
        <v>15.051712787100094</v>
      </c>
    </row>
    <row r="41" spans="1:26" ht="21.95" customHeight="1" x14ac:dyDescent="0.2">
      <c r="A41" s="45"/>
      <c r="B41" s="45"/>
      <c r="C41" s="45"/>
      <c r="D41" s="112" t="s">
        <v>72</v>
      </c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 t="s">
        <v>72</v>
      </c>
      <c r="Q41" s="112"/>
      <c r="R41" s="112"/>
      <c r="S41" s="112"/>
      <c r="T41" s="112"/>
      <c r="U41" s="112"/>
      <c r="V41" s="112"/>
      <c r="W41" s="112"/>
      <c r="X41" s="112"/>
      <c r="Y41" s="112"/>
      <c r="Z41" s="112"/>
    </row>
    <row r="42" spans="1:26" ht="20.100000000000001" customHeight="1" x14ac:dyDescent="0.2">
      <c r="A42" s="26">
        <v>33</v>
      </c>
      <c r="C42" s="39" t="s">
        <v>38</v>
      </c>
      <c r="D42" s="95">
        <v>42.445200951372982</v>
      </c>
      <c r="E42" s="95">
        <v>42.742955268001253</v>
      </c>
      <c r="F42" s="95">
        <v>43.179507618144235</v>
      </c>
      <c r="G42" s="95">
        <v>43.642782044609291</v>
      </c>
      <c r="H42" s="95">
        <v>44.11148964777535</v>
      </c>
      <c r="I42" s="95">
        <v>44.406038559748801</v>
      </c>
      <c r="J42" s="95">
        <v>44.648959166690567</v>
      </c>
      <c r="K42" s="95">
        <v>44.862048012443182</v>
      </c>
      <c r="L42" s="95">
        <v>45.072581729839889</v>
      </c>
      <c r="M42" s="95">
        <v>45.095004498725146</v>
      </c>
      <c r="N42" s="95">
        <v>45.165680796262095</v>
      </c>
      <c r="O42" s="95">
        <v>45.396011783733094</v>
      </c>
      <c r="P42" s="95">
        <v>45.680407005120891</v>
      </c>
      <c r="Q42" s="95">
        <v>45.955255537028492</v>
      </c>
      <c r="R42" s="95">
        <v>46.169463540728231</v>
      </c>
      <c r="S42" s="95">
        <v>46.416798464869998</v>
      </c>
      <c r="T42" s="95">
        <v>46.847931405869737</v>
      </c>
      <c r="U42" s="95">
        <v>46.974263788732884</v>
      </c>
      <c r="V42" s="95">
        <v>47.145047576264218</v>
      </c>
      <c r="W42" s="95">
        <v>47.395148052757293</v>
      </c>
      <c r="X42" s="95">
        <v>47.654842843023005</v>
      </c>
      <c r="Y42" s="95">
        <v>47.978481193541917</v>
      </c>
      <c r="Z42" s="95">
        <v>48.373879198199468</v>
      </c>
    </row>
    <row r="43" spans="1:26" ht="12" customHeight="1" x14ac:dyDescent="0.2">
      <c r="A43" s="26">
        <v>34</v>
      </c>
      <c r="C43" s="41" t="s">
        <v>39</v>
      </c>
      <c r="D43" s="95">
        <v>59.997759605690604</v>
      </c>
      <c r="E43" s="95">
        <v>60.004216740459626</v>
      </c>
      <c r="F43" s="95">
        <v>60.002142933676197</v>
      </c>
      <c r="G43" s="95">
        <v>59.99782419495213</v>
      </c>
      <c r="H43" s="95">
        <v>60.002128112364325</v>
      </c>
      <c r="I43" s="95">
        <v>60.002233888082216</v>
      </c>
      <c r="J43" s="95">
        <v>59.995642226822085</v>
      </c>
      <c r="K43" s="95">
        <v>60.002221481728313</v>
      </c>
      <c r="L43" s="95">
        <v>60.002302025782697</v>
      </c>
      <c r="M43" s="95">
        <v>60.00223638600022</v>
      </c>
      <c r="N43" s="95">
        <v>60.002537105163015</v>
      </c>
      <c r="O43" s="95">
        <v>60.002429248147706</v>
      </c>
      <c r="P43" s="95">
        <v>60.004778401624662</v>
      </c>
      <c r="Q43" s="95">
        <v>59.997727789138835</v>
      </c>
      <c r="R43" s="95">
        <v>60</v>
      </c>
      <c r="S43" s="95">
        <v>60.001996406468358</v>
      </c>
      <c r="T43" s="95">
        <v>59.997985292636244</v>
      </c>
      <c r="U43" s="95">
        <v>60</v>
      </c>
      <c r="V43" s="95">
        <v>60.001897893338395</v>
      </c>
      <c r="W43" s="97">
        <v>60.003689696522457</v>
      </c>
      <c r="X43" s="97">
        <v>60</v>
      </c>
      <c r="Y43" s="97">
        <v>60.001565190170616</v>
      </c>
      <c r="Z43" s="97">
        <v>59.996875976257428</v>
      </c>
    </row>
    <row r="44" spans="1:26" ht="12" customHeight="1" x14ac:dyDescent="0.2">
      <c r="A44" s="26">
        <v>35</v>
      </c>
      <c r="C44" s="41" t="s">
        <v>85</v>
      </c>
      <c r="D44" s="95">
        <v>16.509865928113907</v>
      </c>
      <c r="E44" s="95">
        <v>16.224602033431399</v>
      </c>
      <c r="F44" s="95">
        <v>15.935238693390277</v>
      </c>
      <c r="G44" s="95">
        <v>15.681621348021796</v>
      </c>
      <c r="H44" s="95">
        <v>15.435673888927692</v>
      </c>
      <c r="I44" s="95">
        <v>15.191748393248691</v>
      </c>
      <c r="J44" s="95">
        <v>14.951869604931472</v>
      </c>
      <c r="K44" s="95">
        <v>14.710238942642768</v>
      </c>
      <c r="L44" s="95">
        <v>14.44296577221826</v>
      </c>
      <c r="M44" s="95">
        <v>14.200930024114427</v>
      </c>
      <c r="N44" s="95">
        <v>13.926771616608438</v>
      </c>
      <c r="O44" s="95">
        <v>13.661494174147043</v>
      </c>
      <c r="P44" s="95">
        <v>13.399885280844417</v>
      </c>
      <c r="Q44" s="95">
        <v>13.121566821481265</v>
      </c>
      <c r="R44" s="95">
        <v>12.897168535490813</v>
      </c>
      <c r="S44" s="95">
        <v>12.712073294942158</v>
      </c>
      <c r="T44" s="95">
        <v>12.544397538182746</v>
      </c>
      <c r="U44" s="95">
        <v>12.376782244601948</v>
      </c>
      <c r="V44" s="95">
        <v>12.224335037965275</v>
      </c>
      <c r="W44" s="95">
        <v>12.062040443016357</v>
      </c>
      <c r="X44" s="95">
        <v>11.913877038107783</v>
      </c>
      <c r="Y44" s="95">
        <v>11.78547850968002</v>
      </c>
      <c r="Z44" s="95">
        <v>11.685591799014235</v>
      </c>
    </row>
    <row r="45" spans="1:26" ht="12" customHeight="1" x14ac:dyDescent="0.2">
      <c r="A45" s="26">
        <v>36</v>
      </c>
      <c r="C45" s="41" t="s">
        <v>88</v>
      </c>
      <c r="D45" s="95">
        <v>48.845504196137128</v>
      </c>
      <c r="E45" s="95">
        <v>49.082498114952806</v>
      </c>
      <c r="F45" s="95">
        <v>49.505915337627982</v>
      </c>
      <c r="G45" s="95">
        <v>49.944957354708592</v>
      </c>
      <c r="H45" s="95">
        <v>50.371823497202037</v>
      </c>
      <c r="I45" s="95">
        <v>50.761124077197508</v>
      </c>
      <c r="J45" s="95">
        <v>51.071467238948323</v>
      </c>
      <c r="K45" s="95">
        <v>51.405312445841147</v>
      </c>
      <c r="L45" s="95">
        <v>51.756099490462113</v>
      </c>
      <c r="M45" s="95">
        <v>51.923788672919933</v>
      </c>
      <c r="N45" s="95">
        <v>52.124337815752916</v>
      </c>
      <c r="O45" s="95">
        <v>52.454167531267927</v>
      </c>
      <c r="P45" s="95">
        <v>52.714384845002094</v>
      </c>
      <c r="Q45" s="95">
        <v>52.957739700429087</v>
      </c>
      <c r="R45" s="95">
        <v>53.201516315583838</v>
      </c>
      <c r="S45" s="95">
        <v>53.43699757690402</v>
      </c>
      <c r="T45" s="95">
        <v>53.732319203973901</v>
      </c>
      <c r="U45" s="95">
        <v>53.82658015972158</v>
      </c>
      <c r="V45" s="95">
        <v>53.977304814359798</v>
      </c>
      <c r="W45" s="95">
        <v>54.241547178478491</v>
      </c>
      <c r="X45" s="95">
        <v>54.429534704006066</v>
      </c>
      <c r="Y45" s="95">
        <v>54.68955668872777</v>
      </c>
      <c r="Z45" s="95">
        <v>54.979627217552732</v>
      </c>
    </row>
    <row r="46" spans="1:26" ht="12" customHeight="1" x14ac:dyDescent="0.2">
      <c r="A46" s="26">
        <v>37</v>
      </c>
      <c r="C46" s="42" t="s">
        <v>40</v>
      </c>
      <c r="D46" s="95">
        <v>80.069126189293499</v>
      </c>
      <c r="E46" s="95">
        <v>80.327730842750597</v>
      </c>
      <c r="F46" s="95">
        <v>80.597012507115522</v>
      </c>
      <c r="G46" s="95">
        <v>80.992232370688029</v>
      </c>
      <c r="H46" s="95">
        <v>81.249711259209789</v>
      </c>
      <c r="I46" s="95">
        <v>81.446631511442703</v>
      </c>
      <c r="J46" s="95">
        <v>81.623476525164477</v>
      </c>
      <c r="K46" s="95">
        <v>81.859433610069175</v>
      </c>
      <c r="L46" s="95">
        <v>82.102339590130981</v>
      </c>
      <c r="M46" s="95">
        <v>82.340615222958789</v>
      </c>
      <c r="N46" s="95">
        <v>82.5609276388479</v>
      </c>
      <c r="O46" s="95">
        <v>82.784044512616433</v>
      </c>
      <c r="P46" s="95">
        <v>83.007743079100294</v>
      </c>
      <c r="Q46" s="95">
        <v>83.242364677335871</v>
      </c>
      <c r="R46" s="95">
        <v>83.464671583563671</v>
      </c>
      <c r="S46" s="95">
        <v>83.677668492695133</v>
      </c>
      <c r="T46" s="95">
        <v>83.881488424854638</v>
      </c>
      <c r="U46" s="95">
        <v>84.049575757965187</v>
      </c>
      <c r="V46" s="95">
        <v>84.201319528546577</v>
      </c>
      <c r="W46" s="95">
        <v>84.371000242707154</v>
      </c>
      <c r="X46" s="95">
        <v>84.523585770238682</v>
      </c>
      <c r="Y46" s="95">
        <v>84.669359621507382</v>
      </c>
      <c r="Z46" s="95">
        <v>84.81285665033802</v>
      </c>
    </row>
    <row r="47" spans="1:26" ht="12" customHeight="1" x14ac:dyDescent="0.2">
      <c r="A47" s="26">
        <v>38</v>
      </c>
      <c r="C47" s="42" t="s">
        <v>41</v>
      </c>
      <c r="D47" s="95">
        <v>14.497766724457875</v>
      </c>
      <c r="E47" s="95">
        <v>14.498228404151645</v>
      </c>
      <c r="F47" s="95">
        <v>14.545345232640486</v>
      </c>
      <c r="G47" s="95">
        <v>14.62076060260293</v>
      </c>
      <c r="H47" s="95">
        <v>14.710908083746304</v>
      </c>
      <c r="I47" s="95">
        <v>14.75832916394762</v>
      </c>
      <c r="J47" s="95">
        <v>14.837621613190406</v>
      </c>
      <c r="K47" s="95">
        <v>14.870531655963152</v>
      </c>
      <c r="L47" s="95">
        <v>14.855939873126955</v>
      </c>
      <c r="M47" s="95">
        <v>14.858733990379774</v>
      </c>
      <c r="N47" s="95">
        <v>14.804933593067076</v>
      </c>
      <c r="O47" s="95">
        <v>14.801647822159705</v>
      </c>
      <c r="P47" s="95">
        <v>14.809842899919071</v>
      </c>
      <c r="Q47" s="95">
        <v>14.852716849161505</v>
      </c>
      <c r="R47" s="95">
        <v>14.866113155786028</v>
      </c>
      <c r="S47" s="95">
        <v>14.828548031845267</v>
      </c>
      <c r="T47" s="95">
        <v>14.841987802080164</v>
      </c>
      <c r="U47" s="95">
        <v>14.822799982917994</v>
      </c>
      <c r="V47" s="95">
        <v>14.795394117447666</v>
      </c>
      <c r="W47" s="95">
        <v>14.77455814545349</v>
      </c>
      <c r="X47" s="95">
        <v>14.784781952762795</v>
      </c>
      <c r="Y47" s="95">
        <v>14.770332865011158</v>
      </c>
      <c r="Z47" s="95">
        <v>14.761690258036769</v>
      </c>
    </row>
    <row r="48" spans="1:26" ht="12" customHeight="1" x14ac:dyDescent="0.2">
      <c r="A48" s="26">
        <v>39</v>
      </c>
      <c r="C48" s="39" t="s">
        <v>87</v>
      </c>
      <c r="D48" s="95">
        <v>4.4209656915548639</v>
      </c>
      <c r="E48" s="95">
        <v>4.4605809128630698</v>
      </c>
      <c r="F48" s="95">
        <v>4.4743428588014389</v>
      </c>
      <c r="G48" s="95">
        <v>4.5253970204335916</v>
      </c>
      <c r="H48" s="95">
        <v>4.5621665434156817</v>
      </c>
      <c r="I48" s="95">
        <v>4.6056738853709769</v>
      </c>
      <c r="J48" s="95">
        <v>4.6519292700263275</v>
      </c>
      <c r="K48" s="95">
        <v>4.6879980718545191</v>
      </c>
      <c r="L48" s="95">
        <v>4.675157030329717</v>
      </c>
      <c r="M48" s="95">
        <v>4.6838483628022916</v>
      </c>
      <c r="N48" s="95">
        <v>4.6777577341429986</v>
      </c>
      <c r="O48" s="95">
        <v>4.6496987139131214</v>
      </c>
      <c r="P48" s="95">
        <v>4.5963041291620454</v>
      </c>
      <c r="Q48" s="95">
        <v>4.5633789619171834</v>
      </c>
      <c r="R48" s="95">
        <v>4.5633299712319761</v>
      </c>
      <c r="S48" s="95">
        <v>4.5301373628809856</v>
      </c>
      <c r="T48" s="95">
        <v>4.5078032329007813</v>
      </c>
      <c r="U48" s="95">
        <v>4.4746013394002775</v>
      </c>
      <c r="V48" s="95">
        <v>4.4235105233809522</v>
      </c>
      <c r="W48" s="95">
        <v>4.3883350171382611</v>
      </c>
      <c r="X48" s="95">
        <v>4.3631997048789062</v>
      </c>
      <c r="Y48" s="95">
        <v>4.2797066978509521</v>
      </c>
      <c r="Z48" s="95">
        <v>4.197545086428855</v>
      </c>
    </row>
    <row r="49" spans="1:26" ht="20.100000000000001" customHeight="1" x14ac:dyDescent="0.2">
      <c r="A49" s="26">
        <v>40</v>
      </c>
      <c r="C49" s="43" t="s">
        <v>42</v>
      </c>
      <c r="D49" s="95">
        <v>40.503766230763986</v>
      </c>
      <c r="E49" s="95">
        <v>40.828411097976854</v>
      </c>
      <c r="F49" s="95">
        <v>41.271171169088539</v>
      </c>
      <c r="G49" s="95">
        <v>41.729133129204115</v>
      </c>
      <c r="H49" s="95">
        <v>42.197515173045616</v>
      </c>
      <c r="I49" s="95">
        <v>42.462065890269486</v>
      </c>
      <c r="J49" s="95">
        <v>42.699924921728964</v>
      </c>
      <c r="K49" s="95">
        <v>42.906578879399163</v>
      </c>
      <c r="L49" s="95">
        <v>43.079121056057964</v>
      </c>
      <c r="M49" s="95">
        <v>43.078208265138606</v>
      </c>
      <c r="N49" s="95">
        <v>43.100509344930302</v>
      </c>
      <c r="O49" s="95">
        <v>43.269523118309969</v>
      </c>
      <c r="P49" s="95">
        <v>43.494836259674372</v>
      </c>
      <c r="Q49" s="95">
        <v>43.736781063099706</v>
      </c>
      <c r="R49" s="95">
        <v>43.927970168755181</v>
      </c>
      <c r="S49" s="95">
        <v>44.167455520659111</v>
      </c>
      <c r="T49" s="95">
        <v>44.638397193353022</v>
      </c>
      <c r="U49" s="95">
        <v>44.770397175968277</v>
      </c>
      <c r="V49" s="95">
        <v>44.924774688063266</v>
      </c>
      <c r="W49" s="95">
        <v>45.139370417716904</v>
      </c>
      <c r="X49" s="95">
        <v>45.381237845891661</v>
      </c>
      <c r="Y49" s="95">
        <v>45.669189367438044</v>
      </c>
      <c r="Z49" s="95">
        <v>46.003362830217256</v>
      </c>
    </row>
    <row r="50" spans="1:26" ht="12" customHeight="1" x14ac:dyDescent="0.2">
      <c r="A50" s="26" t="s">
        <v>0</v>
      </c>
      <c r="D50" s="47"/>
      <c r="E50" s="47"/>
      <c r="F50" s="47"/>
      <c r="G50" s="47"/>
      <c r="H50" s="47"/>
      <c r="I50" s="47"/>
      <c r="J50" s="47"/>
      <c r="K50" s="47"/>
      <c r="V50" s="62"/>
    </row>
    <row r="51" spans="1:26" ht="12" customHeight="1" x14ac:dyDescent="0.2">
      <c r="A51" s="26" t="s">
        <v>86</v>
      </c>
      <c r="D51" s="47"/>
      <c r="E51" s="47"/>
      <c r="F51" s="47"/>
      <c r="G51" s="47"/>
      <c r="H51" s="47"/>
      <c r="I51" s="47"/>
      <c r="J51" s="47"/>
      <c r="K51" s="47"/>
    </row>
    <row r="52" spans="1:26" ht="12" customHeight="1" x14ac:dyDescent="0.2">
      <c r="D52" s="47"/>
      <c r="E52" s="47"/>
      <c r="F52" s="47"/>
      <c r="G52" s="47"/>
      <c r="H52" s="47"/>
      <c r="I52" s="47"/>
      <c r="J52" s="47"/>
      <c r="K52" s="47"/>
    </row>
    <row r="53" spans="1:26" ht="12" customHeight="1" x14ac:dyDescent="0.2">
      <c r="B53" s="26"/>
      <c r="D53" s="47"/>
      <c r="E53" s="47"/>
      <c r="F53" s="47"/>
      <c r="G53" s="47"/>
      <c r="H53" s="47"/>
      <c r="I53" s="47"/>
      <c r="J53" s="47"/>
      <c r="K53" s="47"/>
    </row>
    <row r="54" spans="1:26" ht="12" customHeight="1" x14ac:dyDescent="0.2"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</row>
    <row r="55" spans="1:26" ht="12" customHeight="1" x14ac:dyDescent="0.2"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</row>
    <row r="56" spans="1:26" ht="12" customHeight="1" x14ac:dyDescent="0.2"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</row>
    <row r="57" spans="1:26" ht="12" customHeight="1" x14ac:dyDescent="0.2"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</row>
    <row r="58" spans="1:26" ht="12" customHeight="1" x14ac:dyDescent="0.2"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</row>
    <row r="59" spans="1:26" ht="12" customHeight="1" x14ac:dyDescent="0.2"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</row>
    <row r="60" spans="1:26" ht="12" customHeight="1" x14ac:dyDescent="0.2"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</row>
    <row r="61" spans="1:26" x14ac:dyDescent="0.2"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</row>
    <row r="62" spans="1:26" x14ac:dyDescent="0.2"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</row>
    <row r="63" spans="1:26" ht="12" customHeight="1" x14ac:dyDescent="0.2"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</row>
    <row r="64" spans="1:26" ht="12" customHeight="1" x14ac:dyDescent="0.2"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</row>
    <row r="65" spans="4:11" ht="12" customHeight="1" x14ac:dyDescent="0.2">
      <c r="D65" s="47"/>
      <c r="E65" s="47"/>
      <c r="F65" s="47"/>
      <c r="G65" s="47"/>
      <c r="H65" s="47"/>
      <c r="I65" s="47"/>
      <c r="J65" s="47"/>
      <c r="K65" s="47"/>
    </row>
    <row r="66" spans="4:11" ht="12" customHeight="1" x14ac:dyDescent="0.2">
      <c r="D66" s="47"/>
      <c r="E66" s="47"/>
      <c r="F66" s="47"/>
      <c r="G66" s="47"/>
      <c r="H66" s="47"/>
      <c r="I66" s="47"/>
      <c r="J66" s="47"/>
      <c r="K66" s="47"/>
    </row>
    <row r="67" spans="4:11" ht="12" customHeight="1" x14ac:dyDescent="0.2">
      <c r="D67" s="47"/>
      <c r="E67" s="47"/>
      <c r="F67" s="47"/>
      <c r="G67" s="47"/>
      <c r="H67" s="47"/>
      <c r="I67" s="47"/>
      <c r="J67" s="47"/>
      <c r="K67" s="47"/>
    </row>
    <row r="68" spans="4:11" ht="12" customHeight="1" x14ac:dyDescent="0.2">
      <c r="D68" s="47"/>
      <c r="E68" s="47"/>
      <c r="F68" s="47"/>
      <c r="G68" s="47"/>
      <c r="H68" s="47"/>
      <c r="I68" s="47"/>
      <c r="J68" s="47"/>
      <c r="K68" s="47"/>
    </row>
    <row r="69" spans="4:11" ht="12" customHeight="1" x14ac:dyDescent="0.2">
      <c r="D69" s="47"/>
      <c r="E69" s="47"/>
      <c r="F69" s="47"/>
      <c r="G69" s="47"/>
      <c r="H69" s="47"/>
      <c r="I69" s="47"/>
      <c r="J69" s="47"/>
      <c r="K69" s="47"/>
    </row>
    <row r="70" spans="4:11" ht="12" customHeight="1" x14ac:dyDescent="0.2">
      <c r="D70" s="47"/>
      <c r="E70" s="47"/>
      <c r="F70" s="47"/>
      <c r="G70" s="47"/>
      <c r="H70" s="47"/>
      <c r="I70" s="47"/>
      <c r="J70" s="47"/>
      <c r="K70" s="47"/>
    </row>
    <row r="71" spans="4:11" ht="12" customHeight="1" x14ac:dyDescent="0.2"/>
    <row r="72" spans="4:11" ht="12" customHeight="1" x14ac:dyDescent="0.2"/>
    <row r="73" spans="4:11" ht="12" customHeight="1" x14ac:dyDescent="0.2"/>
    <row r="74" spans="4:11" ht="12" customHeight="1" x14ac:dyDescent="0.2"/>
    <row r="75" spans="4:11" ht="12" customHeight="1" x14ac:dyDescent="0.2"/>
    <row r="76" spans="4:11" ht="12" customHeight="1" x14ac:dyDescent="0.2"/>
    <row r="77" spans="4:11" ht="12" customHeight="1" x14ac:dyDescent="0.2"/>
    <row r="78" spans="4:11" ht="12" customHeight="1" x14ac:dyDescent="0.2"/>
    <row r="79" spans="4:11" ht="12" customHeight="1" x14ac:dyDescent="0.2"/>
    <row r="80" spans="4:11" ht="12" customHeight="1" x14ac:dyDescent="0.2"/>
    <row r="81" spans="14:75" ht="12" customHeight="1" x14ac:dyDescent="0.2"/>
    <row r="82" spans="14:75" ht="12" customHeight="1" x14ac:dyDescent="0.2"/>
    <row r="83" spans="14:75" ht="12" customHeight="1" x14ac:dyDescent="0.2"/>
    <row r="84" spans="14:75" ht="12" customHeight="1" x14ac:dyDescent="0.2"/>
    <row r="85" spans="14:75" ht="12" customHeight="1" x14ac:dyDescent="0.2"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</row>
  </sheetData>
  <mergeCells count="14">
    <mergeCell ref="D14:O14"/>
    <mergeCell ref="D2:O2"/>
    <mergeCell ref="D1:O1"/>
    <mergeCell ref="P23:Z23"/>
    <mergeCell ref="P14:Z14"/>
    <mergeCell ref="P5:Z5"/>
    <mergeCell ref="P2:Z2"/>
    <mergeCell ref="E5:N5"/>
    <mergeCell ref="P1:Z1"/>
    <mergeCell ref="P41:Z41"/>
    <mergeCell ref="P32:Z32"/>
    <mergeCell ref="D41:O41"/>
    <mergeCell ref="D32:O32"/>
    <mergeCell ref="D23:O23"/>
  </mergeCells>
  <phoneticPr fontId="0" type="noConversion"/>
  <printOptions horizontalCentered="1"/>
  <pageMargins left="0.59055118110236227" right="0.39370078740157483" top="0.98425196850393704" bottom="0.6692913385826772" header="0.59055118110236227" footer="0.70866141732283472"/>
  <pageSetup paperSize="9" scale="60" orientation="portrait" r:id="rId1"/>
  <headerFooter alignWithMargins="0">
    <oddHeader>&amp;LFederal Statistical Office Germany
D 108&amp;RPublished: September 2014</oddHeader>
    <oddFooter>&amp;R&amp;P</oddFooter>
  </headerFooter>
  <colBreaks count="1" manualBreakCount="1">
    <brk id="15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85"/>
  <sheetViews>
    <sheetView showGridLines="0"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A2" sqref="A2"/>
    </sheetView>
  </sheetViews>
  <sheetFormatPr baseColWidth="10" defaultRowHeight="11.25" x14ac:dyDescent="0.2"/>
  <cols>
    <col min="1" max="1" width="2.5703125" style="26" customWidth="1"/>
    <col min="2" max="2" width="1.7109375" style="27" customWidth="1"/>
    <col min="3" max="3" width="32.7109375" style="26" customWidth="1"/>
    <col min="4" max="26" width="8.7109375" style="26" customWidth="1"/>
    <col min="27" max="16384" width="11.42578125" style="26"/>
  </cols>
  <sheetData>
    <row r="1" spans="1:26" ht="12" customHeight="1" x14ac:dyDescent="0.2">
      <c r="B1" s="48"/>
      <c r="C1" s="48"/>
      <c r="D1" s="115" t="s">
        <v>112</v>
      </c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 t="str">
        <f>D1</f>
        <v xml:space="preserve">1.2 Net stock of fixed assets at current replacement prices </v>
      </c>
      <c r="Q1" s="115"/>
      <c r="R1" s="115"/>
      <c r="S1" s="115"/>
      <c r="T1" s="115"/>
      <c r="U1" s="115"/>
      <c r="V1" s="115"/>
      <c r="W1" s="115"/>
      <c r="X1" s="115"/>
      <c r="Y1" s="115"/>
      <c r="Z1" s="115"/>
    </row>
    <row r="2" spans="1:26" ht="18" customHeight="1" x14ac:dyDescent="0.2">
      <c r="B2" s="28"/>
      <c r="C2" s="28"/>
      <c r="D2" s="114" t="s">
        <v>113</v>
      </c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 t="str">
        <f>D2</f>
        <v xml:space="preserve">1.2.1 EUR bn  </v>
      </c>
      <c r="Q2" s="114"/>
      <c r="R2" s="114"/>
      <c r="S2" s="114"/>
      <c r="T2" s="114"/>
      <c r="U2" s="114"/>
      <c r="V2" s="114"/>
      <c r="W2" s="114"/>
      <c r="X2" s="114"/>
      <c r="Y2" s="114"/>
      <c r="Z2" s="114"/>
    </row>
    <row r="3" spans="1:26" ht="12" customHeight="1" x14ac:dyDescent="0.2">
      <c r="A3" s="29"/>
      <c r="B3" s="30"/>
      <c r="C3" s="31"/>
      <c r="D3" s="116" t="s">
        <v>78</v>
      </c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 t="s">
        <v>78</v>
      </c>
      <c r="Q3" s="116"/>
      <c r="R3" s="116"/>
      <c r="S3" s="116"/>
      <c r="T3" s="116"/>
      <c r="U3" s="116"/>
      <c r="V3" s="116"/>
      <c r="W3" s="116"/>
      <c r="X3" s="116"/>
      <c r="Y3" s="116"/>
      <c r="Z3" s="116"/>
    </row>
    <row r="4" spans="1:26" ht="18" customHeight="1" x14ac:dyDescent="0.2">
      <c r="A4" s="32"/>
      <c r="B4" s="30"/>
      <c r="C4" s="33" t="s">
        <v>43</v>
      </c>
      <c r="D4" s="34">
        <v>1991</v>
      </c>
      <c r="E4" s="34">
        <v>1992</v>
      </c>
      <c r="F4" s="34">
        <v>1993</v>
      </c>
      <c r="G4" s="34">
        <v>1994</v>
      </c>
      <c r="H4" s="34">
        <v>1995</v>
      </c>
      <c r="I4" s="34">
        <v>1996</v>
      </c>
      <c r="J4" s="35">
        <v>1997</v>
      </c>
      <c r="K4" s="35">
        <v>1998</v>
      </c>
      <c r="L4" s="36">
        <v>1999</v>
      </c>
      <c r="M4" s="35">
        <v>2000</v>
      </c>
      <c r="N4" s="36">
        <v>2001</v>
      </c>
      <c r="O4" s="35">
        <v>2002</v>
      </c>
      <c r="P4" s="36">
        <v>2003</v>
      </c>
      <c r="Q4" s="35">
        <v>2004</v>
      </c>
      <c r="R4" s="35">
        <v>2005</v>
      </c>
      <c r="S4" s="35">
        <v>2006</v>
      </c>
      <c r="T4" s="35">
        <v>2007</v>
      </c>
      <c r="U4" s="36">
        <v>2008</v>
      </c>
      <c r="V4" s="35">
        <v>2009</v>
      </c>
      <c r="W4" s="35">
        <v>2010</v>
      </c>
      <c r="X4" s="75">
        <v>2011</v>
      </c>
      <c r="Y4" s="75">
        <v>2012</v>
      </c>
      <c r="Z4" s="35">
        <v>2013</v>
      </c>
    </row>
    <row r="5" spans="1:26" ht="24.95" customHeight="1" x14ac:dyDescent="0.2">
      <c r="A5" s="65"/>
      <c r="B5" s="65"/>
      <c r="C5" s="65"/>
      <c r="D5" s="65"/>
      <c r="E5" s="113" t="s">
        <v>78</v>
      </c>
      <c r="F5" s="113"/>
      <c r="G5" s="113"/>
      <c r="H5" s="113"/>
      <c r="I5" s="113"/>
      <c r="J5" s="113"/>
      <c r="K5" s="113"/>
      <c r="L5" s="113"/>
      <c r="M5" s="113"/>
      <c r="N5" s="113"/>
      <c r="O5" s="65"/>
      <c r="P5" s="113" t="s">
        <v>78</v>
      </c>
      <c r="Q5" s="113"/>
      <c r="R5" s="113"/>
      <c r="S5" s="113"/>
      <c r="T5" s="113"/>
      <c r="U5" s="113"/>
      <c r="V5" s="113"/>
      <c r="W5" s="113"/>
      <c r="X5" s="113"/>
      <c r="Y5" s="113"/>
      <c r="Z5" s="113"/>
    </row>
    <row r="6" spans="1:26" ht="20.100000000000001" customHeight="1" x14ac:dyDescent="0.2">
      <c r="A6" s="26">
        <v>1</v>
      </c>
      <c r="C6" s="39" t="s">
        <v>38</v>
      </c>
      <c r="D6" s="90">
        <v>4756.4939999999997</v>
      </c>
      <c r="E6" s="90">
        <v>5161.9509999999991</v>
      </c>
      <c r="F6" s="90">
        <v>5478.4129999999977</v>
      </c>
      <c r="G6" s="90">
        <v>5704.2029999999995</v>
      </c>
      <c r="H6" s="90">
        <v>5933.2719999999981</v>
      </c>
      <c r="I6" s="90">
        <v>6026.5419999999976</v>
      </c>
      <c r="J6" s="90">
        <v>6137.5540000000037</v>
      </c>
      <c r="K6" s="90">
        <v>6248.2970000000023</v>
      </c>
      <c r="L6" s="90">
        <v>6335.6119999999983</v>
      </c>
      <c r="M6" s="90">
        <v>6495.3289999999979</v>
      </c>
      <c r="N6" s="90">
        <v>6589.9530000000013</v>
      </c>
      <c r="O6" s="90">
        <v>6632.0169999999989</v>
      </c>
      <c r="P6" s="90">
        <v>6668.9670000000015</v>
      </c>
      <c r="Q6" s="90">
        <v>6785.7260000000006</v>
      </c>
      <c r="R6" s="90">
        <v>6883.4860000000026</v>
      </c>
      <c r="S6" s="90">
        <v>7077.0509999999986</v>
      </c>
      <c r="T6" s="90">
        <v>7509.0029999999961</v>
      </c>
      <c r="U6" s="90">
        <v>7804.5000000000027</v>
      </c>
      <c r="V6" s="90">
        <v>7914.6049999999987</v>
      </c>
      <c r="W6" s="90">
        <v>8038.2389999999978</v>
      </c>
      <c r="X6" s="90">
        <v>8313.0550000000003</v>
      </c>
      <c r="Y6" s="90">
        <v>8578.5250000000015</v>
      </c>
      <c r="Z6" s="90">
        <v>8751.6150000000016</v>
      </c>
    </row>
    <row r="7" spans="1:26" ht="12" customHeight="1" x14ac:dyDescent="0.2">
      <c r="A7" s="26">
        <v>2</v>
      </c>
      <c r="C7" s="41" t="s">
        <v>39</v>
      </c>
      <c r="D7" s="90">
        <v>7.53</v>
      </c>
      <c r="E7" s="92">
        <v>8.0679999999999996</v>
      </c>
      <c r="F7" s="92">
        <v>8.0169999999999995</v>
      </c>
      <c r="G7" s="92">
        <v>7.9619999999999997</v>
      </c>
      <c r="H7" s="92">
        <v>7.8579999999999997</v>
      </c>
      <c r="I7" s="92">
        <v>7.3639999999999999</v>
      </c>
      <c r="J7" s="92">
        <v>7.524</v>
      </c>
      <c r="K7" s="92">
        <v>7.3230000000000004</v>
      </c>
      <c r="L7" s="92">
        <v>6.9870000000000001</v>
      </c>
      <c r="M7" s="92">
        <v>7.1989999999999998</v>
      </c>
      <c r="N7" s="92">
        <v>6.1120000000000001</v>
      </c>
      <c r="O7" s="92">
        <v>6.4370000000000003</v>
      </c>
      <c r="P7" s="92">
        <v>6.4790000000000001</v>
      </c>
      <c r="Q7" s="92">
        <v>6.8040000000000003</v>
      </c>
      <c r="R7" s="92">
        <v>7.431</v>
      </c>
      <c r="S7" s="90">
        <v>7.81</v>
      </c>
      <c r="T7" s="90">
        <v>7.6150000000000002</v>
      </c>
      <c r="U7" s="90">
        <v>8.5399999999999991</v>
      </c>
      <c r="V7" s="90">
        <v>8.0630000000000006</v>
      </c>
      <c r="W7" s="93">
        <v>8.2929999999999993</v>
      </c>
      <c r="X7" s="93">
        <v>9.3089999999999993</v>
      </c>
      <c r="Y7" s="93">
        <v>10.093999999999999</v>
      </c>
      <c r="Z7" s="93">
        <v>10.047000000000001</v>
      </c>
    </row>
    <row r="8" spans="1:26" ht="12" customHeight="1" x14ac:dyDescent="0.2">
      <c r="A8" s="26">
        <v>3</v>
      </c>
      <c r="C8" s="41" t="s">
        <v>85</v>
      </c>
      <c r="D8" s="90">
        <v>803.76800000000014</v>
      </c>
      <c r="E8" s="90">
        <v>856.18799999999999</v>
      </c>
      <c r="F8" s="90">
        <v>881.96899999999994</v>
      </c>
      <c r="G8" s="90">
        <v>887.9609999999999</v>
      </c>
      <c r="H8" s="90">
        <v>892.101</v>
      </c>
      <c r="I8" s="90">
        <v>897.06800000000021</v>
      </c>
      <c r="J8" s="90">
        <v>904.95699999999999</v>
      </c>
      <c r="K8" s="90">
        <v>924.91199999999981</v>
      </c>
      <c r="L8" s="90">
        <v>945.65300000000013</v>
      </c>
      <c r="M8" s="90">
        <v>988.48399999999981</v>
      </c>
      <c r="N8" s="90">
        <v>1012.226</v>
      </c>
      <c r="O8" s="90">
        <v>1014.505</v>
      </c>
      <c r="P8" s="90">
        <v>1000.3940000000002</v>
      </c>
      <c r="Q8" s="90">
        <v>1002.7369999999999</v>
      </c>
      <c r="R8" s="90">
        <v>1016.598</v>
      </c>
      <c r="S8" s="90">
        <v>1045.4420000000002</v>
      </c>
      <c r="T8" s="90">
        <v>1092.3110000000001</v>
      </c>
      <c r="U8" s="90">
        <v>1139.0370000000003</v>
      </c>
      <c r="V8" s="90">
        <v>1140.865</v>
      </c>
      <c r="W8" s="90">
        <v>1154.1720000000005</v>
      </c>
      <c r="X8" s="90">
        <v>1179.5509999999999</v>
      </c>
      <c r="Y8" s="90">
        <v>1198.2030000000004</v>
      </c>
      <c r="Z8" s="90">
        <v>1185.2160000000003</v>
      </c>
    </row>
    <row r="9" spans="1:26" ht="12" customHeight="1" x14ac:dyDescent="0.2">
      <c r="A9" s="26">
        <v>4</v>
      </c>
      <c r="C9" s="41" t="s">
        <v>88</v>
      </c>
      <c r="D9" s="90">
        <v>3945.1959999999999</v>
      </c>
      <c r="E9" s="90">
        <v>4297.6949999999988</v>
      </c>
      <c r="F9" s="90">
        <v>4588.4269999999979</v>
      </c>
      <c r="G9" s="90">
        <v>4808.28</v>
      </c>
      <c r="H9" s="90">
        <v>5033.3129999999983</v>
      </c>
      <c r="I9" s="90">
        <v>5122.1099999999969</v>
      </c>
      <c r="J9" s="90">
        <v>5225.073000000004</v>
      </c>
      <c r="K9" s="90">
        <v>5316.0620000000026</v>
      </c>
      <c r="L9" s="90">
        <v>5382.9719999999979</v>
      </c>
      <c r="M9" s="90">
        <v>5499.6459999999979</v>
      </c>
      <c r="N9" s="90">
        <v>5571.6150000000016</v>
      </c>
      <c r="O9" s="90">
        <v>5611.0749999999989</v>
      </c>
      <c r="P9" s="90">
        <v>5662.094000000001</v>
      </c>
      <c r="Q9" s="90">
        <v>5776.1850000000004</v>
      </c>
      <c r="R9" s="90">
        <v>5859.4570000000031</v>
      </c>
      <c r="S9" s="90">
        <v>6023.7989999999982</v>
      </c>
      <c r="T9" s="90">
        <v>6409.0769999999957</v>
      </c>
      <c r="U9" s="90">
        <v>6656.9230000000025</v>
      </c>
      <c r="V9" s="90">
        <v>6765.6769999999988</v>
      </c>
      <c r="W9" s="90">
        <v>6875.7739999999976</v>
      </c>
      <c r="X9" s="90">
        <v>7124.1950000000006</v>
      </c>
      <c r="Y9" s="90">
        <v>7370.2280000000019</v>
      </c>
      <c r="Z9" s="90">
        <v>7556.3520000000017</v>
      </c>
    </row>
    <row r="10" spans="1:26" ht="12" customHeight="1" x14ac:dyDescent="0.2">
      <c r="A10" s="26">
        <v>5</v>
      </c>
      <c r="C10" s="42" t="s">
        <v>40</v>
      </c>
      <c r="D10" s="90">
        <v>2140.2950000000001</v>
      </c>
      <c r="E10" s="90">
        <v>2337.9659999999999</v>
      </c>
      <c r="F10" s="90">
        <v>2514.7680000000005</v>
      </c>
      <c r="G10" s="90">
        <v>2651.5219999999995</v>
      </c>
      <c r="H10" s="90">
        <v>2797.2949999999996</v>
      </c>
      <c r="I10" s="90">
        <v>2870.7280000000005</v>
      </c>
      <c r="J10" s="90">
        <v>2946.7389999999996</v>
      </c>
      <c r="K10" s="90">
        <v>3017.7289999999998</v>
      </c>
      <c r="L10" s="90">
        <v>3077.8290000000002</v>
      </c>
      <c r="M10" s="90">
        <v>3150.8249999999998</v>
      </c>
      <c r="N10" s="90">
        <v>3202.8560000000002</v>
      </c>
      <c r="O10" s="90">
        <v>3244.7649999999999</v>
      </c>
      <c r="P10" s="90">
        <v>3287.357</v>
      </c>
      <c r="Q10" s="90">
        <v>3363.6200000000003</v>
      </c>
      <c r="R10" s="90">
        <v>3423.328</v>
      </c>
      <c r="S10" s="90">
        <v>3531.9849999999997</v>
      </c>
      <c r="T10" s="90">
        <v>3773.6129999999998</v>
      </c>
      <c r="U10" s="90">
        <v>3918.1680000000001</v>
      </c>
      <c r="V10" s="90">
        <v>3987.1550000000002</v>
      </c>
      <c r="W10" s="90">
        <v>4067.2639999999997</v>
      </c>
      <c r="X10" s="90">
        <v>4220.3819999999996</v>
      </c>
      <c r="Y10" s="90">
        <v>4383.1369999999997</v>
      </c>
      <c r="Z10" s="90">
        <v>4514.1410000000005</v>
      </c>
    </row>
    <row r="11" spans="1:26" ht="12" customHeight="1" x14ac:dyDescent="0.2">
      <c r="A11" s="26">
        <v>6</v>
      </c>
      <c r="C11" s="42" t="s">
        <v>41</v>
      </c>
      <c r="D11" s="90">
        <v>1804.9009999999998</v>
      </c>
      <c r="E11" s="90">
        <v>1959.7289999999989</v>
      </c>
      <c r="F11" s="90">
        <v>2073.6589999999974</v>
      </c>
      <c r="G11" s="90">
        <v>2156.7580000000003</v>
      </c>
      <c r="H11" s="90">
        <v>2236.0179999999987</v>
      </c>
      <c r="I11" s="90">
        <v>2251.3819999999964</v>
      </c>
      <c r="J11" s="90">
        <v>2278.3340000000044</v>
      </c>
      <c r="K11" s="90">
        <v>2298.3330000000028</v>
      </c>
      <c r="L11" s="90">
        <v>2305.1429999999978</v>
      </c>
      <c r="M11" s="90">
        <v>2348.8209999999981</v>
      </c>
      <c r="N11" s="90">
        <v>2368.7590000000014</v>
      </c>
      <c r="O11" s="90">
        <v>2366.309999999999</v>
      </c>
      <c r="P11" s="90">
        <v>2374.737000000001</v>
      </c>
      <c r="Q11" s="90">
        <v>2412.5650000000001</v>
      </c>
      <c r="R11" s="90">
        <v>2436.1290000000031</v>
      </c>
      <c r="S11" s="90">
        <v>2491.8139999999985</v>
      </c>
      <c r="T11" s="90">
        <v>2635.4639999999958</v>
      </c>
      <c r="U11" s="90">
        <v>2738.7550000000024</v>
      </c>
      <c r="V11" s="90">
        <v>2778.5219999999986</v>
      </c>
      <c r="W11" s="90">
        <v>2808.5099999999979</v>
      </c>
      <c r="X11" s="90">
        <v>2903.813000000001</v>
      </c>
      <c r="Y11" s="90">
        <v>2987.0910000000022</v>
      </c>
      <c r="Z11" s="90">
        <v>3042.2110000000011</v>
      </c>
    </row>
    <row r="12" spans="1:26" ht="12" customHeight="1" x14ac:dyDescent="0.2">
      <c r="A12" s="26">
        <v>7</v>
      </c>
      <c r="C12" s="39" t="s">
        <v>87</v>
      </c>
      <c r="D12" s="90">
        <v>221.661</v>
      </c>
      <c r="E12" s="90">
        <v>231.28200000000001</v>
      </c>
      <c r="F12" s="90">
        <v>238.38099999999997</v>
      </c>
      <c r="G12" s="90">
        <v>243.11200000000002</v>
      </c>
      <c r="H12" s="90">
        <v>248.22</v>
      </c>
      <c r="I12" s="90">
        <v>254.27299999999997</v>
      </c>
      <c r="J12" s="90">
        <v>258.61799999999999</v>
      </c>
      <c r="K12" s="90">
        <v>264.62400000000002</v>
      </c>
      <c r="L12" s="90">
        <v>275.40199999999999</v>
      </c>
      <c r="M12" s="90">
        <v>288.74900000000002</v>
      </c>
      <c r="N12" s="90">
        <v>303.23099999999999</v>
      </c>
      <c r="O12" s="90">
        <v>315.28999999999996</v>
      </c>
      <c r="P12" s="90">
        <v>324.822</v>
      </c>
      <c r="Q12" s="90">
        <v>334.32299999999998</v>
      </c>
      <c r="R12" s="90">
        <v>342.02</v>
      </c>
      <c r="S12" s="90">
        <v>351.71099999999996</v>
      </c>
      <c r="T12" s="90">
        <v>363.52</v>
      </c>
      <c r="U12" s="90">
        <v>376.92499999999995</v>
      </c>
      <c r="V12" s="90">
        <v>385.53599999999994</v>
      </c>
      <c r="W12" s="90">
        <v>397.00099999999998</v>
      </c>
      <c r="X12" s="90">
        <v>414.00700000000006</v>
      </c>
      <c r="Y12" s="90">
        <v>432.20500000000004</v>
      </c>
      <c r="Z12" s="90">
        <v>450.68600000000004</v>
      </c>
    </row>
    <row r="13" spans="1:26" ht="20.100000000000001" customHeight="1" x14ac:dyDescent="0.2">
      <c r="A13" s="26">
        <v>8</v>
      </c>
      <c r="C13" s="43" t="s">
        <v>42</v>
      </c>
      <c r="D13" s="90">
        <v>4978.1549999999997</v>
      </c>
      <c r="E13" s="90">
        <v>5393.2329999999993</v>
      </c>
      <c r="F13" s="90">
        <v>5716.7939999999981</v>
      </c>
      <c r="G13" s="90">
        <v>5947.3149999999996</v>
      </c>
      <c r="H13" s="90">
        <v>6181.4919999999984</v>
      </c>
      <c r="I13" s="90">
        <v>6280.8149999999978</v>
      </c>
      <c r="J13" s="90">
        <v>6396.1720000000041</v>
      </c>
      <c r="K13" s="90">
        <v>6512.9210000000021</v>
      </c>
      <c r="L13" s="90">
        <v>6611.0139999999983</v>
      </c>
      <c r="M13" s="90">
        <v>6784.0779999999977</v>
      </c>
      <c r="N13" s="90">
        <v>6893.1840000000011</v>
      </c>
      <c r="O13" s="90">
        <v>6947.3069999999989</v>
      </c>
      <c r="P13" s="90">
        <v>6993.7890000000016</v>
      </c>
      <c r="Q13" s="90">
        <v>7120.0490000000009</v>
      </c>
      <c r="R13" s="90">
        <v>7225.506000000003</v>
      </c>
      <c r="S13" s="90">
        <v>7428.7619999999988</v>
      </c>
      <c r="T13" s="90">
        <v>7872.5229999999956</v>
      </c>
      <c r="U13" s="90">
        <v>8181.4250000000029</v>
      </c>
      <c r="V13" s="90">
        <v>8300.1409999999978</v>
      </c>
      <c r="W13" s="90">
        <v>8435.239999999998</v>
      </c>
      <c r="X13" s="90">
        <v>8727.0619999999999</v>
      </c>
      <c r="Y13" s="90">
        <v>9010.7300000000014</v>
      </c>
      <c r="Z13" s="90">
        <v>9202.3010000000013</v>
      </c>
    </row>
    <row r="14" spans="1:26" ht="21.95" customHeight="1" x14ac:dyDescent="0.2">
      <c r="A14" s="44"/>
      <c r="B14" s="44"/>
      <c r="C14" s="44"/>
      <c r="D14" s="112" t="s">
        <v>50</v>
      </c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 t="s">
        <v>50</v>
      </c>
      <c r="Q14" s="112"/>
      <c r="R14" s="112"/>
      <c r="S14" s="112"/>
      <c r="T14" s="112"/>
      <c r="U14" s="112"/>
      <c r="V14" s="112"/>
      <c r="W14" s="112"/>
      <c r="X14" s="112"/>
      <c r="Y14" s="112"/>
      <c r="Z14" s="112"/>
    </row>
    <row r="15" spans="1:26" ht="20.100000000000001" customHeight="1" x14ac:dyDescent="0.2">
      <c r="A15" s="26">
        <v>9</v>
      </c>
      <c r="C15" s="39" t="s">
        <v>38</v>
      </c>
      <c r="D15" s="90">
        <v>1691.44</v>
      </c>
      <c r="E15" s="90">
        <v>1832.1310000000001</v>
      </c>
      <c r="F15" s="90">
        <v>1927.8520000000003</v>
      </c>
      <c r="G15" s="90">
        <v>1986.3509999999999</v>
      </c>
      <c r="H15" s="90">
        <v>2047.239</v>
      </c>
      <c r="I15" s="90">
        <v>2070.1120000000001</v>
      </c>
      <c r="J15" s="90">
        <v>2105.56</v>
      </c>
      <c r="K15" s="90">
        <v>2141.1329999999998</v>
      </c>
      <c r="L15" s="90">
        <v>2167.9719999999998</v>
      </c>
      <c r="M15" s="90">
        <v>2232.8739999999998</v>
      </c>
      <c r="N15" s="90">
        <v>2268.1179999999999</v>
      </c>
      <c r="O15" s="90">
        <v>2274.1220000000003</v>
      </c>
      <c r="P15" s="90">
        <v>2273.5129999999999</v>
      </c>
      <c r="Q15" s="90">
        <v>2307.1030000000001</v>
      </c>
      <c r="R15" s="90">
        <v>2339.1189999999997</v>
      </c>
      <c r="S15" s="90">
        <v>2402.797</v>
      </c>
      <c r="T15" s="90">
        <v>2539.7530000000002</v>
      </c>
      <c r="U15" s="94">
        <v>2648.2080000000001</v>
      </c>
      <c r="V15" s="93">
        <v>2674.8810000000003</v>
      </c>
      <c r="W15" s="93">
        <v>2707.252</v>
      </c>
      <c r="X15" s="93">
        <v>2791.893</v>
      </c>
      <c r="Y15" s="93">
        <v>2861.11</v>
      </c>
      <c r="Z15" s="93">
        <v>2888.0970000000002</v>
      </c>
    </row>
    <row r="16" spans="1:26" ht="12" customHeight="1" x14ac:dyDescent="0.2">
      <c r="A16" s="26">
        <v>10</v>
      </c>
      <c r="C16" s="41" t="s">
        <v>39</v>
      </c>
      <c r="D16" s="90">
        <v>3.012</v>
      </c>
      <c r="E16" s="92">
        <v>3.2269999999999999</v>
      </c>
      <c r="F16" s="92">
        <v>3.2069999999999999</v>
      </c>
      <c r="G16" s="92">
        <v>3.1850000000000001</v>
      </c>
      <c r="H16" s="92">
        <v>3.1429999999999998</v>
      </c>
      <c r="I16" s="92">
        <v>2.9460000000000002</v>
      </c>
      <c r="J16" s="92">
        <v>3.01</v>
      </c>
      <c r="K16" s="92">
        <v>2.9289999999999998</v>
      </c>
      <c r="L16" s="92">
        <v>2.7949999999999999</v>
      </c>
      <c r="M16" s="92">
        <v>2.88</v>
      </c>
      <c r="N16" s="92">
        <v>2.4449999999999998</v>
      </c>
      <c r="O16" s="92">
        <v>2.5750000000000002</v>
      </c>
      <c r="P16" s="92">
        <v>2.5920000000000001</v>
      </c>
      <c r="Q16" s="92">
        <v>2.722</v>
      </c>
      <c r="R16" s="92">
        <v>2.972</v>
      </c>
      <c r="S16" s="92">
        <v>3.1240000000000001</v>
      </c>
      <c r="T16" s="92">
        <v>3.0459999999999998</v>
      </c>
      <c r="U16" s="94">
        <v>3.4159999999999999</v>
      </c>
      <c r="V16" s="93">
        <v>3.2250000000000001</v>
      </c>
      <c r="W16" s="93">
        <v>3.3170000000000002</v>
      </c>
      <c r="X16" s="93">
        <v>3.7240000000000002</v>
      </c>
      <c r="Y16" s="93">
        <v>4.0380000000000003</v>
      </c>
      <c r="Z16" s="93">
        <v>4.0190000000000001</v>
      </c>
    </row>
    <row r="17" spans="1:26" ht="12" customHeight="1" x14ac:dyDescent="0.2">
      <c r="A17" s="26">
        <v>11</v>
      </c>
      <c r="C17" s="41" t="s">
        <v>91</v>
      </c>
      <c r="D17" s="90">
        <v>589.03399999999999</v>
      </c>
      <c r="E17" s="90">
        <v>634.13099999999997</v>
      </c>
      <c r="F17" s="90">
        <v>657.79600000000005</v>
      </c>
      <c r="G17" s="90">
        <v>665.63699999999994</v>
      </c>
      <c r="H17" s="90">
        <v>671.976</v>
      </c>
      <c r="I17" s="90">
        <v>680.07799999999997</v>
      </c>
      <c r="J17" s="90">
        <v>691.81500000000005</v>
      </c>
      <c r="K17" s="90">
        <v>714.21400000000006</v>
      </c>
      <c r="L17" s="90">
        <v>735.78300000000002</v>
      </c>
      <c r="M17" s="90">
        <v>774.899</v>
      </c>
      <c r="N17" s="90">
        <v>799.30499999999995</v>
      </c>
      <c r="O17" s="90">
        <v>804.38300000000004</v>
      </c>
      <c r="P17" s="90">
        <v>797.61199999999997</v>
      </c>
      <c r="Q17" s="90">
        <v>802.11500000000001</v>
      </c>
      <c r="R17" s="90">
        <v>816.84799999999996</v>
      </c>
      <c r="S17" s="90">
        <v>844.93600000000004</v>
      </c>
      <c r="T17" s="90">
        <v>887.83600000000001</v>
      </c>
      <c r="U17" s="94">
        <v>929.18600000000004</v>
      </c>
      <c r="V17" s="93">
        <v>928.351</v>
      </c>
      <c r="W17" s="93">
        <v>937.92600000000004</v>
      </c>
      <c r="X17" s="93">
        <v>957.56399999999996</v>
      </c>
      <c r="Y17" s="93">
        <v>969.827</v>
      </c>
      <c r="Z17" s="93">
        <v>955.548</v>
      </c>
    </row>
    <row r="18" spans="1:26" ht="12" customHeight="1" x14ac:dyDescent="0.2">
      <c r="A18" s="26">
        <v>12</v>
      </c>
      <c r="C18" s="41" t="s">
        <v>88</v>
      </c>
      <c r="D18" s="90">
        <v>1099.394</v>
      </c>
      <c r="E18" s="90">
        <v>1194.7730000000001</v>
      </c>
      <c r="F18" s="90">
        <v>1266.8490000000002</v>
      </c>
      <c r="G18" s="90">
        <v>1317.529</v>
      </c>
      <c r="H18" s="90">
        <v>1372.12</v>
      </c>
      <c r="I18" s="90">
        <v>1387.088</v>
      </c>
      <c r="J18" s="90">
        <v>1410.7349999999999</v>
      </c>
      <c r="K18" s="90">
        <v>1423.99</v>
      </c>
      <c r="L18" s="90">
        <v>1429.394</v>
      </c>
      <c r="M18" s="90">
        <v>1455.095</v>
      </c>
      <c r="N18" s="90">
        <v>1466.3679999999999</v>
      </c>
      <c r="O18" s="90">
        <v>1467.164</v>
      </c>
      <c r="P18" s="90">
        <v>1473.309</v>
      </c>
      <c r="Q18" s="90">
        <v>1502.2660000000001</v>
      </c>
      <c r="R18" s="90">
        <v>1519.299</v>
      </c>
      <c r="S18" s="90">
        <v>1554.7369999999999</v>
      </c>
      <c r="T18" s="90">
        <v>1648.8710000000001</v>
      </c>
      <c r="U18" s="94">
        <v>1715.606</v>
      </c>
      <c r="V18" s="93">
        <v>1743.3050000000001</v>
      </c>
      <c r="W18" s="93">
        <v>1766.009</v>
      </c>
      <c r="X18" s="93">
        <v>1830.605</v>
      </c>
      <c r="Y18" s="93">
        <v>1887.2450000000001</v>
      </c>
      <c r="Z18" s="93">
        <v>1928.5300000000002</v>
      </c>
    </row>
    <row r="19" spans="1:26" ht="12" customHeight="1" x14ac:dyDescent="0.2">
      <c r="A19" s="26">
        <v>13</v>
      </c>
      <c r="C19" s="42" t="s">
        <v>40</v>
      </c>
      <c r="D19" s="90">
        <v>382.57799999999997</v>
      </c>
      <c r="E19" s="90">
        <v>409.20800000000003</v>
      </c>
      <c r="F19" s="90">
        <v>430.85599999999999</v>
      </c>
      <c r="G19" s="90">
        <v>440.67099999999999</v>
      </c>
      <c r="H19" s="90">
        <v>456.05599999999998</v>
      </c>
      <c r="I19" s="90">
        <v>461.38499999999999</v>
      </c>
      <c r="J19" s="90">
        <v>467.762</v>
      </c>
      <c r="K19" s="90">
        <v>470.70299999999997</v>
      </c>
      <c r="L19" s="90">
        <v>471.37900000000002</v>
      </c>
      <c r="M19" s="90">
        <v>473.84999999999997</v>
      </c>
      <c r="N19" s="90">
        <v>473.57600000000002</v>
      </c>
      <c r="O19" s="90">
        <v>471.50600000000003</v>
      </c>
      <c r="P19" s="90">
        <v>469.74100000000004</v>
      </c>
      <c r="Q19" s="90">
        <v>473.07600000000002</v>
      </c>
      <c r="R19" s="90">
        <v>474.26199999999994</v>
      </c>
      <c r="S19" s="90">
        <v>482.38699999999994</v>
      </c>
      <c r="T19" s="90">
        <v>508.40300000000002</v>
      </c>
      <c r="U19" s="90">
        <v>522.42200000000003</v>
      </c>
      <c r="V19" s="90">
        <v>526.99199999999996</v>
      </c>
      <c r="W19" s="90">
        <v>532.08299999999997</v>
      </c>
      <c r="X19" s="90">
        <v>545.40700000000004</v>
      </c>
      <c r="Y19" s="90">
        <v>559.86500000000001</v>
      </c>
      <c r="Z19" s="90">
        <v>570.12900000000002</v>
      </c>
    </row>
    <row r="20" spans="1:26" ht="12" customHeight="1" x14ac:dyDescent="0.2">
      <c r="A20" s="26">
        <v>14</v>
      </c>
      <c r="C20" s="42" t="s">
        <v>41</v>
      </c>
      <c r="D20" s="90">
        <v>716.81600000000003</v>
      </c>
      <c r="E20" s="90">
        <v>785.56500000000005</v>
      </c>
      <c r="F20" s="90">
        <v>835.99300000000005</v>
      </c>
      <c r="G20" s="90">
        <v>876.85799999999995</v>
      </c>
      <c r="H20" s="90">
        <v>916.06399999999996</v>
      </c>
      <c r="I20" s="90">
        <v>925.70299999999997</v>
      </c>
      <c r="J20" s="90">
        <v>942.97299999999996</v>
      </c>
      <c r="K20" s="90">
        <v>953.28700000000003</v>
      </c>
      <c r="L20" s="90">
        <v>958.01499999999999</v>
      </c>
      <c r="M20" s="90">
        <v>981.245</v>
      </c>
      <c r="N20" s="90">
        <v>992.79200000000003</v>
      </c>
      <c r="O20" s="90">
        <v>995.65800000000002</v>
      </c>
      <c r="P20" s="90">
        <v>1003.568</v>
      </c>
      <c r="Q20" s="90">
        <v>1029.19</v>
      </c>
      <c r="R20" s="90">
        <v>1045.037</v>
      </c>
      <c r="S20" s="90">
        <v>1072.3499999999999</v>
      </c>
      <c r="T20" s="90">
        <v>1140.4680000000001</v>
      </c>
      <c r="U20" s="94">
        <v>1193.184</v>
      </c>
      <c r="V20" s="93">
        <v>1216.3130000000001</v>
      </c>
      <c r="W20" s="93">
        <v>1233.9259999999999</v>
      </c>
      <c r="X20" s="93">
        <v>1285.1980000000001</v>
      </c>
      <c r="Y20" s="93">
        <v>1327.38</v>
      </c>
      <c r="Z20" s="93">
        <v>1358.4010000000001</v>
      </c>
    </row>
    <row r="21" spans="1:26" ht="12" customHeight="1" x14ac:dyDescent="0.2">
      <c r="A21" s="26">
        <v>15</v>
      </c>
      <c r="C21" s="39" t="s">
        <v>87</v>
      </c>
      <c r="D21" s="90">
        <v>166.65099999999998</v>
      </c>
      <c r="E21" s="90">
        <v>173.59500000000003</v>
      </c>
      <c r="F21" s="90">
        <v>178.67999999999998</v>
      </c>
      <c r="G21" s="90">
        <v>182.89400000000001</v>
      </c>
      <c r="H21" s="90">
        <v>187.15899999999999</v>
      </c>
      <c r="I21" s="90">
        <v>192.61099999999999</v>
      </c>
      <c r="J21" s="90">
        <v>196.63700000000003</v>
      </c>
      <c r="K21" s="90">
        <v>202.45</v>
      </c>
      <c r="L21" s="90">
        <v>212.63500000000002</v>
      </c>
      <c r="M21" s="90">
        <v>225.554</v>
      </c>
      <c r="N21" s="90">
        <v>238.85099999999997</v>
      </c>
      <c r="O21" s="90">
        <v>249.28900000000002</v>
      </c>
      <c r="P21" s="90">
        <v>257.40800000000002</v>
      </c>
      <c r="Q21" s="90">
        <v>265.55700000000002</v>
      </c>
      <c r="R21" s="90">
        <v>272.09399999999999</v>
      </c>
      <c r="S21" s="90">
        <v>280.32400000000001</v>
      </c>
      <c r="T21" s="90">
        <v>289.76900000000001</v>
      </c>
      <c r="U21" s="94">
        <v>300.536</v>
      </c>
      <c r="V21" s="93">
        <v>306.00099999999998</v>
      </c>
      <c r="W21" s="93">
        <v>314.03500000000003</v>
      </c>
      <c r="X21" s="93">
        <v>326.76100000000002</v>
      </c>
      <c r="Y21" s="93">
        <v>341.01100000000008</v>
      </c>
      <c r="Z21" s="93">
        <v>355.435</v>
      </c>
    </row>
    <row r="22" spans="1:26" ht="20.100000000000001" customHeight="1" x14ac:dyDescent="0.2">
      <c r="A22" s="26">
        <v>16</v>
      </c>
      <c r="C22" s="43" t="s">
        <v>42</v>
      </c>
      <c r="D22" s="90">
        <v>1858.0910000000001</v>
      </c>
      <c r="E22" s="90">
        <v>2005.7260000000001</v>
      </c>
      <c r="F22" s="90">
        <v>2106.5320000000002</v>
      </c>
      <c r="G22" s="90">
        <v>2169.2449999999999</v>
      </c>
      <c r="H22" s="90">
        <v>2234.3980000000001</v>
      </c>
      <c r="I22" s="90">
        <v>2262.723</v>
      </c>
      <c r="J22" s="90">
        <v>2302.1970000000001</v>
      </c>
      <c r="K22" s="90">
        <v>2343.5829999999996</v>
      </c>
      <c r="L22" s="90">
        <v>2380.607</v>
      </c>
      <c r="M22" s="90">
        <v>2458.4279999999999</v>
      </c>
      <c r="N22" s="90">
        <v>2506.9690000000001</v>
      </c>
      <c r="O22" s="90">
        <v>2523.4110000000005</v>
      </c>
      <c r="P22" s="90">
        <v>2530.9209999999998</v>
      </c>
      <c r="Q22" s="90">
        <v>2572.66</v>
      </c>
      <c r="R22" s="90">
        <v>2611.2129999999997</v>
      </c>
      <c r="S22" s="90">
        <v>2683.1210000000001</v>
      </c>
      <c r="T22" s="90">
        <v>2829.5219999999999</v>
      </c>
      <c r="U22" s="94">
        <v>2948.7440000000001</v>
      </c>
      <c r="V22" s="93">
        <v>2980.8820000000005</v>
      </c>
      <c r="W22" s="93">
        <v>3021.2869999999998</v>
      </c>
      <c r="X22" s="93">
        <v>3118.654</v>
      </c>
      <c r="Y22" s="93">
        <v>3202.1210000000001</v>
      </c>
      <c r="Z22" s="93">
        <v>3243.5320000000002</v>
      </c>
    </row>
    <row r="23" spans="1:26" ht="21.95" customHeight="1" x14ac:dyDescent="0.2">
      <c r="A23" s="44"/>
      <c r="B23" s="44"/>
      <c r="C23" s="44"/>
      <c r="D23" s="112" t="s">
        <v>51</v>
      </c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 t="s">
        <v>51</v>
      </c>
      <c r="Q23" s="112"/>
      <c r="R23" s="112"/>
      <c r="S23" s="112"/>
      <c r="T23" s="112"/>
      <c r="U23" s="112"/>
      <c r="V23" s="112"/>
      <c r="W23" s="112"/>
      <c r="X23" s="112"/>
      <c r="Y23" s="112"/>
      <c r="Z23" s="112"/>
    </row>
    <row r="24" spans="1:26" ht="20.100000000000001" customHeight="1" x14ac:dyDescent="0.2">
      <c r="A24" s="26">
        <v>17</v>
      </c>
      <c r="C24" s="39" t="s">
        <v>38</v>
      </c>
      <c r="D24" s="90">
        <v>113.51</v>
      </c>
      <c r="E24" s="90">
        <v>124.059</v>
      </c>
      <c r="F24" s="90">
        <v>132.887</v>
      </c>
      <c r="G24" s="90">
        <v>138.65899999999999</v>
      </c>
      <c r="H24" s="90">
        <v>145.161</v>
      </c>
      <c r="I24" s="90">
        <v>147.649</v>
      </c>
      <c r="J24" s="90">
        <v>152.054</v>
      </c>
      <c r="K24" s="90">
        <v>154.44900000000001</v>
      </c>
      <c r="L24" s="90">
        <v>154.476</v>
      </c>
      <c r="M24" s="90">
        <v>157.60500000000002</v>
      </c>
      <c r="N24" s="90">
        <v>156.69999999999999</v>
      </c>
      <c r="O24" s="90">
        <v>153.976</v>
      </c>
      <c r="P24" s="90">
        <v>150.26300000000001</v>
      </c>
      <c r="Q24" s="90">
        <v>150.87899999999999</v>
      </c>
      <c r="R24" s="90">
        <v>149.74600000000001</v>
      </c>
      <c r="S24" s="90">
        <v>147.08000000000001</v>
      </c>
      <c r="T24" s="90">
        <v>149.203</v>
      </c>
      <c r="U24" s="90">
        <v>150.93900000000002</v>
      </c>
      <c r="V24" s="90">
        <v>151.73499999999999</v>
      </c>
      <c r="W24" s="90">
        <v>153.958</v>
      </c>
      <c r="X24" s="93">
        <v>158.87099999999998</v>
      </c>
      <c r="Y24" s="93">
        <v>162.88200000000001</v>
      </c>
      <c r="Z24" s="93">
        <v>165.36</v>
      </c>
    </row>
    <row r="25" spans="1:26" ht="12" customHeight="1" x14ac:dyDescent="0.2">
      <c r="A25" s="26">
        <v>18</v>
      </c>
      <c r="C25" s="41" t="s">
        <v>39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</row>
    <row r="26" spans="1:26" ht="12" customHeight="1" x14ac:dyDescent="0.2">
      <c r="A26" s="26">
        <v>19</v>
      </c>
      <c r="C26" s="41" t="s">
        <v>91</v>
      </c>
      <c r="D26" s="90">
        <v>15.426000000000002</v>
      </c>
      <c r="E26" s="90">
        <v>16.414999999999999</v>
      </c>
      <c r="F26" s="90">
        <v>17.015999999999998</v>
      </c>
      <c r="G26" s="90">
        <v>17.328000000000003</v>
      </c>
      <c r="H26" s="90">
        <v>17.872999999999998</v>
      </c>
      <c r="I26" s="90">
        <v>17.887000000000004</v>
      </c>
      <c r="J26" s="90">
        <v>17.922000000000001</v>
      </c>
      <c r="K26" s="90">
        <v>17.134</v>
      </c>
      <c r="L26" s="90">
        <v>17.250999999999998</v>
      </c>
      <c r="M26" s="90">
        <v>17.155999999999999</v>
      </c>
      <c r="N26" s="90">
        <v>16.268999999999998</v>
      </c>
      <c r="O26" s="90">
        <v>15.626999999999999</v>
      </c>
      <c r="P26" s="90">
        <v>13.494</v>
      </c>
      <c r="Q26" s="90">
        <v>13.074999999999999</v>
      </c>
      <c r="R26" s="90">
        <v>11.378999999999998</v>
      </c>
      <c r="S26" s="90">
        <v>9.3029999999999973</v>
      </c>
      <c r="T26" s="90">
        <v>8.3180000000000014</v>
      </c>
      <c r="U26" s="90">
        <v>7.6310000000000002</v>
      </c>
      <c r="V26" s="90">
        <v>7.577</v>
      </c>
      <c r="W26" s="90">
        <v>7.8210000000000006</v>
      </c>
      <c r="X26" s="93">
        <v>8.7850000000000019</v>
      </c>
      <c r="Y26" s="93">
        <v>9.6399999999999988</v>
      </c>
      <c r="Z26" s="93">
        <v>10.384</v>
      </c>
    </row>
    <row r="27" spans="1:26" ht="12" customHeight="1" x14ac:dyDescent="0.2">
      <c r="A27" s="26">
        <v>20</v>
      </c>
      <c r="C27" s="41" t="s">
        <v>88</v>
      </c>
      <c r="D27" s="90">
        <v>98.084000000000003</v>
      </c>
      <c r="E27" s="90">
        <v>107.64399999999999</v>
      </c>
      <c r="F27" s="90">
        <v>115.87100000000001</v>
      </c>
      <c r="G27" s="90">
        <v>121.331</v>
      </c>
      <c r="H27" s="90">
        <v>127.288</v>
      </c>
      <c r="I27" s="90">
        <v>129.762</v>
      </c>
      <c r="J27" s="90">
        <v>134.13200000000001</v>
      </c>
      <c r="K27" s="90">
        <v>137.315</v>
      </c>
      <c r="L27" s="90">
        <v>137.22499999999999</v>
      </c>
      <c r="M27" s="90">
        <v>140.44900000000001</v>
      </c>
      <c r="N27" s="90">
        <v>140.43099999999998</v>
      </c>
      <c r="O27" s="90">
        <v>138.34899999999999</v>
      </c>
      <c r="P27" s="90">
        <v>136.76900000000001</v>
      </c>
      <c r="Q27" s="90">
        <v>137.804</v>
      </c>
      <c r="R27" s="90">
        <v>138.36700000000002</v>
      </c>
      <c r="S27" s="90">
        <v>137.77700000000002</v>
      </c>
      <c r="T27" s="90">
        <v>140.88499999999999</v>
      </c>
      <c r="U27" s="90">
        <v>143.30800000000002</v>
      </c>
      <c r="V27" s="90">
        <v>144.15799999999999</v>
      </c>
      <c r="W27" s="90">
        <v>146.137</v>
      </c>
      <c r="X27" s="93">
        <v>150.08599999999998</v>
      </c>
      <c r="Y27" s="93">
        <v>153.24200000000002</v>
      </c>
      <c r="Z27" s="93">
        <v>154.976</v>
      </c>
    </row>
    <row r="28" spans="1:26" ht="12" customHeight="1" x14ac:dyDescent="0.2">
      <c r="A28" s="26">
        <v>21</v>
      </c>
      <c r="C28" s="42" t="s">
        <v>40</v>
      </c>
      <c r="D28" s="90">
        <v>16.768999999999998</v>
      </c>
      <c r="E28" s="90">
        <v>18.265000000000001</v>
      </c>
      <c r="F28" s="90">
        <v>19.561</v>
      </c>
      <c r="G28" s="90">
        <v>20.099</v>
      </c>
      <c r="H28" s="90">
        <v>21.091999999999999</v>
      </c>
      <c r="I28" s="90">
        <v>21.613</v>
      </c>
      <c r="J28" s="90">
        <v>22.065000000000001</v>
      </c>
      <c r="K28" s="90">
        <v>22.309000000000001</v>
      </c>
      <c r="L28" s="90">
        <v>22.478000000000002</v>
      </c>
      <c r="M28" s="90">
        <v>22.734000000000002</v>
      </c>
      <c r="N28" s="90">
        <v>22.872</v>
      </c>
      <c r="O28" s="90">
        <v>22.9</v>
      </c>
      <c r="P28" s="90">
        <v>22.917000000000002</v>
      </c>
      <c r="Q28" s="90">
        <v>23.161999999999999</v>
      </c>
      <c r="R28" s="90">
        <v>23.289000000000001</v>
      </c>
      <c r="S28" s="90">
        <v>23.806000000000001</v>
      </c>
      <c r="T28" s="90">
        <v>25.196000000000002</v>
      </c>
      <c r="U28" s="90">
        <v>26.001999999999999</v>
      </c>
      <c r="V28" s="90">
        <v>26.318999999999999</v>
      </c>
      <c r="W28" s="90">
        <v>26.684999999999999</v>
      </c>
      <c r="X28" s="90">
        <v>27.510999999999999</v>
      </c>
      <c r="Y28" s="90">
        <v>28.413</v>
      </c>
      <c r="Z28" s="90">
        <v>29.119</v>
      </c>
    </row>
    <row r="29" spans="1:26" ht="12" customHeight="1" x14ac:dyDescent="0.2">
      <c r="A29" s="26">
        <v>22</v>
      </c>
      <c r="C29" s="42" t="s">
        <v>41</v>
      </c>
      <c r="D29" s="90">
        <v>81.314999999999998</v>
      </c>
      <c r="E29" s="90">
        <v>89.378999999999991</v>
      </c>
      <c r="F29" s="90">
        <v>96.31</v>
      </c>
      <c r="G29" s="90">
        <v>101.232</v>
      </c>
      <c r="H29" s="90">
        <v>106.196</v>
      </c>
      <c r="I29" s="90">
        <v>108.149</v>
      </c>
      <c r="J29" s="90">
        <v>112.06700000000001</v>
      </c>
      <c r="K29" s="90">
        <v>115.006</v>
      </c>
      <c r="L29" s="90">
        <v>114.74699999999999</v>
      </c>
      <c r="M29" s="90">
        <v>117.715</v>
      </c>
      <c r="N29" s="90">
        <v>117.559</v>
      </c>
      <c r="O29" s="90">
        <v>115.449</v>
      </c>
      <c r="P29" s="90">
        <v>113.852</v>
      </c>
      <c r="Q29" s="90">
        <v>114.642</v>
      </c>
      <c r="R29" s="90">
        <v>115.078</v>
      </c>
      <c r="S29" s="90">
        <v>113.971</v>
      </c>
      <c r="T29" s="90">
        <v>115.68899999999999</v>
      </c>
      <c r="U29" s="90">
        <v>117.30600000000001</v>
      </c>
      <c r="V29" s="90">
        <v>117.839</v>
      </c>
      <c r="W29" s="90">
        <v>119.452</v>
      </c>
      <c r="X29" s="93">
        <v>122.57499999999999</v>
      </c>
      <c r="Y29" s="93">
        <v>124.82900000000001</v>
      </c>
      <c r="Z29" s="93">
        <v>125.857</v>
      </c>
    </row>
    <row r="30" spans="1:26" ht="12" customHeight="1" x14ac:dyDescent="0.2">
      <c r="A30" s="26">
        <v>23</v>
      </c>
      <c r="C30" s="39" t="s">
        <v>87</v>
      </c>
      <c r="D30" s="90">
        <v>2.206</v>
      </c>
      <c r="E30" s="90">
        <v>2.3290000000000002</v>
      </c>
      <c r="F30" s="90">
        <v>2.391</v>
      </c>
      <c r="G30" s="90">
        <v>2.4599999999999995</v>
      </c>
      <c r="H30" s="90">
        <v>2.5310000000000001</v>
      </c>
      <c r="I30" s="90">
        <v>2.6060000000000003</v>
      </c>
      <c r="J30" s="90">
        <v>2.7070000000000003</v>
      </c>
      <c r="K30" s="90">
        <v>2.8489999999999998</v>
      </c>
      <c r="L30" s="90">
        <v>2.9970000000000003</v>
      </c>
      <c r="M30" s="90">
        <v>3.1699999999999995</v>
      </c>
      <c r="N30" s="90">
        <v>3.2379999999999995</v>
      </c>
      <c r="O30" s="90">
        <v>3.3839999999999999</v>
      </c>
      <c r="P30" s="90">
        <v>3.4580000000000002</v>
      </c>
      <c r="Q30" s="90">
        <v>3.7089999999999996</v>
      </c>
      <c r="R30" s="90">
        <v>3.883</v>
      </c>
      <c r="S30" s="90">
        <v>4.0039999999999996</v>
      </c>
      <c r="T30" s="90">
        <v>4.2549999999999999</v>
      </c>
      <c r="U30" s="90">
        <v>4.3629999999999995</v>
      </c>
      <c r="V30" s="90">
        <v>4.4139999999999997</v>
      </c>
      <c r="W30" s="90">
        <v>4.4619999999999997</v>
      </c>
      <c r="X30" s="93">
        <v>4.6150000000000002</v>
      </c>
      <c r="Y30" s="93">
        <v>4.6150000000000002</v>
      </c>
      <c r="Z30" s="93">
        <v>4.6850000000000005</v>
      </c>
    </row>
    <row r="31" spans="1:26" ht="20.100000000000001" customHeight="1" x14ac:dyDescent="0.2">
      <c r="A31" s="26">
        <v>24</v>
      </c>
      <c r="C31" s="43" t="s">
        <v>42</v>
      </c>
      <c r="D31" s="90">
        <v>115.71600000000001</v>
      </c>
      <c r="E31" s="90">
        <v>126.38799999999999</v>
      </c>
      <c r="F31" s="90">
        <v>135.27799999999999</v>
      </c>
      <c r="G31" s="90">
        <v>141.119</v>
      </c>
      <c r="H31" s="90">
        <v>147.69200000000001</v>
      </c>
      <c r="I31" s="90">
        <v>150.255</v>
      </c>
      <c r="J31" s="90">
        <v>154.761</v>
      </c>
      <c r="K31" s="90">
        <v>157.298</v>
      </c>
      <c r="L31" s="90">
        <v>157.47300000000001</v>
      </c>
      <c r="M31" s="90">
        <v>160.77500000000001</v>
      </c>
      <c r="N31" s="90">
        <v>159.93799999999999</v>
      </c>
      <c r="O31" s="90">
        <v>157.35999999999999</v>
      </c>
      <c r="P31" s="90">
        <v>153.721</v>
      </c>
      <c r="Q31" s="90">
        <v>154.58799999999999</v>
      </c>
      <c r="R31" s="90">
        <v>153.62900000000002</v>
      </c>
      <c r="S31" s="90">
        <v>151.084</v>
      </c>
      <c r="T31" s="90">
        <v>153.458</v>
      </c>
      <c r="U31" s="90">
        <v>155.30200000000002</v>
      </c>
      <c r="V31" s="90">
        <v>156.14899999999997</v>
      </c>
      <c r="W31" s="90">
        <v>158.41999999999999</v>
      </c>
      <c r="X31" s="93">
        <v>163.48599999999999</v>
      </c>
      <c r="Y31" s="93">
        <v>167.49700000000001</v>
      </c>
      <c r="Z31" s="93">
        <v>170.04500000000002</v>
      </c>
    </row>
    <row r="32" spans="1:26" ht="21.95" customHeight="1" x14ac:dyDescent="0.2">
      <c r="A32" s="44"/>
      <c r="B32" s="44"/>
      <c r="C32" s="44"/>
      <c r="D32" s="112" t="s">
        <v>52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 t="s">
        <v>52</v>
      </c>
      <c r="Q32" s="112"/>
      <c r="R32" s="112"/>
      <c r="S32" s="112"/>
      <c r="T32" s="112"/>
      <c r="U32" s="112"/>
      <c r="V32" s="112"/>
      <c r="W32" s="112"/>
      <c r="X32" s="112"/>
      <c r="Y32" s="112"/>
      <c r="Z32" s="112"/>
    </row>
    <row r="33" spans="1:27" ht="20.100000000000001" customHeight="1" x14ac:dyDescent="0.2">
      <c r="A33" s="26">
        <v>25</v>
      </c>
      <c r="C33" s="39" t="s">
        <v>38</v>
      </c>
      <c r="D33" s="90">
        <v>843.07700000000011</v>
      </c>
      <c r="E33" s="90">
        <v>901.82399999999996</v>
      </c>
      <c r="F33" s="90">
        <v>942.49499999999966</v>
      </c>
      <c r="G33" s="90">
        <v>964.9699999999998</v>
      </c>
      <c r="H33" s="90">
        <v>984.62599999999998</v>
      </c>
      <c r="I33" s="90">
        <v>982.45899999999983</v>
      </c>
      <c r="J33" s="90">
        <v>978.80600000000061</v>
      </c>
      <c r="K33" s="90">
        <v>979.0150000000001</v>
      </c>
      <c r="L33" s="90">
        <v>979.48299999999972</v>
      </c>
      <c r="M33" s="90">
        <v>991.03199999999981</v>
      </c>
      <c r="N33" s="90">
        <v>998.12100000000009</v>
      </c>
      <c r="O33" s="90">
        <v>995.69399999999996</v>
      </c>
      <c r="P33" s="90">
        <v>995.34199999999964</v>
      </c>
      <c r="Q33" s="90">
        <v>1000.9359999999996</v>
      </c>
      <c r="R33" s="90">
        <v>1005.3029999999997</v>
      </c>
      <c r="S33" s="90">
        <v>1027.9189999999999</v>
      </c>
      <c r="T33" s="90">
        <v>1081.2290000000003</v>
      </c>
      <c r="U33" s="94">
        <v>1118.05</v>
      </c>
      <c r="V33" s="93">
        <v>1132.8809999999999</v>
      </c>
      <c r="W33" s="93">
        <v>1143.2220000000002</v>
      </c>
      <c r="X33" s="93">
        <v>1173.375</v>
      </c>
      <c r="Y33" s="93">
        <v>1205.249</v>
      </c>
      <c r="Z33" s="93">
        <v>1223.1980000000003</v>
      </c>
    </row>
    <row r="34" spans="1:27" ht="12" customHeight="1" x14ac:dyDescent="0.2">
      <c r="A34" s="26">
        <v>26</v>
      </c>
      <c r="C34" s="41" t="s">
        <v>39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67">
        <v>0</v>
      </c>
      <c r="V34" s="67">
        <v>0</v>
      </c>
      <c r="W34" s="67">
        <v>0</v>
      </c>
      <c r="X34" s="67">
        <v>0</v>
      </c>
      <c r="Y34" s="67">
        <v>0</v>
      </c>
      <c r="Z34" s="67">
        <v>0</v>
      </c>
    </row>
    <row r="35" spans="1:27" ht="12" customHeight="1" x14ac:dyDescent="0.2">
      <c r="A35" s="26">
        <v>27</v>
      </c>
      <c r="C35" s="41" t="s">
        <v>85</v>
      </c>
      <c r="D35" s="90">
        <v>75.132999999999996</v>
      </c>
      <c r="E35" s="90">
        <v>75.950999999999993</v>
      </c>
      <c r="F35" s="90">
        <v>76.090999999999994</v>
      </c>
      <c r="G35" s="90">
        <v>74.762999999999963</v>
      </c>
      <c r="H35" s="90">
        <v>73.099999999999994</v>
      </c>
      <c r="I35" s="90">
        <v>71.085999999999999</v>
      </c>
      <c r="J35" s="90">
        <v>68.037000000000006</v>
      </c>
      <c r="K35" s="90">
        <v>65.829000000000008</v>
      </c>
      <c r="L35" s="90">
        <v>64.685000000000002</v>
      </c>
      <c r="M35" s="90">
        <v>64.820000000000007</v>
      </c>
      <c r="N35" s="90">
        <v>64.823999999999998</v>
      </c>
      <c r="O35" s="90">
        <v>65.042000000000016</v>
      </c>
      <c r="P35" s="90">
        <v>64.16</v>
      </c>
      <c r="Q35" s="90">
        <v>64.855000000000004</v>
      </c>
      <c r="R35" s="90">
        <v>65.72399999999999</v>
      </c>
      <c r="S35" s="90">
        <v>66.274000000000001</v>
      </c>
      <c r="T35" s="90">
        <v>66.704000000000008</v>
      </c>
      <c r="U35" s="94">
        <v>68.442999999999984</v>
      </c>
      <c r="V35" s="93">
        <v>71.906999999999982</v>
      </c>
      <c r="W35" s="93">
        <v>75.180999999999997</v>
      </c>
      <c r="X35" s="93">
        <v>78.228999999999985</v>
      </c>
      <c r="Y35" s="93">
        <v>82.500999999999991</v>
      </c>
      <c r="Z35" s="93">
        <v>84.85299999999998</v>
      </c>
      <c r="AA35" s="40"/>
    </row>
    <row r="36" spans="1:27" ht="12" customHeight="1" x14ac:dyDescent="0.2">
      <c r="A36" s="26">
        <v>28</v>
      </c>
      <c r="C36" s="41" t="s">
        <v>88</v>
      </c>
      <c r="D36" s="90">
        <v>767.94400000000007</v>
      </c>
      <c r="E36" s="90">
        <v>825.87299999999993</v>
      </c>
      <c r="F36" s="90">
        <v>866.40399999999966</v>
      </c>
      <c r="G36" s="90">
        <v>890.20699999999988</v>
      </c>
      <c r="H36" s="90">
        <v>911.52599999999995</v>
      </c>
      <c r="I36" s="90">
        <v>911.37299999999982</v>
      </c>
      <c r="J36" s="90">
        <v>910.76900000000057</v>
      </c>
      <c r="K36" s="90">
        <v>913.18600000000004</v>
      </c>
      <c r="L36" s="90">
        <v>914.79799999999966</v>
      </c>
      <c r="M36" s="90">
        <v>926.21199999999976</v>
      </c>
      <c r="N36" s="90">
        <v>933.29700000000014</v>
      </c>
      <c r="O36" s="90">
        <v>930.65199999999993</v>
      </c>
      <c r="P36" s="90">
        <v>931.18199999999968</v>
      </c>
      <c r="Q36" s="90">
        <v>936.08099999999956</v>
      </c>
      <c r="R36" s="90">
        <v>939.57899999999972</v>
      </c>
      <c r="S36" s="90">
        <v>961.64499999999998</v>
      </c>
      <c r="T36" s="90">
        <v>1014.5250000000003</v>
      </c>
      <c r="U36" s="94">
        <v>1049.607</v>
      </c>
      <c r="V36" s="93">
        <v>1060.9739999999999</v>
      </c>
      <c r="W36" s="93">
        <v>1068.0410000000002</v>
      </c>
      <c r="X36" s="93">
        <v>1095.146</v>
      </c>
      <c r="Y36" s="93">
        <v>1122.748</v>
      </c>
      <c r="Z36" s="93">
        <v>1138.3450000000003</v>
      </c>
      <c r="AA36" s="47"/>
    </row>
    <row r="37" spans="1:27" ht="12" customHeight="1" x14ac:dyDescent="0.2">
      <c r="A37" s="26">
        <v>29</v>
      </c>
      <c r="C37" s="42" t="s">
        <v>40</v>
      </c>
      <c r="D37" s="90">
        <v>14.797000000000001</v>
      </c>
      <c r="E37" s="90">
        <v>16.704000000000001</v>
      </c>
      <c r="F37" s="90">
        <v>18.312999999999999</v>
      </c>
      <c r="G37" s="90">
        <v>19.254999999999999</v>
      </c>
      <c r="H37" s="90">
        <v>20.104999999999997</v>
      </c>
      <c r="I37" s="90">
        <v>20.526</v>
      </c>
      <c r="J37" s="90">
        <v>20.977</v>
      </c>
      <c r="K37" s="90">
        <v>21.292000000000002</v>
      </c>
      <c r="L37" s="90">
        <v>21.468</v>
      </c>
      <c r="M37" s="90">
        <v>21.736999999999998</v>
      </c>
      <c r="N37" s="90">
        <v>21.898</v>
      </c>
      <c r="O37" s="90">
        <v>22.010999999999999</v>
      </c>
      <c r="P37" s="90">
        <v>22.113999999999997</v>
      </c>
      <c r="Q37" s="90">
        <v>22.279</v>
      </c>
      <c r="R37" s="90">
        <v>22.37</v>
      </c>
      <c r="S37" s="90">
        <v>22.744</v>
      </c>
      <c r="T37" s="90">
        <v>23.981999999999999</v>
      </c>
      <c r="U37" s="90">
        <v>24.780999999999999</v>
      </c>
      <c r="V37" s="90">
        <v>25.067</v>
      </c>
      <c r="W37" s="90">
        <v>25.122</v>
      </c>
      <c r="X37" s="90">
        <v>25.876999999999999</v>
      </c>
      <c r="Y37" s="90">
        <v>26.832999999999998</v>
      </c>
      <c r="Z37" s="90">
        <v>27.496000000000002</v>
      </c>
    </row>
    <row r="38" spans="1:27" ht="12" customHeight="1" x14ac:dyDescent="0.2">
      <c r="A38" s="26">
        <v>30</v>
      </c>
      <c r="C38" s="42" t="s">
        <v>41</v>
      </c>
      <c r="D38" s="90">
        <v>753.14700000000005</v>
      </c>
      <c r="E38" s="90">
        <v>809.16899999999998</v>
      </c>
      <c r="F38" s="90">
        <v>848.09099999999967</v>
      </c>
      <c r="G38" s="90">
        <v>870.95199999999988</v>
      </c>
      <c r="H38" s="90">
        <v>891.42099999999994</v>
      </c>
      <c r="I38" s="90">
        <v>890.84699999999987</v>
      </c>
      <c r="J38" s="90">
        <v>889.7920000000006</v>
      </c>
      <c r="K38" s="90">
        <v>891.89400000000001</v>
      </c>
      <c r="L38" s="90">
        <v>893.3299999999997</v>
      </c>
      <c r="M38" s="90">
        <v>904.4749999999998</v>
      </c>
      <c r="N38" s="90">
        <v>911.39900000000011</v>
      </c>
      <c r="O38" s="90">
        <v>908.64099999999996</v>
      </c>
      <c r="P38" s="90">
        <v>909.06799999999964</v>
      </c>
      <c r="Q38" s="90">
        <v>913.80199999999957</v>
      </c>
      <c r="R38" s="90">
        <v>917.20899999999972</v>
      </c>
      <c r="S38" s="90">
        <v>938.90099999999995</v>
      </c>
      <c r="T38" s="90">
        <v>990.54300000000035</v>
      </c>
      <c r="U38" s="94">
        <v>1024.826</v>
      </c>
      <c r="V38" s="93">
        <v>1035.9069999999999</v>
      </c>
      <c r="W38" s="93">
        <v>1042.9190000000001</v>
      </c>
      <c r="X38" s="93">
        <v>1069.269</v>
      </c>
      <c r="Y38" s="93">
        <v>1095.915</v>
      </c>
      <c r="Z38" s="93">
        <v>1110.8490000000002</v>
      </c>
    </row>
    <row r="39" spans="1:27" ht="12" customHeight="1" x14ac:dyDescent="0.2">
      <c r="A39" s="26">
        <v>31</v>
      </c>
      <c r="C39" s="39" t="s">
        <v>87</v>
      </c>
      <c r="D39" s="90">
        <v>43.266000000000005</v>
      </c>
      <c r="E39" s="90">
        <v>45.304000000000002</v>
      </c>
      <c r="F39" s="90">
        <v>46.909000000000006</v>
      </c>
      <c r="G39" s="90">
        <v>46.988999999999997</v>
      </c>
      <c r="H39" s="90">
        <v>47.363</v>
      </c>
      <c r="I39" s="90">
        <v>47.400999999999996</v>
      </c>
      <c r="J39" s="90">
        <v>47.274999999999991</v>
      </c>
      <c r="K39" s="90">
        <v>46.929000000000002</v>
      </c>
      <c r="L39" s="90">
        <v>46.952000000000005</v>
      </c>
      <c r="M39" s="90">
        <v>46.628999999999998</v>
      </c>
      <c r="N39" s="90">
        <v>47.152999999999999</v>
      </c>
      <c r="O39" s="90">
        <v>48.188000000000002</v>
      </c>
      <c r="P39" s="90">
        <v>49.260000000000005</v>
      </c>
      <c r="Q39" s="90">
        <v>49.978999999999992</v>
      </c>
      <c r="R39" s="90">
        <v>50.493000000000002</v>
      </c>
      <c r="S39" s="90">
        <v>51.497</v>
      </c>
      <c r="T39" s="90">
        <v>53.133000000000003</v>
      </c>
      <c r="U39" s="94">
        <v>55.199999999999989</v>
      </c>
      <c r="V39" s="93">
        <v>58.233999999999995</v>
      </c>
      <c r="W39" s="93">
        <v>61.301000000000002</v>
      </c>
      <c r="X39" s="93">
        <v>64.740000000000009</v>
      </c>
      <c r="Y39" s="93">
        <v>68.41</v>
      </c>
      <c r="Z39" s="93">
        <v>72.113</v>
      </c>
    </row>
    <row r="40" spans="1:27" ht="20.100000000000001" customHeight="1" x14ac:dyDescent="0.2">
      <c r="A40" s="26">
        <v>32</v>
      </c>
      <c r="C40" s="43" t="s">
        <v>42</v>
      </c>
      <c r="D40" s="90">
        <v>886.34300000000007</v>
      </c>
      <c r="E40" s="90">
        <v>947.12799999999993</v>
      </c>
      <c r="F40" s="90">
        <v>989.40399999999966</v>
      </c>
      <c r="G40" s="90">
        <v>1011.9589999999998</v>
      </c>
      <c r="H40" s="90">
        <v>1031.989</v>
      </c>
      <c r="I40" s="90">
        <v>1029.8599999999999</v>
      </c>
      <c r="J40" s="90">
        <v>1026.0810000000006</v>
      </c>
      <c r="K40" s="90">
        <v>1025.9440000000002</v>
      </c>
      <c r="L40" s="90">
        <v>1026.4349999999997</v>
      </c>
      <c r="M40" s="90">
        <v>1037.6609999999998</v>
      </c>
      <c r="N40" s="90">
        <v>1045.2740000000001</v>
      </c>
      <c r="O40" s="90">
        <v>1043.8820000000001</v>
      </c>
      <c r="P40" s="90">
        <v>1044.6019999999996</v>
      </c>
      <c r="Q40" s="90">
        <v>1050.9149999999995</v>
      </c>
      <c r="R40" s="90">
        <v>1055.7959999999996</v>
      </c>
      <c r="S40" s="90">
        <v>1079.4159999999999</v>
      </c>
      <c r="T40" s="90">
        <v>1134.3620000000003</v>
      </c>
      <c r="U40" s="94">
        <v>1173.25</v>
      </c>
      <c r="V40" s="93">
        <v>1191.1149999999998</v>
      </c>
      <c r="W40" s="93">
        <v>1204.5230000000001</v>
      </c>
      <c r="X40" s="93">
        <v>1238.115</v>
      </c>
      <c r="Y40" s="93">
        <v>1273.6590000000001</v>
      </c>
      <c r="Z40" s="93">
        <v>1295.3110000000004</v>
      </c>
    </row>
    <row r="41" spans="1:27" ht="21.95" customHeight="1" x14ac:dyDescent="0.2">
      <c r="A41" s="44"/>
      <c r="B41" s="44"/>
      <c r="C41" s="44"/>
      <c r="D41" s="112" t="s">
        <v>72</v>
      </c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 t="s">
        <v>72</v>
      </c>
      <c r="Q41" s="112"/>
      <c r="R41" s="112"/>
      <c r="S41" s="112"/>
      <c r="T41" s="112"/>
      <c r="U41" s="112"/>
      <c r="V41" s="112"/>
      <c r="W41" s="112"/>
      <c r="X41" s="112"/>
      <c r="Y41" s="112"/>
      <c r="Z41" s="112"/>
    </row>
    <row r="42" spans="1:27" ht="20.100000000000001" customHeight="1" x14ac:dyDescent="0.2">
      <c r="A42" s="26">
        <v>33</v>
      </c>
      <c r="C42" s="39" t="s">
        <v>38</v>
      </c>
      <c r="D42" s="90">
        <v>2108.4669999999996</v>
      </c>
      <c r="E42" s="90">
        <v>2303.9369999999994</v>
      </c>
      <c r="F42" s="90">
        <v>2475.1789999999974</v>
      </c>
      <c r="G42" s="90">
        <v>2614.2230000000004</v>
      </c>
      <c r="H42" s="90">
        <v>2756.2459999999992</v>
      </c>
      <c r="I42" s="90">
        <v>2826.3219999999974</v>
      </c>
      <c r="J42" s="90">
        <v>2901.1340000000037</v>
      </c>
      <c r="K42" s="90">
        <v>2973.700000000003</v>
      </c>
      <c r="L42" s="90">
        <v>3033.6809999999987</v>
      </c>
      <c r="M42" s="90">
        <v>3113.8179999999979</v>
      </c>
      <c r="N42" s="90">
        <v>3167.014000000001</v>
      </c>
      <c r="O42" s="90">
        <v>3208.224999999999</v>
      </c>
      <c r="P42" s="90">
        <v>3249.8490000000015</v>
      </c>
      <c r="Q42" s="90">
        <v>3326.8080000000004</v>
      </c>
      <c r="R42" s="90">
        <v>3389.3180000000034</v>
      </c>
      <c r="S42" s="90">
        <v>3499.2549999999987</v>
      </c>
      <c r="T42" s="90">
        <v>3738.8179999999952</v>
      </c>
      <c r="U42" s="94">
        <v>3887.3030000000026</v>
      </c>
      <c r="V42" s="93">
        <v>3955.1079999999984</v>
      </c>
      <c r="W42" s="93">
        <v>4033.806999999998</v>
      </c>
      <c r="X42" s="93">
        <v>4188.9160000000011</v>
      </c>
      <c r="Y42" s="93">
        <v>4349.2840000000024</v>
      </c>
      <c r="Z42" s="93">
        <v>4474.9600000000019</v>
      </c>
    </row>
    <row r="43" spans="1:27" ht="12" customHeight="1" x14ac:dyDescent="0.2">
      <c r="A43" s="26">
        <v>34</v>
      </c>
      <c r="C43" s="41" t="s">
        <v>39</v>
      </c>
      <c r="D43" s="90">
        <v>4.5180000000000007</v>
      </c>
      <c r="E43" s="92">
        <v>4.8409999999999993</v>
      </c>
      <c r="F43" s="92">
        <v>4.8099999999999996</v>
      </c>
      <c r="G43" s="92">
        <v>4.7769999999999992</v>
      </c>
      <c r="H43" s="92">
        <v>4.7149999999999999</v>
      </c>
      <c r="I43" s="92">
        <v>4.4179999999999993</v>
      </c>
      <c r="J43" s="92">
        <v>4.5140000000000002</v>
      </c>
      <c r="K43" s="92">
        <v>4.3940000000000001</v>
      </c>
      <c r="L43" s="92">
        <v>4.1920000000000002</v>
      </c>
      <c r="M43" s="92">
        <v>4.319</v>
      </c>
      <c r="N43" s="92">
        <v>3.6670000000000003</v>
      </c>
      <c r="O43" s="92">
        <v>3.8620000000000001</v>
      </c>
      <c r="P43" s="92">
        <v>3.887</v>
      </c>
      <c r="Q43" s="92">
        <v>4.0820000000000007</v>
      </c>
      <c r="R43" s="92">
        <v>4.4589999999999996</v>
      </c>
      <c r="S43" s="92">
        <v>4.6859999999999999</v>
      </c>
      <c r="T43" s="92">
        <v>4.5690000000000008</v>
      </c>
      <c r="U43" s="94">
        <v>5.1239999999999988</v>
      </c>
      <c r="V43" s="93">
        <v>4.838000000000001</v>
      </c>
      <c r="W43" s="93">
        <v>4.9759999999999991</v>
      </c>
      <c r="X43" s="93">
        <v>5.5849999999999991</v>
      </c>
      <c r="Y43" s="93">
        <v>6.0559999999999992</v>
      </c>
      <c r="Z43" s="93">
        <v>6.0280000000000005</v>
      </c>
    </row>
    <row r="44" spans="1:27" ht="12" customHeight="1" x14ac:dyDescent="0.2">
      <c r="A44" s="26">
        <v>35</v>
      </c>
      <c r="C44" s="41" t="s">
        <v>91</v>
      </c>
      <c r="D44" s="90">
        <v>124.17500000000011</v>
      </c>
      <c r="E44" s="90">
        <v>129.691</v>
      </c>
      <c r="F44" s="90">
        <v>131.06599999999992</v>
      </c>
      <c r="G44" s="90">
        <v>130.23300000000006</v>
      </c>
      <c r="H44" s="90">
        <v>129.15199999999996</v>
      </c>
      <c r="I44" s="90">
        <v>128.01700000000022</v>
      </c>
      <c r="J44" s="90">
        <v>127.18299999999991</v>
      </c>
      <c r="K44" s="90">
        <v>127.73499999999973</v>
      </c>
      <c r="L44" s="90">
        <v>127.93400000000013</v>
      </c>
      <c r="M44" s="90">
        <v>131.60899999999978</v>
      </c>
      <c r="N44" s="90">
        <v>131.82800000000009</v>
      </c>
      <c r="O44" s="90">
        <v>129.45299999999995</v>
      </c>
      <c r="P44" s="90">
        <v>125.12800000000021</v>
      </c>
      <c r="Q44" s="90">
        <v>122.69199999999981</v>
      </c>
      <c r="R44" s="90">
        <v>122.64699999999998</v>
      </c>
      <c r="S44" s="90">
        <v>124.92900000000013</v>
      </c>
      <c r="T44" s="90">
        <v>129.45300000000015</v>
      </c>
      <c r="U44" s="94">
        <v>133.77700000000024</v>
      </c>
      <c r="V44" s="93">
        <v>133.03000000000011</v>
      </c>
      <c r="W44" s="93">
        <v>133.24400000000043</v>
      </c>
      <c r="X44" s="93">
        <v>134.97299999999987</v>
      </c>
      <c r="Y44" s="93">
        <v>136.23500000000041</v>
      </c>
      <c r="Z44" s="93">
        <v>134.43100000000038</v>
      </c>
    </row>
    <row r="45" spans="1:27" ht="12" customHeight="1" x14ac:dyDescent="0.2">
      <c r="A45" s="26">
        <v>36</v>
      </c>
      <c r="C45" s="41" t="s">
        <v>88</v>
      </c>
      <c r="D45" s="90">
        <v>1979.7739999999994</v>
      </c>
      <c r="E45" s="90">
        <v>2169.4049999999993</v>
      </c>
      <c r="F45" s="90">
        <v>2339.3029999999976</v>
      </c>
      <c r="G45" s="90">
        <v>2479.2130000000002</v>
      </c>
      <c r="H45" s="90">
        <v>2622.378999999999</v>
      </c>
      <c r="I45" s="90">
        <v>2693.886999999997</v>
      </c>
      <c r="J45" s="90">
        <v>2769.4370000000035</v>
      </c>
      <c r="K45" s="90">
        <v>2841.5710000000031</v>
      </c>
      <c r="L45" s="90">
        <v>2901.5549999999985</v>
      </c>
      <c r="M45" s="90">
        <v>2977.8899999999981</v>
      </c>
      <c r="N45" s="90">
        <v>3031.5190000000011</v>
      </c>
      <c r="O45" s="90">
        <v>3074.9099999999989</v>
      </c>
      <c r="P45" s="90">
        <v>3120.8340000000012</v>
      </c>
      <c r="Q45" s="90">
        <v>3200.0340000000006</v>
      </c>
      <c r="R45" s="90">
        <v>3262.2120000000036</v>
      </c>
      <c r="S45" s="90">
        <v>3369.6399999999985</v>
      </c>
      <c r="T45" s="90">
        <v>3604.7959999999953</v>
      </c>
      <c r="U45" s="94">
        <v>3748.4020000000023</v>
      </c>
      <c r="V45" s="93">
        <v>3817.2399999999984</v>
      </c>
      <c r="W45" s="93">
        <v>3895.5869999999977</v>
      </c>
      <c r="X45" s="93">
        <v>4048.3580000000011</v>
      </c>
      <c r="Y45" s="93">
        <v>4206.9930000000022</v>
      </c>
      <c r="Z45" s="93">
        <v>4334.5010000000011</v>
      </c>
    </row>
    <row r="46" spans="1:27" ht="12" customHeight="1" x14ac:dyDescent="0.2">
      <c r="A46" s="26">
        <v>37</v>
      </c>
      <c r="C46" s="42" t="s">
        <v>40</v>
      </c>
      <c r="D46" s="90">
        <v>1726.1509999999998</v>
      </c>
      <c r="E46" s="90">
        <v>1893.789</v>
      </c>
      <c r="F46" s="90">
        <v>2046.038</v>
      </c>
      <c r="G46" s="90">
        <v>2171.4969999999998</v>
      </c>
      <c r="H46" s="90">
        <v>2300.0419999999999</v>
      </c>
      <c r="I46" s="90">
        <v>2367.2040000000002</v>
      </c>
      <c r="J46" s="90">
        <v>2435.9349999999999</v>
      </c>
      <c r="K46" s="90">
        <v>2503.4250000000002</v>
      </c>
      <c r="L46" s="90">
        <v>2562.5040000000004</v>
      </c>
      <c r="M46" s="90">
        <v>2632.5039999999999</v>
      </c>
      <c r="N46" s="90">
        <v>2684.51</v>
      </c>
      <c r="O46" s="90">
        <v>2728.348</v>
      </c>
      <c r="P46" s="90">
        <v>2772.585</v>
      </c>
      <c r="Q46" s="90">
        <v>2845.1030000000001</v>
      </c>
      <c r="R46" s="90">
        <v>2903.4070000000002</v>
      </c>
      <c r="S46" s="90">
        <v>3003.0479999999998</v>
      </c>
      <c r="T46" s="90">
        <v>3216.0319999999997</v>
      </c>
      <c r="U46" s="90">
        <v>3344.9630000000002</v>
      </c>
      <c r="V46" s="90">
        <v>3408.777</v>
      </c>
      <c r="W46" s="90">
        <v>3483.3739999999998</v>
      </c>
      <c r="X46" s="90">
        <v>3621.587</v>
      </c>
      <c r="Y46" s="90">
        <v>3768.0259999999998</v>
      </c>
      <c r="Z46" s="90">
        <v>3887.3970000000004</v>
      </c>
    </row>
    <row r="47" spans="1:27" ht="12" customHeight="1" x14ac:dyDescent="0.2">
      <c r="A47" s="26">
        <v>38</v>
      </c>
      <c r="C47" s="42" t="s">
        <v>41</v>
      </c>
      <c r="D47" s="90">
        <v>253.62299999999971</v>
      </c>
      <c r="E47" s="90">
        <v>275.61599999999913</v>
      </c>
      <c r="F47" s="90">
        <v>293.26499999999766</v>
      </c>
      <c r="G47" s="90">
        <v>307.71600000000046</v>
      </c>
      <c r="H47" s="90">
        <v>322.33699999999891</v>
      </c>
      <c r="I47" s="90">
        <v>326.68299999999681</v>
      </c>
      <c r="J47" s="90">
        <v>333.50200000000376</v>
      </c>
      <c r="K47" s="90">
        <v>338.14600000000303</v>
      </c>
      <c r="L47" s="90">
        <v>339.05099999999828</v>
      </c>
      <c r="M47" s="90">
        <v>345.38599999999803</v>
      </c>
      <c r="N47" s="90">
        <v>347.00900000000109</v>
      </c>
      <c r="O47" s="90">
        <v>346.56199999999899</v>
      </c>
      <c r="P47" s="90">
        <v>348.24900000000127</v>
      </c>
      <c r="Q47" s="90">
        <v>354.93100000000049</v>
      </c>
      <c r="R47" s="90">
        <v>358.8050000000033</v>
      </c>
      <c r="S47" s="90">
        <v>366.59199999999862</v>
      </c>
      <c r="T47" s="90">
        <v>388.76399999999558</v>
      </c>
      <c r="U47" s="94">
        <v>403.43900000000224</v>
      </c>
      <c r="V47" s="93">
        <v>408.46299999999849</v>
      </c>
      <c r="W47" s="93">
        <v>412.21299999999809</v>
      </c>
      <c r="X47" s="93">
        <v>426.77100000000115</v>
      </c>
      <c r="Y47" s="93">
        <v>438.96700000000192</v>
      </c>
      <c r="Z47" s="93">
        <v>447.10400000000095</v>
      </c>
    </row>
    <row r="48" spans="1:27" ht="12" customHeight="1" x14ac:dyDescent="0.2">
      <c r="A48" s="26">
        <v>39</v>
      </c>
      <c r="C48" s="39" t="s">
        <v>87</v>
      </c>
      <c r="D48" s="90">
        <v>9.5380000000000003</v>
      </c>
      <c r="E48" s="90">
        <v>10.053999999999998</v>
      </c>
      <c r="F48" s="90">
        <v>10.400999999999998</v>
      </c>
      <c r="G48" s="90">
        <v>10.769000000000004</v>
      </c>
      <c r="H48" s="90">
        <v>11.166999999999998</v>
      </c>
      <c r="I48" s="90">
        <v>11.655000000000001</v>
      </c>
      <c r="J48" s="90">
        <v>11.999000000000001</v>
      </c>
      <c r="K48" s="90">
        <v>12.396000000000001</v>
      </c>
      <c r="L48" s="90">
        <v>12.818000000000005</v>
      </c>
      <c r="M48" s="90">
        <v>13.395999999999999</v>
      </c>
      <c r="N48" s="90">
        <v>13.989000000000003</v>
      </c>
      <c r="O48" s="90">
        <v>14.429000000000006</v>
      </c>
      <c r="P48" s="90">
        <v>14.695999999999996</v>
      </c>
      <c r="Q48" s="90">
        <v>15.078000000000003</v>
      </c>
      <c r="R48" s="90">
        <v>15.549999999999997</v>
      </c>
      <c r="S48" s="90">
        <v>15.885999999999999</v>
      </c>
      <c r="T48" s="90">
        <v>16.363</v>
      </c>
      <c r="U48" s="94">
        <v>16.826000000000008</v>
      </c>
      <c r="V48" s="93">
        <v>16.887000000000008</v>
      </c>
      <c r="W48" s="93">
        <v>17.202999999999996</v>
      </c>
      <c r="X48" s="93">
        <v>17.891000000000005</v>
      </c>
      <c r="Y48" s="93">
        <v>18.168999999999997</v>
      </c>
      <c r="Z48" s="93">
        <v>18.453000000000003</v>
      </c>
    </row>
    <row r="49" spans="1:26" ht="20.100000000000001" customHeight="1" x14ac:dyDescent="0.2">
      <c r="A49" s="26">
        <v>40</v>
      </c>
      <c r="C49" s="43" t="s">
        <v>42</v>
      </c>
      <c r="D49" s="90">
        <v>2118.0049999999997</v>
      </c>
      <c r="E49" s="90">
        <v>2313.9909999999995</v>
      </c>
      <c r="F49" s="90">
        <v>2485.5799999999972</v>
      </c>
      <c r="G49" s="90">
        <v>2624.9920000000002</v>
      </c>
      <c r="H49" s="90">
        <v>2767.4129999999991</v>
      </c>
      <c r="I49" s="90">
        <v>2837.9769999999976</v>
      </c>
      <c r="J49" s="90">
        <v>2913.1330000000034</v>
      </c>
      <c r="K49" s="90">
        <v>2986.0960000000032</v>
      </c>
      <c r="L49" s="90">
        <v>3046.4989999999989</v>
      </c>
      <c r="M49" s="90">
        <v>3127.2139999999981</v>
      </c>
      <c r="N49" s="90">
        <v>3181.0030000000011</v>
      </c>
      <c r="O49" s="90">
        <v>3222.6539999999991</v>
      </c>
      <c r="P49" s="90">
        <v>3264.5450000000014</v>
      </c>
      <c r="Q49" s="90">
        <v>3341.8860000000004</v>
      </c>
      <c r="R49" s="90">
        <v>3404.8680000000036</v>
      </c>
      <c r="S49" s="90">
        <v>3515.1409999999987</v>
      </c>
      <c r="T49" s="90">
        <v>3755.180999999995</v>
      </c>
      <c r="U49" s="94">
        <v>3904.1290000000026</v>
      </c>
      <c r="V49" s="93">
        <v>3971.9949999999985</v>
      </c>
      <c r="W49" s="93">
        <v>4051.0099999999979</v>
      </c>
      <c r="X49" s="93">
        <v>4206.8070000000007</v>
      </c>
      <c r="Y49" s="93">
        <v>4367.4530000000022</v>
      </c>
      <c r="Z49" s="93">
        <v>4493.4130000000023</v>
      </c>
    </row>
    <row r="50" spans="1:26" ht="12" customHeight="1" x14ac:dyDescent="0.2">
      <c r="A50" s="26" t="s">
        <v>0</v>
      </c>
      <c r="D50" s="47"/>
      <c r="E50" s="47"/>
      <c r="F50" s="47"/>
      <c r="G50" s="47"/>
      <c r="H50" s="47"/>
      <c r="I50" s="47"/>
      <c r="J50" s="47"/>
      <c r="K50" s="47"/>
    </row>
    <row r="51" spans="1:26" ht="12" customHeight="1" x14ac:dyDescent="0.2">
      <c r="A51" s="26" t="s">
        <v>86</v>
      </c>
      <c r="D51" s="47"/>
      <c r="E51" s="47"/>
      <c r="F51" s="47"/>
      <c r="G51" s="47"/>
      <c r="H51" s="47"/>
      <c r="I51" s="47"/>
      <c r="J51" s="47"/>
      <c r="K51" s="47"/>
    </row>
    <row r="52" spans="1:26" ht="12" customHeight="1" x14ac:dyDescent="0.2">
      <c r="D52" s="47"/>
      <c r="E52" s="47"/>
      <c r="F52" s="47"/>
      <c r="G52" s="47"/>
      <c r="H52" s="47"/>
      <c r="I52" s="47"/>
      <c r="J52" s="47"/>
      <c r="K52" s="47"/>
      <c r="Q52" s="40"/>
    </row>
    <row r="53" spans="1:26" ht="12" customHeight="1" x14ac:dyDescent="0.2">
      <c r="B53" s="26"/>
      <c r="D53" s="47"/>
      <c r="E53" s="47"/>
      <c r="F53" s="47"/>
      <c r="G53" s="47"/>
      <c r="H53" s="47"/>
      <c r="I53" s="47"/>
      <c r="J53" s="47"/>
      <c r="K53" s="47"/>
      <c r="O53" s="40"/>
      <c r="P53" s="40"/>
      <c r="Q53" s="40"/>
      <c r="R53" s="40"/>
      <c r="S53" s="40"/>
    </row>
    <row r="54" spans="1:26" ht="12" customHeight="1" x14ac:dyDescent="0.2"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</row>
    <row r="55" spans="1:26" ht="12" customHeight="1" x14ac:dyDescent="0.2"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</row>
    <row r="56" spans="1:26" ht="12" customHeight="1" x14ac:dyDescent="0.2"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</row>
    <row r="57" spans="1:26" ht="12" customHeight="1" x14ac:dyDescent="0.2"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</row>
    <row r="58" spans="1:26" ht="12" customHeight="1" x14ac:dyDescent="0.2"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</row>
    <row r="59" spans="1:26" ht="12" customHeight="1" x14ac:dyDescent="0.2"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</row>
    <row r="60" spans="1:26" ht="12" customHeight="1" x14ac:dyDescent="0.2"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</row>
    <row r="61" spans="1:26" x14ac:dyDescent="0.2"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</row>
    <row r="63" spans="1:26" ht="12" customHeight="1" x14ac:dyDescent="0.2">
      <c r="D63" s="47"/>
      <c r="E63" s="47"/>
      <c r="F63" s="47"/>
      <c r="G63" s="47"/>
      <c r="H63" s="47"/>
      <c r="I63" s="47"/>
      <c r="J63" s="47"/>
      <c r="K63" s="47"/>
    </row>
    <row r="64" spans="1:26" ht="12" customHeight="1" x14ac:dyDescent="0.2">
      <c r="D64" s="47"/>
      <c r="E64" s="47"/>
      <c r="F64" s="47"/>
      <c r="G64" s="47"/>
      <c r="H64" s="47"/>
      <c r="I64" s="47"/>
      <c r="J64" s="47"/>
      <c r="K64" s="47"/>
    </row>
    <row r="65" spans="4:11" ht="12" customHeight="1" x14ac:dyDescent="0.2">
      <c r="D65" s="47"/>
      <c r="E65" s="47"/>
      <c r="F65" s="47"/>
      <c r="G65" s="47"/>
      <c r="H65" s="47"/>
      <c r="I65" s="47"/>
      <c r="J65" s="47"/>
      <c r="K65" s="47"/>
    </row>
    <row r="66" spans="4:11" ht="12" customHeight="1" x14ac:dyDescent="0.2">
      <c r="D66" s="47"/>
      <c r="E66" s="47"/>
      <c r="F66" s="47"/>
      <c r="G66" s="47"/>
      <c r="H66" s="47"/>
      <c r="I66" s="47"/>
      <c r="J66" s="47"/>
      <c r="K66" s="47"/>
    </row>
    <row r="67" spans="4:11" ht="12" customHeight="1" x14ac:dyDescent="0.2">
      <c r="D67" s="47"/>
      <c r="E67" s="47"/>
      <c r="F67" s="47"/>
      <c r="G67" s="47"/>
      <c r="H67" s="47"/>
      <c r="I67" s="47"/>
      <c r="J67" s="47"/>
      <c r="K67" s="47"/>
    </row>
    <row r="68" spans="4:11" ht="12" customHeight="1" x14ac:dyDescent="0.2">
      <c r="D68" s="47"/>
      <c r="E68" s="47"/>
      <c r="F68" s="47"/>
      <c r="G68" s="47"/>
      <c r="H68" s="47"/>
      <c r="I68" s="47"/>
      <c r="J68" s="47"/>
      <c r="K68" s="47"/>
    </row>
    <row r="69" spans="4:11" ht="12" customHeight="1" x14ac:dyDescent="0.2">
      <c r="D69" s="47"/>
      <c r="E69" s="47"/>
      <c r="F69" s="47"/>
      <c r="G69" s="47"/>
      <c r="H69" s="47"/>
      <c r="I69" s="47"/>
      <c r="J69" s="47"/>
      <c r="K69" s="47"/>
    </row>
    <row r="70" spans="4:11" ht="12" customHeight="1" x14ac:dyDescent="0.2">
      <c r="D70" s="47"/>
      <c r="E70" s="47"/>
      <c r="F70" s="47"/>
      <c r="G70" s="47"/>
      <c r="H70" s="47"/>
      <c r="I70" s="47"/>
      <c r="J70" s="47"/>
      <c r="K70" s="47"/>
    </row>
    <row r="71" spans="4:11" ht="12" customHeight="1" x14ac:dyDescent="0.2"/>
    <row r="72" spans="4:11" ht="12" customHeight="1" x14ac:dyDescent="0.2"/>
    <row r="73" spans="4:11" ht="12" customHeight="1" x14ac:dyDescent="0.2"/>
    <row r="74" spans="4:11" ht="12" customHeight="1" x14ac:dyDescent="0.2"/>
    <row r="75" spans="4:11" ht="12" customHeight="1" x14ac:dyDescent="0.2"/>
    <row r="76" spans="4:11" ht="12" customHeight="1" x14ac:dyDescent="0.2"/>
    <row r="77" spans="4:11" ht="12" customHeight="1" x14ac:dyDescent="0.2"/>
    <row r="78" spans="4:11" ht="12" customHeight="1" x14ac:dyDescent="0.2"/>
    <row r="79" spans="4:11" ht="12" customHeight="1" x14ac:dyDescent="0.2"/>
    <row r="80" spans="4:11" ht="12" customHeight="1" x14ac:dyDescent="0.2"/>
    <row r="81" spans="14:74" ht="12" customHeight="1" x14ac:dyDescent="0.2"/>
    <row r="82" spans="14:74" ht="12" customHeight="1" x14ac:dyDescent="0.2"/>
    <row r="83" spans="14:74" ht="12" customHeight="1" x14ac:dyDescent="0.2"/>
    <row r="84" spans="14:74" ht="12" customHeight="1" x14ac:dyDescent="0.2"/>
    <row r="85" spans="14:74" ht="12" customHeight="1" x14ac:dyDescent="0.2"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</row>
  </sheetData>
  <mergeCells count="16">
    <mergeCell ref="E5:N5"/>
    <mergeCell ref="D41:O41"/>
    <mergeCell ref="D32:O32"/>
    <mergeCell ref="D23:O23"/>
    <mergeCell ref="D14:O14"/>
    <mergeCell ref="P2:Z2"/>
    <mergeCell ref="P1:Z1"/>
    <mergeCell ref="D2:O2"/>
    <mergeCell ref="D1:O1"/>
    <mergeCell ref="P3:Z3"/>
    <mergeCell ref="D3:O3"/>
    <mergeCell ref="P41:Z41"/>
    <mergeCell ref="P32:Z32"/>
    <mergeCell ref="P23:Z23"/>
    <mergeCell ref="P14:Z14"/>
    <mergeCell ref="P5:Z5"/>
  </mergeCells>
  <phoneticPr fontId="0" type="noConversion"/>
  <printOptions horizontalCentered="1"/>
  <pageMargins left="0.59055118110236227" right="0.39370078740157483" top="0.98425196850393704" bottom="0.6692913385826772" header="0.59055118110236227" footer="0.70866141732283472"/>
  <pageSetup paperSize="9" scale="60" orientation="portrait" r:id="rId1"/>
  <headerFooter alignWithMargins="0">
    <oddHeader>&amp;LFederal Statistical Office Germany
D 108&amp;RPublished: September 2014</oddHeader>
    <oddFooter>&amp;R&amp;P</oddFooter>
  </headerFooter>
  <colBreaks count="1" manualBreakCount="1">
    <brk id="15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5"/>
  <sheetViews>
    <sheetView showGridLines="0"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A2" sqref="A2"/>
    </sheetView>
  </sheetViews>
  <sheetFormatPr baseColWidth="10" defaultRowHeight="11.25" x14ac:dyDescent="0.2"/>
  <cols>
    <col min="1" max="1" width="2.5703125" style="26" customWidth="1"/>
    <col min="2" max="2" width="1.7109375" style="27" customWidth="1"/>
    <col min="3" max="3" width="32.7109375" style="26" customWidth="1"/>
    <col min="4" max="26" width="8.7109375" style="26" customWidth="1"/>
    <col min="27" max="16384" width="11.42578125" style="26"/>
  </cols>
  <sheetData>
    <row r="1" spans="1:26" ht="12" customHeight="1" x14ac:dyDescent="0.2">
      <c r="B1" s="48"/>
      <c r="C1" s="48"/>
      <c r="D1" s="115" t="s">
        <v>112</v>
      </c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 t="str">
        <f>D1</f>
        <v xml:space="preserve">1.2 Net stock of fixed assets at current replacement prices </v>
      </c>
      <c r="Q1" s="115"/>
      <c r="R1" s="115"/>
      <c r="S1" s="115"/>
      <c r="T1" s="115"/>
      <c r="U1" s="115"/>
      <c r="V1" s="115"/>
      <c r="W1" s="115"/>
      <c r="X1" s="115"/>
      <c r="Y1" s="115"/>
      <c r="Z1" s="115"/>
    </row>
    <row r="2" spans="1:26" ht="18" customHeight="1" x14ac:dyDescent="0.2">
      <c r="B2" s="28"/>
      <c r="C2" s="28"/>
      <c r="D2" s="114" t="s">
        <v>114</v>
      </c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 t="str">
        <f>D2</f>
        <v>1.2.2 Annual change in %</v>
      </c>
      <c r="Q2" s="114"/>
      <c r="R2" s="114"/>
      <c r="S2" s="114"/>
      <c r="T2" s="114"/>
      <c r="U2" s="114"/>
      <c r="V2" s="114"/>
      <c r="W2" s="114"/>
      <c r="X2" s="114"/>
      <c r="Y2" s="114"/>
      <c r="Z2" s="114"/>
    </row>
    <row r="3" spans="1:26" ht="12" customHeight="1" x14ac:dyDescent="0.2">
      <c r="A3" s="29"/>
      <c r="B3" s="30"/>
      <c r="C3" s="31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85"/>
      <c r="Q3" s="85"/>
      <c r="R3" s="85"/>
      <c r="S3" s="85"/>
      <c r="T3" s="85"/>
      <c r="U3" s="29"/>
      <c r="V3" s="29"/>
      <c r="W3" s="29"/>
      <c r="X3" s="29"/>
      <c r="Y3" s="29"/>
      <c r="Z3" s="29"/>
    </row>
    <row r="4" spans="1:26" ht="18" customHeight="1" x14ac:dyDescent="0.2">
      <c r="A4" s="32"/>
      <c r="B4" s="30"/>
      <c r="C4" s="33" t="s">
        <v>43</v>
      </c>
      <c r="D4" s="34">
        <v>1991</v>
      </c>
      <c r="E4" s="34">
        <v>1992</v>
      </c>
      <c r="F4" s="34">
        <v>1993</v>
      </c>
      <c r="G4" s="34">
        <v>1994</v>
      </c>
      <c r="H4" s="34">
        <v>1995</v>
      </c>
      <c r="I4" s="34">
        <v>1996</v>
      </c>
      <c r="J4" s="35">
        <v>1997</v>
      </c>
      <c r="K4" s="35">
        <v>1998</v>
      </c>
      <c r="L4" s="36">
        <v>1999</v>
      </c>
      <c r="M4" s="35">
        <v>2000</v>
      </c>
      <c r="N4" s="36">
        <v>2001</v>
      </c>
      <c r="O4" s="35">
        <v>2002</v>
      </c>
      <c r="P4" s="36">
        <v>2003</v>
      </c>
      <c r="Q4" s="35">
        <v>2004</v>
      </c>
      <c r="R4" s="35">
        <v>2005</v>
      </c>
      <c r="S4" s="35">
        <v>2006</v>
      </c>
      <c r="T4" s="35">
        <v>2007</v>
      </c>
      <c r="U4" s="36">
        <v>2008</v>
      </c>
      <c r="V4" s="35">
        <v>2009</v>
      </c>
      <c r="W4" s="35">
        <v>2010</v>
      </c>
      <c r="X4" s="75">
        <v>2011</v>
      </c>
      <c r="Y4" s="75">
        <v>2012</v>
      </c>
      <c r="Z4" s="35">
        <v>2013</v>
      </c>
    </row>
    <row r="5" spans="1:26" ht="24.95" customHeight="1" x14ac:dyDescent="0.2">
      <c r="A5" s="65"/>
      <c r="B5" s="65"/>
      <c r="C5" s="65"/>
      <c r="D5" s="65"/>
      <c r="E5" s="113" t="s">
        <v>53</v>
      </c>
      <c r="F5" s="113"/>
      <c r="G5" s="113"/>
      <c r="H5" s="113"/>
      <c r="I5" s="113"/>
      <c r="J5" s="113"/>
      <c r="K5" s="113"/>
      <c r="L5" s="113"/>
      <c r="M5" s="113"/>
      <c r="N5" s="113"/>
      <c r="O5" s="65"/>
      <c r="P5" s="113" t="s">
        <v>53</v>
      </c>
      <c r="Q5" s="113"/>
      <c r="R5" s="113"/>
      <c r="S5" s="113"/>
      <c r="T5" s="113"/>
      <c r="U5" s="113"/>
      <c r="V5" s="113"/>
      <c r="W5" s="113"/>
      <c r="X5" s="113"/>
      <c r="Y5" s="113"/>
      <c r="Z5" s="113"/>
    </row>
    <row r="6" spans="1:26" ht="20.100000000000001" customHeight="1" x14ac:dyDescent="0.2">
      <c r="A6" s="26">
        <v>1</v>
      </c>
      <c r="C6" s="39" t="s">
        <v>38</v>
      </c>
      <c r="D6" s="90"/>
      <c r="E6" s="95">
        <v>8.5242828015761063</v>
      </c>
      <c r="F6" s="95">
        <v>6.1306664863730589</v>
      </c>
      <c r="G6" s="95">
        <v>4.1214490400778772</v>
      </c>
      <c r="H6" s="95">
        <v>4.0157932668244598</v>
      </c>
      <c r="I6" s="95">
        <v>1.5719825418419902</v>
      </c>
      <c r="J6" s="95">
        <v>1.8420513787177839</v>
      </c>
      <c r="K6" s="95">
        <v>1.8043507234314973</v>
      </c>
      <c r="L6" s="95">
        <v>1.3974207692111236</v>
      </c>
      <c r="M6" s="95">
        <v>2.5209403606155263</v>
      </c>
      <c r="N6" s="95">
        <v>1.4568007255676179</v>
      </c>
      <c r="O6" s="95">
        <v>0.6383050076381096</v>
      </c>
      <c r="P6" s="95">
        <v>0.55714573711138371</v>
      </c>
      <c r="Q6" s="95">
        <v>1.7507808930528341</v>
      </c>
      <c r="R6" s="95">
        <v>1.4406711971571156</v>
      </c>
      <c r="S6" s="95">
        <v>2.8120199561674895</v>
      </c>
      <c r="T6" s="95">
        <v>6.1035592367498595</v>
      </c>
      <c r="U6" s="95">
        <v>3.9352361425345919</v>
      </c>
      <c r="V6" s="95">
        <v>1.4107886475750604</v>
      </c>
      <c r="W6" s="95">
        <v>1.5620994351581459</v>
      </c>
      <c r="X6" s="95">
        <v>3.4188582847561833</v>
      </c>
      <c r="Y6" s="95">
        <v>3.1934108459525419</v>
      </c>
      <c r="Z6" s="95">
        <v>2.0177128352484743</v>
      </c>
    </row>
    <row r="7" spans="1:26" ht="12" customHeight="1" x14ac:dyDescent="0.2">
      <c r="A7" s="26">
        <v>2</v>
      </c>
      <c r="C7" s="41" t="s">
        <v>39</v>
      </c>
      <c r="D7" s="90"/>
      <c r="E7" s="95">
        <v>7.1447543160690401</v>
      </c>
      <c r="F7" s="95">
        <v>-0.63212692117005531</v>
      </c>
      <c r="G7" s="95">
        <v>-0.68604216040913002</v>
      </c>
      <c r="H7" s="95">
        <v>-1.306204471238388</v>
      </c>
      <c r="I7" s="95">
        <v>-6.2865869177907854</v>
      </c>
      <c r="J7" s="95">
        <v>2.1727322107550293</v>
      </c>
      <c r="K7" s="95">
        <v>-2.6714513556618869</v>
      </c>
      <c r="L7" s="95">
        <v>-4.5882834903728025</v>
      </c>
      <c r="M7" s="95">
        <v>3.034206383283248</v>
      </c>
      <c r="N7" s="95">
        <v>-15.099319349909706</v>
      </c>
      <c r="O7" s="95">
        <v>5.3174083769633569</v>
      </c>
      <c r="P7" s="95">
        <v>0.65247786235825345</v>
      </c>
      <c r="Q7" s="95">
        <v>5.0162062046612164</v>
      </c>
      <c r="R7" s="95">
        <v>9.2151675485008724</v>
      </c>
      <c r="S7" s="95">
        <v>5.1002556856412298</v>
      </c>
      <c r="T7" s="95">
        <v>-2.4967989756722062</v>
      </c>
      <c r="U7" s="95">
        <v>12.147078135259349</v>
      </c>
      <c r="V7" s="95">
        <v>-5.585480093676793</v>
      </c>
      <c r="W7" s="97">
        <v>2.8525362768200324</v>
      </c>
      <c r="X7" s="97">
        <v>12.251296273965991</v>
      </c>
      <c r="Y7" s="97">
        <v>8.4326995380814367</v>
      </c>
      <c r="Z7" s="97">
        <v>-0.46562314246085634</v>
      </c>
    </row>
    <row r="8" spans="1:26" ht="12" customHeight="1" x14ac:dyDescent="0.2">
      <c r="A8" s="26">
        <v>3</v>
      </c>
      <c r="C8" s="41" t="s">
        <v>85</v>
      </c>
      <c r="D8" s="90"/>
      <c r="E8" s="95">
        <v>6.5217824048730222</v>
      </c>
      <c r="F8" s="95">
        <v>3.0111377407765474</v>
      </c>
      <c r="G8" s="95">
        <v>0.67938895811529676</v>
      </c>
      <c r="H8" s="95">
        <v>0.46623669282772084</v>
      </c>
      <c r="I8" s="95">
        <v>0.55677552205412439</v>
      </c>
      <c r="J8" s="95">
        <v>0.87942051215736683</v>
      </c>
      <c r="K8" s="95">
        <v>2.2050771473119539</v>
      </c>
      <c r="L8" s="95">
        <v>2.2424836092514937</v>
      </c>
      <c r="M8" s="95">
        <v>4.5292512158264771</v>
      </c>
      <c r="N8" s="95">
        <v>2.4018598176601955</v>
      </c>
      <c r="O8" s="95">
        <v>0.22514734851704077</v>
      </c>
      <c r="P8" s="95">
        <v>-1.390924638123991</v>
      </c>
      <c r="Q8" s="95">
        <v>0.23420772215743568</v>
      </c>
      <c r="R8" s="95">
        <v>1.3823165994672593</v>
      </c>
      <c r="S8" s="95">
        <v>2.8373063885626522</v>
      </c>
      <c r="T8" s="95">
        <v>4.4831755372368747</v>
      </c>
      <c r="U8" s="95">
        <v>4.2777194407087364</v>
      </c>
      <c r="V8" s="95">
        <v>0.16048644600657269</v>
      </c>
      <c r="W8" s="95">
        <v>1.1663956734583252</v>
      </c>
      <c r="X8" s="95">
        <v>2.1988923661290869</v>
      </c>
      <c r="Y8" s="95">
        <v>1.5812796564116809</v>
      </c>
      <c r="Z8" s="95">
        <v>-1.0838730999672066</v>
      </c>
    </row>
    <row r="9" spans="1:26" ht="12" customHeight="1" x14ac:dyDescent="0.2">
      <c r="A9" s="26">
        <v>4</v>
      </c>
      <c r="C9" s="41" t="s">
        <v>88</v>
      </c>
      <c r="D9" s="90"/>
      <c r="E9" s="95">
        <v>8.9348919546709169</v>
      </c>
      <c r="F9" s="95">
        <v>6.7648355688339876</v>
      </c>
      <c r="G9" s="95">
        <v>4.7914677513666959</v>
      </c>
      <c r="H9" s="95">
        <v>4.6801143028276044</v>
      </c>
      <c r="I9" s="95">
        <v>1.7641859347908451</v>
      </c>
      <c r="J9" s="95">
        <v>2.0101676848019139</v>
      </c>
      <c r="K9" s="95">
        <v>1.7413919384475349</v>
      </c>
      <c r="L9" s="95">
        <v>1.2586384432686373</v>
      </c>
      <c r="M9" s="95">
        <v>2.1674643672677547</v>
      </c>
      <c r="N9" s="95">
        <v>1.3086114997220619</v>
      </c>
      <c r="O9" s="95">
        <v>0.70823271170024782</v>
      </c>
      <c r="P9" s="95">
        <v>0.90925535659391699</v>
      </c>
      <c r="Q9" s="95">
        <v>2.0149965719396192</v>
      </c>
      <c r="R9" s="95">
        <v>1.441643576166669</v>
      </c>
      <c r="S9" s="95">
        <v>2.8047308820594594</v>
      </c>
      <c r="T9" s="95">
        <v>6.3959305415070702</v>
      </c>
      <c r="U9" s="95">
        <v>3.8671091016694987</v>
      </c>
      <c r="V9" s="95">
        <v>1.6336977309185698</v>
      </c>
      <c r="W9" s="95">
        <v>1.6272872618660017</v>
      </c>
      <c r="X9" s="95">
        <v>3.6129896066974254</v>
      </c>
      <c r="Y9" s="95">
        <v>3.4534849200506414</v>
      </c>
      <c r="Z9" s="95">
        <v>2.5253492836313995</v>
      </c>
    </row>
    <row r="10" spans="1:26" ht="12" customHeight="1" x14ac:dyDescent="0.2">
      <c r="A10" s="26">
        <v>5</v>
      </c>
      <c r="C10" s="42" t="s">
        <v>40</v>
      </c>
      <c r="D10" s="90"/>
      <c r="E10" s="95">
        <v>9.2356894727128775</v>
      </c>
      <c r="F10" s="95">
        <v>7.5622143350245778</v>
      </c>
      <c r="G10" s="95">
        <v>5.4380364311936091</v>
      </c>
      <c r="H10" s="95">
        <v>5.4977103716280737</v>
      </c>
      <c r="I10" s="95">
        <v>2.6251432187167012</v>
      </c>
      <c r="J10" s="95">
        <v>2.6477952630830544</v>
      </c>
      <c r="K10" s="95">
        <v>2.409103758425843</v>
      </c>
      <c r="L10" s="95">
        <v>1.9915638548060599</v>
      </c>
      <c r="M10" s="95">
        <v>2.3716717205536639</v>
      </c>
      <c r="N10" s="95">
        <v>1.6513452825847281</v>
      </c>
      <c r="O10" s="95">
        <v>1.3084884240814887</v>
      </c>
      <c r="P10" s="95">
        <v>1.3126374329111741</v>
      </c>
      <c r="Q10" s="95">
        <v>2.3198879829601822</v>
      </c>
      <c r="R10" s="95">
        <v>1.7751113383794603</v>
      </c>
      <c r="S10" s="95">
        <v>3.1740166294319323</v>
      </c>
      <c r="T10" s="95">
        <v>6.8411389063090695</v>
      </c>
      <c r="U10" s="95">
        <v>3.8306789805949961</v>
      </c>
      <c r="V10" s="95">
        <v>1.7606953045402776</v>
      </c>
      <c r="W10" s="95">
        <v>2.0091769695434323</v>
      </c>
      <c r="X10" s="95">
        <v>3.764643750688407</v>
      </c>
      <c r="Y10" s="95">
        <v>3.8564044676524531</v>
      </c>
      <c r="Z10" s="95">
        <v>2.988818282431069</v>
      </c>
    </row>
    <row r="11" spans="1:26" ht="12" customHeight="1" x14ac:dyDescent="0.2">
      <c r="A11" s="26">
        <v>6</v>
      </c>
      <c r="C11" s="42" t="s">
        <v>41</v>
      </c>
      <c r="D11" s="90"/>
      <c r="E11" s="95">
        <v>8.5781990258744827</v>
      </c>
      <c r="F11" s="95">
        <v>5.8135589155438652</v>
      </c>
      <c r="G11" s="95">
        <v>4.0073609016720155</v>
      </c>
      <c r="H11" s="95">
        <v>3.6749602876167984</v>
      </c>
      <c r="I11" s="95">
        <v>0.68711432555541307</v>
      </c>
      <c r="J11" s="95">
        <v>1.1971313619815902</v>
      </c>
      <c r="K11" s="95">
        <v>0.87779052588419404</v>
      </c>
      <c r="L11" s="95">
        <v>0.29630171084846779</v>
      </c>
      <c r="M11" s="95">
        <v>1.8948065261027409</v>
      </c>
      <c r="N11" s="95">
        <v>0.84885140246973378</v>
      </c>
      <c r="O11" s="95">
        <v>-0.10338746997909709</v>
      </c>
      <c r="P11" s="95">
        <v>0.35612409194069983</v>
      </c>
      <c r="Q11" s="95">
        <v>1.5929342912498896</v>
      </c>
      <c r="R11" s="95">
        <v>0.97671979822318633</v>
      </c>
      <c r="S11" s="95">
        <v>2.2857984942503293</v>
      </c>
      <c r="T11" s="95">
        <v>5.7648765116496463</v>
      </c>
      <c r="U11" s="95">
        <v>3.9192719005080932</v>
      </c>
      <c r="V11" s="95">
        <v>1.4520101286897216</v>
      </c>
      <c r="W11" s="95">
        <v>1.0792788396132664</v>
      </c>
      <c r="X11" s="95">
        <v>3.393365165158869</v>
      </c>
      <c r="Y11" s="95">
        <v>2.8678843988921159</v>
      </c>
      <c r="Z11" s="95">
        <v>1.845273545399138</v>
      </c>
    </row>
    <row r="12" spans="1:26" ht="12" customHeight="1" x14ac:dyDescent="0.2">
      <c r="A12" s="26">
        <v>7</v>
      </c>
      <c r="C12" s="39" t="s">
        <v>87</v>
      </c>
      <c r="D12" s="90"/>
      <c r="E12" s="95">
        <v>4.3404117097730364</v>
      </c>
      <c r="F12" s="95">
        <v>3.0694130974308251</v>
      </c>
      <c r="G12" s="95">
        <v>1.9846380374275014</v>
      </c>
      <c r="H12" s="95">
        <v>2.1010892099114784</v>
      </c>
      <c r="I12" s="95">
        <v>2.4385625654660998</v>
      </c>
      <c r="J12" s="95">
        <v>1.7087933048338044</v>
      </c>
      <c r="K12" s="95">
        <v>2.3223441523792019</v>
      </c>
      <c r="L12" s="95">
        <v>4.0729487877138695</v>
      </c>
      <c r="M12" s="95">
        <v>4.846370033623586</v>
      </c>
      <c r="N12" s="95">
        <v>5.0154286248610163</v>
      </c>
      <c r="O12" s="95">
        <v>3.9768361414235187</v>
      </c>
      <c r="P12" s="95">
        <v>3.0232484379460374</v>
      </c>
      <c r="Q12" s="95">
        <v>2.9249866080499345</v>
      </c>
      <c r="R12" s="95">
        <v>2.302264576472453</v>
      </c>
      <c r="S12" s="95">
        <v>2.8334600315770899</v>
      </c>
      <c r="T12" s="95">
        <v>3.3575862000335661</v>
      </c>
      <c r="U12" s="95">
        <v>3.6875550176056322</v>
      </c>
      <c r="V12" s="95">
        <v>2.2845393645950764</v>
      </c>
      <c r="W12" s="95">
        <v>2.9737819555112992</v>
      </c>
      <c r="X12" s="95">
        <v>4.2836164140644684</v>
      </c>
      <c r="Y12" s="95">
        <v>4.3955778525483851</v>
      </c>
      <c r="Z12" s="95">
        <v>4.2759801483092588</v>
      </c>
    </row>
    <row r="13" spans="1:26" ht="20.100000000000001" customHeight="1" x14ac:dyDescent="0.2">
      <c r="A13" s="26">
        <v>8</v>
      </c>
      <c r="C13" s="43" t="s">
        <v>42</v>
      </c>
      <c r="D13" s="90"/>
      <c r="E13" s="95">
        <v>8.3379886725101926</v>
      </c>
      <c r="F13" s="95">
        <v>5.9993884929503167</v>
      </c>
      <c r="G13" s="95">
        <v>4.0323475010644216</v>
      </c>
      <c r="H13" s="95">
        <v>3.9375247485629927</v>
      </c>
      <c r="I13" s="95">
        <v>1.6067803695289058</v>
      </c>
      <c r="J13" s="95">
        <v>1.8366565485531225</v>
      </c>
      <c r="K13" s="95">
        <v>1.825294879499765</v>
      </c>
      <c r="L13" s="95">
        <v>1.5061291239368018</v>
      </c>
      <c r="M13" s="95">
        <v>2.6178132431726766</v>
      </c>
      <c r="N13" s="95">
        <v>1.608265706850716</v>
      </c>
      <c r="O13" s="95">
        <v>0.78516691270678507</v>
      </c>
      <c r="P13" s="95">
        <v>0.66906500605202268</v>
      </c>
      <c r="Q13" s="95">
        <v>1.8053161169145966</v>
      </c>
      <c r="R13" s="95">
        <v>1.4811274472970979</v>
      </c>
      <c r="S13" s="95">
        <v>2.8130348241354426</v>
      </c>
      <c r="T13" s="95">
        <v>5.973552524633277</v>
      </c>
      <c r="U13" s="95">
        <v>3.9237992699418811</v>
      </c>
      <c r="V13" s="95">
        <v>1.4510430640138452</v>
      </c>
      <c r="W13" s="95">
        <v>1.6276711443817646</v>
      </c>
      <c r="X13" s="95">
        <v>3.4595577600637455</v>
      </c>
      <c r="Y13" s="95">
        <v>3.2504409846062998</v>
      </c>
      <c r="Z13" s="95">
        <v>2.1260319641138921</v>
      </c>
    </row>
    <row r="14" spans="1:26" ht="21.95" customHeight="1" x14ac:dyDescent="0.2">
      <c r="A14" s="44"/>
      <c r="B14" s="44"/>
      <c r="C14" s="44"/>
      <c r="D14" s="112" t="s">
        <v>50</v>
      </c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 t="s">
        <v>50</v>
      </c>
      <c r="Q14" s="112"/>
      <c r="R14" s="112"/>
      <c r="S14" s="112"/>
      <c r="T14" s="112"/>
      <c r="U14" s="112"/>
      <c r="V14" s="112"/>
      <c r="W14" s="112"/>
      <c r="X14" s="112"/>
      <c r="Y14" s="112"/>
      <c r="Z14" s="112"/>
    </row>
    <row r="15" spans="1:26" ht="20.100000000000001" customHeight="1" x14ac:dyDescent="0.2">
      <c r="A15" s="26">
        <v>9</v>
      </c>
      <c r="C15" s="39" t="s">
        <v>38</v>
      </c>
      <c r="D15" s="90"/>
      <c r="E15" s="95">
        <v>8.3178238660549511</v>
      </c>
      <c r="F15" s="95">
        <v>5.2245718237396943</v>
      </c>
      <c r="G15" s="95">
        <v>3.0344134300765546</v>
      </c>
      <c r="H15" s="95">
        <v>3.0653192713674571</v>
      </c>
      <c r="I15" s="95">
        <v>1.1172608571837515</v>
      </c>
      <c r="J15" s="95">
        <v>1.7123711180844197</v>
      </c>
      <c r="K15" s="95">
        <v>1.6894792834210222</v>
      </c>
      <c r="L15" s="95">
        <v>1.2534952289278607</v>
      </c>
      <c r="M15" s="95">
        <v>2.9936733500248351</v>
      </c>
      <c r="N15" s="95">
        <v>1.5784141872761381</v>
      </c>
      <c r="O15" s="95">
        <v>0.26471285885480711</v>
      </c>
      <c r="P15" s="95">
        <v>-2.6779565916001502E-2</v>
      </c>
      <c r="Q15" s="95">
        <v>1.4774492162569715</v>
      </c>
      <c r="R15" s="95">
        <v>1.3877143759944772</v>
      </c>
      <c r="S15" s="95">
        <v>2.7223069882293487</v>
      </c>
      <c r="T15" s="95">
        <v>5.6998572913150838</v>
      </c>
      <c r="U15" s="95">
        <v>4.2702971509434207</v>
      </c>
      <c r="V15" s="95">
        <v>1.0072094034909753</v>
      </c>
      <c r="W15" s="95">
        <v>1.2101846773744143</v>
      </c>
      <c r="X15" s="95">
        <v>3.1264544268505574</v>
      </c>
      <c r="Y15" s="95">
        <v>2.4792139240293238</v>
      </c>
      <c r="Z15" s="95">
        <v>0.94323531776127822</v>
      </c>
    </row>
    <row r="16" spans="1:26" ht="12" customHeight="1" x14ac:dyDescent="0.2">
      <c r="A16" s="26">
        <v>10</v>
      </c>
      <c r="C16" s="41" t="s">
        <v>39</v>
      </c>
      <c r="D16" s="90"/>
      <c r="E16" s="95">
        <v>7.13811420982735</v>
      </c>
      <c r="F16" s="95">
        <v>-0.61977068484661402</v>
      </c>
      <c r="G16" s="95">
        <v>-0.68599937636419384</v>
      </c>
      <c r="H16" s="95">
        <v>-1.3186813186813282</v>
      </c>
      <c r="I16" s="95">
        <v>-6.2678969137766387</v>
      </c>
      <c r="J16" s="95">
        <v>2.1724372029870977</v>
      </c>
      <c r="K16" s="95">
        <v>-2.6910299003322251</v>
      </c>
      <c r="L16" s="95">
        <v>-4.574940252645959</v>
      </c>
      <c r="M16" s="95">
        <v>3.0411449016100249</v>
      </c>
      <c r="N16" s="95">
        <v>-15.104166666666671</v>
      </c>
      <c r="O16" s="95">
        <v>5.3169734151329351</v>
      </c>
      <c r="P16" s="95">
        <v>0.66019417475726527</v>
      </c>
      <c r="Q16" s="95">
        <v>5.0154320987654302</v>
      </c>
      <c r="R16" s="95">
        <v>9.1844232182219088</v>
      </c>
      <c r="S16" s="95">
        <v>5.1144010767160069</v>
      </c>
      <c r="T16" s="95">
        <v>-2.4967989756722204</v>
      </c>
      <c r="U16" s="95">
        <v>12.147078135259363</v>
      </c>
      <c r="V16" s="95">
        <v>-5.5913348946135812</v>
      </c>
      <c r="W16" s="97">
        <v>2.8527131782945787</v>
      </c>
      <c r="X16" s="97">
        <v>12.270123605667777</v>
      </c>
      <c r="Y16" s="97">
        <v>8.4317937701396346</v>
      </c>
      <c r="Z16" s="97">
        <v>-0.47052996532937641</v>
      </c>
    </row>
    <row r="17" spans="1:26" ht="12" customHeight="1" x14ac:dyDescent="0.2">
      <c r="A17" s="26">
        <v>11</v>
      </c>
      <c r="C17" s="41" t="s">
        <v>91</v>
      </c>
      <c r="D17" s="90"/>
      <c r="E17" s="95">
        <v>7.656094554813464</v>
      </c>
      <c r="F17" s="95">
        <v>3.7318787442973189</v>
      </c>
      <c r="G17" s="95">
        <v>1.1920108969954128</v>
      </c>
      <c r="H17" s="95">
        <v>0.9523208595676067</v>
      </c>
      <c r="I17" s="95">
        <v>1.2056978225412678</v>
      </c>
      <c r="J17" s="95">
        <v>1.725831448745609</v>
      </c>
      <c r="K17" s="95">
        <v>3.2377152851557014</v>
      </c>
      <c r="L17" s="95">
        <v>3.0199632043057107</v>
      </c>
      <c r="M17" s="95">
        <v>5.3162413374595303</v>
      </c>
      <c r="N17" s="95">
        <v>3.1495717506410301</v>
      </c>
      <c r="O17" s="95">
        <v>0.63530191854175655</v>
      </c>
      <c r="P17" s="95">
        <v>-0.84176318992321342</v>
      </c>
      <c r="Q17" s="95">
        <v>0.56456021223351627</v>
      </c>
      <c r="R17" s="95">
        <v>1.8367690418456277</v>
      </c>
      <c r="S17" s="95">
        <v>3.4385834329030587</v>
      </c>
      <c r="T17" s="95">
        <v>5.0773076304003979</v>
      </c>
      <c r="U17" s="95">
        <v>4.6573916804454996</v>
      </c>
      <c r="V17" s="95">
        <v>-8.9863601044356756E-2</v>
      </c>
      <c r="W17" s="95">
        <v>1.031398684333837</v>
      </c>
      <c r="X17" s="95">
        <v>2.0937685915519921</v>
      </c>
      <c r="Y17" s="95">
        <v>1.2806454712165589</v>
      </c>
      <c r="Z17" s="95">
        <v>-1.4723244454938822</v>
      </c>
    </row>
    <row r="18" spans="1:26" ht="12" customHeight="1" x14ac:dyDescent="0.2">
      <c r="A18" s="26">
        <v>12</v>
      </c>
      <c r="C18" s="41" t="s">
        <v>88</v>
      </c>
      <c r="D18" s="90"/>
      <c r="E18" s="95">
        <v>8.6755976474312462</v>
      </c>
      <c r="F18" s="95">
        <v>6.032610378707929</v>
      </c>
      <c r="G18" s="95">
        <v>4.000476773474972</v>
      </c>
      <c r="H18" s="95">
        <v>4.1434382089502293</v>
      </c>
      <c r="I18" s="95">
        <v>1.0908666880447839</v>
      </c>
      <c r="J18" s="95">
        <v>1.70479450474663</v>
      </c>
      <c r="K18" s="95">
        <v>0.93958114032757578</v>
      </c>
      <c r="L18" s="95">
        <v>0.37949704702981535</v>
      </c>
      <c r="M18" s="95">
        <v>1.7980346916245651</v>
      </c>
      <c r="N18" s="95">
        <v>0.77472604881467078</v>
      </c>
      <c r="O18" s="95">
        <v>5.4283781424572908E-2</v>
      </c>
      <c r="P18" s="95">
        <v>0.41883524950175399</v>
      </c>
      <c r="Q18" s="95">
        <v>1.965439700700955</v>
      </c>
      <c r="R18" s="95">
        <v>1.1338205084851865</v>
      </c>
      <c r="S18" s="95">
        <v>2.3325230912414128</v>
      </c>
      <c r="T18" s="95">
        <v>6.0546574758303393</v>
      </c>
      <c r="U18" s="95">
        <v>4.0473147990352203</v>
      </c>
      <c r="V18" s="95">
        <v>1.6145315416243591</v>
      </c>
      <c r="W18" s="95">
        <v>1.3023538623476725</v>
      </c>
      <c r="X18" s="95">
        <v>3.6577390035951112</v>
      </c>
      <c r="Y18" s="95">
        <v>3.0940590679037854</v>
      </c>
      <c r="Z18" s="95">
        <v>2.1875803088629198</v>
      </c>
    </row>
    <row r="19" spans="1:26" ht="12" customHeight="1" x14ac:dyDescent="0.2">
      <c r="A19" s="26">
        <v>13</v>
      </c>
      <c r="C19" s="42" t="s">
        <v>40</v>
      </c>
      <c r="D19" s="90"/>
      <c r="E19" s="95">
        <v>6.960672072100337</v>
      </c>
      <c r="F19" s="95">
        <v>5.2902191550507212</v>
      </c>
      <c r="G19" s="95">
        <v>2.2780232838813816</v>
      </c>
      <c r="H19" s="95">
        <v>3.4912667273317339</v>
      </c>
      <c r="I19" s="95">
        <v>1.1684968512638818</v>
      </c>
      <c r="J19" s="95">
        <v>1.3821428958462008</v>
      </c>
      <c r="K19" s="95">
        <v>0.62873854652578132</v>
      </c>
      <c r="L19" s="95">
        <v>0.14361497589776206</v>
      </c>
      <c r="M19" s="95">
        <v>0.52420663627354713</v>
      </c>
      <c r="N19" s="95">
        <v>-5.7824205972352161E-2</v>
      </c>
      <c r="O19" s="95">
        <v>-0.4370998530330894</v>
      </c>
      <c r="P19" s="95">
        <v>-0.37433245812353277</v>
      </c>
      <c r="Q19" s="95">
        <v>0.70996570450523677</v>
      </c>
      <c r="R19" s="95">
        <v>0.25069967616195754</v>
      </c>
      <c r="S19" s="95">
        <v>1.7131880690420189</v>
      </c>
      <c r="T19" s="95">
        <v>5.3931801644737618</v>
      </c>
      <c r="U19" s="95">
        <v>2.757458158193387</v>
      </c>
      <c r="V19" s="95">
        <v>0.87477173625917715</v>
      </c>
      <c r="W19" s="95">
        <v>0.96604882047546425</v>
      </c>
      <c r="X19" s="95">
        <v>2.5041205977263132</v>
      </c>
      <c r="Y19" s="95">
        <v>2.6508644003469044</v>
      </c>
      <c r="Z19" s="95">
        <v>1.833299098889924</v>
      </c>
    </row>
    <row r="20" spans="1:26" ht="12" customHeight="1" x14ac:dyDescent="0.2">
      <c r="A20" s="26">
        <v>14</v>
      </c>
      <c r="C20" s="42" t="s">
        <v>41</v>
      </c>
      <c r="D20" s="90"/>
      <c r="E20" s="95">
        <v>9.5908852480971518</v>
      </c>
      <c r="F20" s="95">
        <v>6.4193287633741249</v>
      </c>
      <c r="G20" s="95">
        <v>4.8881988246313028</v>
      </c>
      <c r="H20" s="95">
        <v>4.4711914585942054</v>
      </c>
      <c r="I20" s="95">
        <v>1.0522190589303761</v>
      </c>
      <c r="J20" s="95">
        <v>1.8656091640623345</v>
      </c>
      <c r="K20" s="95">
        <v>1.0937746892010836</v>
      </c>
      <c r="L20" s="95">
        <v>0.49596816069032457</v>
      </c>
      <c r="M20" s="95">
        <v>2.4248054571170456</v>
      </c>
      <c r="N20" s="95">
        <v>1.1767703274921217</v>
      </c>
      <c r="O20" s="95">
        <v>0.28868081128776168</v>
      </c>
      <c r="P20" s="95">
        <v>0.79444949972781842</v>
      </c>
      <c r="Q20" s="95">
        <v>2.5530905728361262</v>
      </c>
      <c r="R20" s="95">
        <v>1.5397545642689749</v>
      </c>
      <c r="S20" s="95">
        <v>2.6135916718738059</v>
      </c>
      <c r="T20" s="95">
        <v>6.3522170932997852</v>
      </c>
      <c r="U20" s="95">
        <v>4.6223129452119593</v>
      </c>
      <c r="V20" s="95">
        <v>1.9384269316383893</v>
      </c>
      <c r="W20" s="95">
        <v>1.4480647662238084</v>
      </c>
      <c r="X20" s="95">
        <v>4.1551924507628542</v>
      </c>
      <c r="Y20" s="95">
        <v>3.2821401838471616</v>
      </c>
      <c r="Z20" s="95">
        <v>2.3370097485271799</v>
      </c>
    </row>
    <row r="21" spans="1:26" ht="12" customHeight="1" x14ac:dyDescent="0.2">
      <c r="A21" s="26">
        <v>15</v>
      </c>
      <c r="C21" s="39" t="s">
        <v>87</v>
      </c>
      <c r="D21" s="90"/>
      <c r="E21" s="95">
        <v>4.166791678417809</v>
      </c>
      <c r="F21" s="95">
        <v>2.9292318327140521</v>
      </c>
      <c r="G21" s="95">
        <v>2.3584060890978549</v>
      </c>
      <c r="H21" s="95">
        <v>2.3319518409570463</v>
      </c>
      <c r="I21" s="95">
        <v>2.9130311660139085</v>
      </c>
      <c r="J21" s="95">
        <v>2.0902232998115693</v>
      </c>
      <c r="K21" s="95">
        <v>2.956208648423214</v>
      </c>
      <c r="L21" s="95">
        <v>5.0308718202025489</v>
      </c>
      <c r="M21" s="95">
        <v>6.075669574623177</v>
      </c>
      <c r="N21" s="95">
        <v>5.8952623318584472</v>
      </c>
      <c r="O21" s="95">
        <v>4.3700884651938026</v>
      </c>
      <c r="P21" s="95">
        <v>3.2568625169983534</v>
      </c>
      <c r="Q21" s="95">
        <v>3.1657912729985185</v>
      </c>
      <c r="R21" s="95">
        <v>2.4616184096069702</v>
      </c>
      <c r="S21" s="95">
        <v>3.0246899968393421</v>
      </c>
      <c r="T21" s="95">
        <v>3.3693155063426445</v>
      </c>
      <c r="U21" s="95">
        <v>3.7157183825736979</v>
      </c>
      <c r="V21" s="95">
        <v>1.8184177602683178</v>
      </c>
      <c r="W21" s="95">
        <v>2.6254816160731593</v>
      </c>
      <c r="X21" s="95">
        <v>4.0524145397805995</v>
      </c>
      <c r="Y21" s="95">
        <v>4.360985552131396</v>
      </c>
      <c r="Z21" s="95">
        <v>4.2297755790868621</v>
      </c>
    </row>
    <row r="22" spans="1:26" ht="20.100000000000001" customHeight="1" x14ac:dyDescent="0.2">
      <c r="A22" s="26">
        <v>16</v>
      </c>
      <c r="C22" s="43" t="s">
        <v>42</v>
      </c>
      <c r="D22" s="90"/>
      <c r="E22" s="95">
        <v>7.9455204293008279</v>
      </c>
      <c r="F22" s="95">
        <v>5.0259108173299865</v>
      </c>
      <c r="G22" s="95">
        <v>2.9770732179715083</v>
      </c>
      <c r="H22" s="95">
        <v>3.0034873884692672</v>
      </c>
      <c r="I22" s="95">
        <v>1.2676792585743328</v>
      </c>
      <c r="J22" s="95">
        <v>1.7445352347591978</v>
      </c>
      <c r="K22" s="95">
        <v>1.7976741347503804</v>
      </c>
      <c r="L22" s="95">
        <v>1.5798032329130507</v>
      </c>
      <c r="M22" s="95">
        <v>3.2689561947856163</v>
      </c>
      <c r="N22" s="95">
        <v>1.9744731185944886</v>
      </c>
      <c r="O22" s="95">
        <v>0.65585174766822263</v>
      </c>
      <c r="P22" s="95">
        <v>0.29761303251825666</v>
      </c>
      <c r="Q22" s="95">
        <v>1.6491624985528972</v>
      </c>
      <c r="R22" s="95">
        <v>1.4985656868766029</v>
      </c>
      <c r="S22" s="95">
        <v>2.7538159468415842</v>
      </c>
      <c r="T22" s="95">
        <v>5.4563696531017456</v>
      </c>
      <c r="U22" s="95">
        <v>4.2135031994803569</v>
      </c>
      <c r="V22" s="95">
        <v>1.0898877623829009</v>
      </c>
      <c r="W22" s="95">
        <v>1.3554713001051084</v>
      </c>
      <c r="X22" s="95">
        <v>3.2226994654926955</v>
      </c>
      <c r="Y22" s="95">
        <v>2.6763789763147798</v>
      </c>
      <c r="Z22" s="95">
        <v>1.293236576631557</v>
      </c>
    </row>
    <row r="23" spans="1:26" ht="21.95" customHeight="1" x14ac:dyDescent="0.2">
      <c r="A23" s="44"/>
      <c r="B23" s="44"/>
      <c r="C23" s="44"/>
      <c r="D23" s="112" t="s">
        <v>51</v>
      </c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 t="s">
        <v>51</v>
      </c>
      <c r="Q23" s="112"/>
      <c r="R23" s="112"/>
      <c r="S23" s="112"/>
      <c r="T23" s="112"/>
      <c r="U23" s="112"/>
      <c r="V23" s="112"/>
      <c r="W23" s="112"/>
      <c r="X23" s="112"/>
      <c r="Y23" s="112"/>
      <c r="Z23" s="112"/>
    </row>
    <row r="24" spans="1:26" ht="20.100000000000001" customHeight="1" x14ac:dyDescent="0.2">
      <c r="A24" s="26">
        <v>17</v>
      </c>
      <c r="C24" s="39" t="s">
        <v>38</v>
      </c>
      <c r="D24" s="90"/>
      <c r="E24" s="95">
        <v>9.2934543212051608</v>
      </c>
      <c r="F24" s="95">
        <v>7.115969014742987</v>
      </c>
      <c r="G24" s="95">
        <v>4.3435400001504973</v>
      </c>
      <c r="H24" s="95">
        <v>4.6892015664327715</v>
      </c>
      <c r="I24" s="95">
        <v>1.7139589834735318</v>
      </c>
      <c r="J24" s="95">
        <v>2.9834269111203042</v>
      </c>
      <c r="K24" s="95">
        <v>1.5750983203335807</v>
      </c>
      <c r="L24" s="95">
        <v>1.7481498747144997E-2</v>
      </c>
      <c r="M24" s="95">
        <v>2.0255573681348835</v>
      </c>
      <c r="N24" s="95">
        <v>-0.57422036102917673</v>
      </c>
      <c r="O24" s="95">
        <v>-1.7383535417996114</v>
      </c>
      <c r="P24" s="95">
        <v>-2.4114147659375504</v>
      </c>
      <c r="Q24" s="95">
        <v>0.4099478913637995</v>
      </c>
      <c r="R24" s="95">
        <v>-0.75093286673426007</v>
      </c>
      <c r="S24" s="95">
        <v>-1.7803480560415608</v>
      </c>
      <c r="T24" s="95">
        <v>1.4434321457710126</v>
      </c>
      <c r="U24" s="95">
        <v>1.1635154789112931</v>
      </c>
      <c r="V24" s="95">
        <v>0.52736535951606811</v>
      </c>
      <c r="W24" s="95">
        <v>1.4650542063465934</v>
      </c>
      <c r="X24" s="95">
        <v>3.1911300484547667</v>
      </c>
      <c r="Y24" s="95">
        <v>2.5246898427025712</v>
      </c>
      <c r="Z24" s="95">
        <v>1.5213467418131046</v>
      </c>
    </row>
    <row r="25" spans="1:26" ht="12" customHeight="1" x14ac:dyDescent="0.2">
      <c r="A25" s="26">
        <v>18</v>
      </c>
      <c r="C25" s="41" t="s">
        <v>39</v>
      </c>
      <c r="D25" s="46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spans="1:26" ht="12" customHeight="1" x14ac:dyDescent="0.2">
      <c r="A26" s="26">
        <v>19</v>
      </c>
      <c r="C26" s="41" t="s">
        <v>91</v>
      </c>
      <c r="D26" s="90"/>
      <c r="E26" s="95">
        <v>6.4112537274730812</v>
      </c>
      <c r="F26" s="95">
        <v>3.6612854096862719</v>
      </c>
      <c r="G26" s="95">
        <v>1.8335684062059414</v>
      </c>
      <c r="H26" s="95">
        <v>3.1451985226223229</v>
      </c>
      <c r="I26" s="95">
        <v>7.8330442567036584E-2</v>
      </c>
      <c r="J26" s="95">
        <v>0.19567283501982047</v>
      </c>
      <c r="K26" s="95">
        <v>-4.3968307108581683</v>
      </c>
      <c r="L26" s="95">
        <v>0.68285280728375142</v>
      </c>
      <c r="M26" s="95">
        <v>-0.55069271346587811</v>
      </c>
      <c r="N26" s="95">
        <v>-5.1702028444858996</v>
      </c>
      <c r="O26" s="95">
        <v>-3.9461552646136795</v>
      </c>
      <c r="P26" s="95">
        <v>-13.649452870032633</v>
      </c>
      <c r="Q26" s="95">
        <v>-3.1050837409218985</v>
      </c>
      <c r="R26" s="95">
        <v>-12.971319311663493</v>
      </c>
      <c r="S26" s="95">
        <v>-18.2441339309254</v>
      </c>
      <c r="T26" s="95">
        <v>-10.587982371278031</v>
      </c>
      <c r="U26" s="95">
        <v>-8.2591969223371109</v>
      </c>
      <c r="V26" s="95">
        <v>-0.70763988992268878</v>
      </c>
      <c r="W26" s="95">
        <v>3.2202718754124504</v>
      </c>
      <c r="X26" s="95">
        <v>12.325789540979429</v>
      </c>
      <c r="Y26" s="95">
        <v>9.7324985771200687</v>
      </c>
      <c r="Z26" s="95">
        <v>7.7178423236514675</v>
      </c>
    </row>
    <row r="27" spans="1:26" ht="12" customHeight="1" x14ac:dyDescent="0.2">
      <c r="A27" s="26">
        <v>20</v>
      </c>
      <c r="C27" s="41" t="s">
        <v>88</v>
      </c>
      <c r="D27" s="90"/>
      <c r="E27" s="95">
        <v>9.7467476856571693</v>
      </c>
      <c r="F27" s="95">
        <v>7.6427854780573199</v>
      </c>
      <c r="G27" s="95">
        <v>4.71213677279043</v>
      </c>
      <c r="H27" s="95">
        <v>4.9097098021115784</v>
      </c>
      <c r="I27" s="95">
        <v>1.943623907988183</v>
      </c>
      <c r="J27" s="95">
        <v>3.3677039503090356</v>
      </c>
      <c r="K27" s="95">
        <v>2.3730355172516511</v>
      </c>
      <c r="L27" s="95">
        <v>-6.5542730218837164E-2</v>
      </c>
      <c r="M27" s="95">
        <v>2.3494261249772421</v>
      </c>
      <c r="N27" s="95">
        <v>-1.2816039986063288E-2</v>
      </c>
      <c r="O27" s="95">
        <v>-1.4825786329229231</v>
      </c>
      <c r="P27" s="95">
        <v>-1.142039335304176</v>
      </c>
      <c r="Q27" s="95">
        <v>0.75675043321218993</v>
      </c>
      <c r="R27" s="95">
        <v>0.40855127572494609</v>
      </c>
      <c r="S27" s="95">
        <v>-0.42640224909118274</v>
      </c>
      <c r="T27" s="95">
        <v>2.2558191860760246</v>
      </c>
      <c r="U27" s="95">
        <v>1.7198424246726205</v>
      </c>
      <c r="V27" s="95">
        <v>0.59312808775501935</v>
      </c>
      <c r="W27" s="95">
        <v>1.3727992896682935</v>
      </c>
      <c r="X27" s="95">
        <v>2.7022588393082998</v>
      </c>
      <c r="Y27" s="95">
        <v>2.1027943978785686</v>
      </c>
      <c r="Z27" s="95">
        <v>1.1315435716056754</v>
      </c>
    </row>
    <row r="28" spans="1:26" ht="12" customHeight="1" x14ac:dyDescent="0.2">
      <c r="A28" s="26">
        <v>21</v>
      </c>
      <c r="C28" s="42" t="s">
        <v>40</v>
      </c>
      <c r="D28" s="90"/>
      <c r="E28" s="95">
        <v>8.9212236865645167</v>
      </c>
      <c r="F28" s="95">
        <v>7.0955379140432484</v>
      </c>
      <c r="G28" s="95">
        <v>2.7503706354480926</v>
      </c>
      <c r="H28" s="95">
        <v>4.9405443056868421</v>
      </c>
      <c r="I28" s="95">
        <v>2.4701308553005958</v>
      </c>
      <c r="J28" s="95">
        <v>2.0913339194003697</v>
      </c>
      <c r="K28" s="95">
        <v>1.1058237026965827</v>
      </c>
      <c r="L28" s="95">
        <v>0.75754179927383802</v>
      </c>
      <c r="M28" s="95">
        <v>1.1388913604413204</v>
      </c>
      <c r="N28" s="95">
        <v>0.60702032198467748</v>
      </c>
      <c r="O28" s="95">
        <v>0.12242042672261277</v>
      </c>
      <c r="P28" s="95">
        <v>7.4235807860276282E-2</v>
      </c>
      <c r="Q28" s="95">
        <v>1.0690753589038593</v>
      </c>
      <c r="R28" s="95">
        <v>0.54831189016493909</v>
      </c>
      <c r="S28" s="95">
        <v>2.2199321568122201</v>
      </c>
      <c r="T28" s="95">
        <v>5.8388641518944695</v>
      </c>
      <c r="U28" s="95">
        <v>3.1989204635656279</v>
      </c>
      <c r="V28" s="95">
        <v>1.2191369894623421</v>
      </c>
      <c r="W28" s="95">
        <v>1.3906303430981382</v>
      </c>
      <c r="X28" s="95">
        <v>3.0953719317969046</v>
      </c>
      <c r="Y28" s="95">
        <v>3.2786885245901658</v>
      </c>
      <c r="Z28" s="95">
        <v>2.4847780945342066</v>
      </c>
    </row>
    <row r="29" spans="1:26" ht="12" customHeight="1" x14ac:dyDescent="0.2">
      <c r="A29" s="26">
        <v>22</v>
      </c>
      <c r="C29" s="42" t="s">
        <v>41</v>
      </c>
      <c r="D29" s="90"/>
      <c r="E29" s="95">
        <v>9.9169894853347955</v>
      </c>
      <c r="F29" s="95">
        <v>7.7546179751395812</v>
      </c>
      <c r="G29" s="95">
        <v>5.110580417402133</v>
      </c>
      <c r="H29" s="95">
        <v>4.9035877983246507</v>
      </c>
      <c r="I29" s="95">
        <v>1.8390523183547458</v>
      </c>
      <c r="J29" s="95">
        <v>3.6227796835846817</v>
      </c>
      <c r="K29" s="95">
        <v>2.6225383029794784</v>
      </c>
      <c r="L29" s="95">
        <v>-0.22520564144480204</v>
      </c>
      <c r="M29" s="95">
        <v>2.5865599972112676</v>
      </c>
      <c r="N29" s="95">
        <v>-0.13252346769741052</v>
      </c>
      <c r="O29" s="95">
        <v>-1.794843440315077</v>
      </c>
      <c r="P29" s="95">
        <v>-1.3832947881748652</v>
      </c>
      <c r="Q29" s="95">
        <v>0.69388328707444202</v>
      </c>
      <c r="R29" s="95">
        <v>0.38031436995167667</v>
      </c>
      <c r="S29" s="95">
        <v>-0.96195623837745359</v>
      </c>
      <c r="T29" s="95">
        <v>1.5074010055189433</v>
      </c>
      <c r="U29" s="95">
        <v>1.3977128335451283</v>
      </c>
      <c r="V29" s="95">
        <v>0.45436721054335294</v>
      </c>
      <c r="W29" s="95">
        <v>1.3688167754308864</v>
      </c>
      <c r="X29" s="95">
        <v>2.6144392726785526</v>
      </c>
      <c r="Y29" s="95">
        <v>1.8388741586783794</v>
      </c>
      <c r="Z29" s="95">
        <v>0.82352658436741422</v>
      </c>
    </row>
    <row r="30" spans="1:26" ht="12" customHeight="1" x14ac:dyDescent="0.2">
      <c r="A30" s="26">
        <v>23</v>
      </c>
      <c r="C30" s="39" t="s">
        <v>87</v>
      </c>
      <c r="D30" s="90"/>
      <c r="E30" s="95">
        <v>5.5757026291931169</v>
      </c>
      <c r="F30" s="95">
        <v>2.6620867325032123</v>
      </c>
      <c r="G30" s="95">
        <v>2.8858218318694924</v>
      </c>
      <c r="H30" s="95">
        <v>2.8861788617886361</v>
      </c>
      <c r="I30" s="95">
        <v>2.9632556301857136</v>
      </c>
      <c r="J30" s="95">
        <v>3.875671527244819</v>
      </c>
      <c r="K30" s="95">
        <v>5.2456594015515066</v>
      </c>
      <c r="L30" s="95">
        <v>5.1948051948052125</v>
      </c>
      <c r="M30" s="95">
        <v>5.7724391057724063</v>
      </c>
      <c r="N30" s="95">
        <v>2.1451104100946452</v>
      </c>
      <c r="O30" s="95">
        <v>4.5089561457690053</v>
      </c>
      <c r="P30" s="95">
        <v>2.1867612293144276</v>
      </c>
      <c r="Q30" s="95">
        <v>7.2585309427414444</v>
      </c>
      <c r="R30" s="95">
        <v>4.6912914532219077</v>
      </c>
      <c r="S30" s="95">
        <v>3.1161473087818763</v>
      </c>
      <c r="T30" s="95">
        <v>6.2687312687312868</v>
      </c>
      <c r="U30" s="95">
        <v>2.5381903642773125</v>
      </c>
      <c r="V30" s="95">
        <v>1.168920467568185</v>
      </c>
      <c r="W30" s="95">
        <v>1.0874490258269134</v>
      </c>
      <c r="X30" s="95">
        <v>3.4289556252801674</v>
      </c>
      <c r="Y30" s="95">
        <v>0</v>
      </c>
      <c r="Z30" s="95">
        <v>1.5167930660888516</v>
      </c>
    </row>
    <row r="31" spans="1:26" ht="20.100000000000001" customHeight="1" x14ac:dyDescent="0.2">
      <c r="A31" s="26">
        <v>24</v>
      </c>
      <c r="C31" s="43" t="s">
        <v>42</v>
      </c>
      <c r="D31" s="90"/>
      <c r="E31" s="95">
        <v>9.2225794185764869</v>
      </c>
      <c r="F31" s="95">
        <v>7.0338956230021807</v>
      </c>
      <c r="G31" s="95">
        <v>4.3177752480078055</v>
      </c>
      <c r="H31" s="95">
        <v>4.6577711009857126</v>
      </c>
      <c r="I31" s="95">
        <v>1.7353681986837444</v>
      </c>
      <c r="J31" s="95">
        <v>2.9989018668263867</v>
      </c>
      <c r="K31" s="95">
        <v>1.6393018913033757</v>
      </c>
      <c r="L31" s="95">
        <v>0.11125379852255435</v>
      </c>
      <c r="M31" s="95">
        <v>2.096867399490705</v>
      </c>
      <c r="N31" s="95">
        <v>-0.52060332763178963</v>
      </c>
      <c r="O31" s="95">
        <v>-1.6118746014080472</v>
      </c>
      <c r="P31" s="95">
        <v>-2.3125317742755414</v>
      </c>
      <c r="Q31" s="95">
        <v>0.56400882117601725</v>
      </c>
      <c r="R31" s="95">
        <v>-0.62035863068282993</v>
      </c>
      <c r="S31" s="95">
        <v>-1.6565882743492608</v>
      </c>
      <c r="T31" s="95">
        <v>1.5713113235021439</v>
      </c>
      <c r="U31" s="95">
        <v>1.2016317168215522</v>
      </c>
      <c r="V31" s="95">
        <v>0.54538898404396718</v>
      </c>
      <c r="W31" s="95">
        <v>1.4543801113039621</v>
      </c>
      <c r="X31" s="95">
        <v>3.1978285570003777</v>
      </c>
      <c r="Y31" s="95">
        <v>2.4534210880442515</v>
      </c>
      <c r="Z31" s="95">
        <v>1.5212212756049439</v>
      </c>
    </row>
    <row r="32" spans="1:26" ht="21.95" customHeight="1" x14ac:dyDescent="0.2">
      <c r="A32" s="44"/>
      <c r="B32" s="44"/>
      <c r="C32" s="44"/>
      <c r="D32" s="112" t="s">
        <v>52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 t="s">
        <v>52</v>
      </c>
      <c r="Q32" s="112"/>
      <c r="R32" s="112"/>
      <c r="S32" s="112"/>
      <c r="T32" s="112"/>
      <c r="U32" s="112"/>
      <c r="V32" s="112"/>
      <c r="W32" s="112"/>
      <c r="X32" s="112"/>
      <c r="Y32" s="112"/>
      <c r="Z32" s="112"/>
    </row>
    <row r="33" spans="1:28" ht="20.100000000000001" customHeight="1" x14ac:dyDescent="0.2">
      <c r="A33" s="26">
        <v>25</v>
      </c>
      <c r="C33" s="39" t="s">
        <v>38</v>
      </c>
      <c r="D33" s="90"/>
      <c r="E33" s="95">
        <v>6.9681654226126284</v>
      </c>
      <c r="F33" s="95">
        <v>4.5098600170321106</v>
      </c>
      <c r="G33" s="95">
        <v>2.3846280351619953</v>
      </c>
      <c r="H33" s="95">
        <v>2.0369545167207406</v>
      </c>
      <c r="I33" s="95">
        <v>-0.22008356472407797</v>
      </c>
      <c r="J33" s="95">
        <v>-0.37182213201764114</v>
      </c>
      <c r="K33" s="95">
        <v>2.1352545856842653E-2</v>
      </c>
      <c r="L33" s="95">
        <v>4.7803149083478047E-2</v>
      </c>
      <c r="M33" s="95">
        <v>1.1790914186361761</v>
      </c>
      <c r="N33" s="95">
        <v>0.71531494442160692</v>
      </c>
      <c r="O33" s="95">
        <v>-0.24315689179969979</v>
      </c>
      <c r="P33" s="95">
        <v>-3.535222668814697E-2</v>
      </c>
      <c r="Q33" s="95">
        <v>0.56201787928169722</v>
      </c>
      <c r="R33" s="95">
        <v>0.436291631033356</v>
      </c>
      <c r="S33" s="95">
        <v>2.2496699999900756</v>
      </c>
      <c r="T33" s="95">
        <v>5.1862063061389563</v>
      </c>
      <c r="U33" s="95">
        <v>3.4054765456716041</v>
      </c>
      <c r="V33" s="95">
        <v>1.3265059702159903</v>
      </c>
      <c r="W33" s="95">
        <v>0.91280549325129812</v>
      </c>
      <c r="X33" s="95">
        <v>2.6375454636107207</v>
      </c>
      <c r="Y33" s="95">
        <v>2.7164376265047565</v>
      </c>
      <c r="Z33" s="95">
        <v>1.4892358342550267</v>
      </c>
    </row>
    <row r="34" spans="1:28" ht="12" customHeight="1" x14ac:dyDescent="0.2">
      <c r="A34" s="26">
        <v>26</v>
      </c>
      <c r="C34" s="41" t="s">
        <v>39</v>
      </c>
      <c r="D34" s="46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spans="1:28" ht="12" customHeight="1" x14ac:dyDescent="0.2">
      <c r="A35" s="26">
        <v>27</v>
      </c>
      <c r="C35" s="41" t="s">
        <v>85</v>
      </c>
      <c r="D35" s="90"/>
      <c r="E35" s="95">
        <v>1.0887359748712271</v>
      </c>
      <c r="F35" s="95">
        <v>0.18432937025187357</v>
      </c>
      <c r="G35" s="95">
        <v>-1.7452786794759305</v>
      </c>
      <c r="H35" s="95">
        <v>-2.2243623182589829</v>
      </c>
      <c r="I35" s="95">
        <v>-2.7551299589603246</v>
      </c>
      <c r="J35" s="95">
        <v>-4.2891708634611518</v>
      </c>
      <c r="K35" s="95">
        <v>-3.2452930023369504</v>
      </c>
      <c r="L35" s="95">
        <v>-1.7378359081863692</v>
      </c>
      <c r="M35" s="95">
        <v>0.20870371801808574</v>
      </c>
      <c r="N35" s="95">
        <v>6.1709348966303423E-3</v>
      </c>
      <c r="O35" s="95">
        <v>0.33629519930893537</v>
      </c>
      <c r="P35" s="95">
        <v>-1.3560468620276396</v>
      </c>
      <c r="Q35" s="95">
        <v>1.0832294264339311</v>
      </c>
      <c r="R35" s="95">
        <v>1.3399121116336232</v>
      </c>
      <c r="S35" s="95">
        <v>0.83683281601851434</v>
      </c>
      <c r="T35" s="95">
        <v>0.64882155898243354</v>
      </c>
      <c r="U35" s="95">
        <v>2.6070400575677297</v>
      </c>
      <c r="V35" s="95">
        <v>5.0611457709334786</v>
      </c>
      <c r="W35" s="95">
        <v>4.5531033140028256</v>
      </c>
      <c r="X35" s="95">
        <v>4.0542158258070344</v>
      </c>
      <c r="Y35" s="95">
        <v>5.4608904626161774</v>
      </c>
      <c r="Z35" s="95">
        <v>2.850874534854114</v>
      </c>
      <c r="AA35" s="40"/>
      <c r="AB35" s="40"/>
    </row>
    <row r="36" spans="1:28" ht="12" customHeight="1" x14ac:dyDescent="0.2">
      <c r="A36" s="26">
        <v>28</v>
      </c>
      <c r="C36" s="41" t="s">
        <v>88</v>
      </c>
      <c r="D36" s="90"/>
      <c r="E36" s="95">
        <v>7.5433885804173002</v>
      </c>
      <c r="F36" s="95">
        <v>4.907655293247231</v>
      </c>
      <c r="G36" s="95">
        <v>2.7473326531272164</v>
      </c>
      <c r="H36" s="95">
        <v>2.3948362571851334</v>
      </c>
      <c r="I36" s="95">
        <v>-1.6785039592960516E-2</v>
      </c>
      <c r="J36" s="95">
        <v>-6.6273633298251866E-2</v>
      </c>
      <c r="K36" s="95">
        <v>0.26538013480910649</v>
      </c>
      <c r="L36" s="95">
        <v>0.17652482626755273</v>
      </c>
      <c r="M36" s="95">
        <v>1.2477071440908389</v>
      </c>
      <c r="N36" s="95">
        <v>0.76494366300592276</v>
      </c>
      <c r="O36" s="95">
        <v>-0.2834038896514528</v>
      </c>
      <c r="P36" s="95">
        <v>5.6949321550888499E-2</v>
      </c>
      <c r="Q36" s="95">
        <v>0.52610553039038166</v>
      </c>
      <c r="R36" s="95">
        <v>0.37368561054012162</v>
      </c>
      <c r="S36" s="95">
        <v>2.3484986360913069</v>
      </c>
      <c r="T36" s="95">
        <v>5.4989107206921801</v>
      </c>
      <c r="U36" s="95">
        <v>3.4579729430028578</v>
      </c>
      <c r="V36" s="95">
        <v>1.0829767713058231</v>
      </c>
      <c r="W36" s="95">
        <v>0.66608606808462412</v>
      </c>
      <c r="X36" s="95">
        <v>2.5378239224898493</v>
      </c>
      <c r="Y36" s="95">
        <v>2.5203945410018633</v>
      </c>
      <c r="Z36" s="95">
        <v>1.3891808313174749</v>
      </c>
      <c r="AA36" s="47"/>
      <c r="AB36" s="47"/>
    </row>
    <row r="37" spans="1:28" ht="12" customHeight="1" x14ac:dyDescent="0.2">
      <c r="A37" s="26">
        <v>29</v>
      </c>
      <c r="C37" s="42" t="s">
        <v>40</v>
      </c>
      <c r="D37" s="90"/>
      <c r="E37" s="95">
        <v>12.887747516388458</v>
      </c>
      <c r="F37" s="95">
        <v>9.6324233716474907</v>
      </c>
      <c r="G37" s="95">
        <v>5.1438868563315623</v>
      </c>
      <c r="H37" s="95">
        <v>4.4144378083614555</v>
      </c>
      <c r="I37" s="95">
        <v>2.0940064660532443</v>
      </c>
      <c r="J37" s="95">
        <v>2.1972132904608799</v>
      </c>
      <c r="K37" s="95">
        <v>1.5016446584354242</v>
      </c>
      <c r="L37" s="95">
        <v>0.82660154048468826</v>
      </c>
      <c r="M37" s="95">
        <v>1.2530277622507811</v>
      </c>
      <c r="N37" s="95">
        <v>0.74067258591341556</v>
      </c>
      <c r="O37" s="95">
        <v>0.51602886108319979</v>
      </c>
      <c r="P37" s="95">
        <v>0.46794784425966895</v>
      </c>
      <c r="Q37" s="95">
        <v>0.74613367097767025</v>
      </c>
      <c r="R37" s="95">
        <v>0.40845639391355348</v>
      </c>
      <c r="S37" s="95">
        <v>1.6718819848010611</v>
      </c>
      <c r="T37" s="95">
        <v>5.4431938093563161</v>
      </c>
      <c r="U37" s="95">
        <v>3.331665415728466</v>
      </c>
      <c r="V37" s="95">
        <v>1.1541100036318142</v>
      </c>
      <c r="W37" s="95">
        <v>0.21941197590457762</v>
      </c>
      <c r="X37" s="95">
        <v>3.0053339702252941</v>
      </c>
      <c r="Y37" s="95">
        <v>3.6944004328167921</v>
      </c>
      <c r="Z37" s="95">
        <v>2.4708381470577478</v>
      </c>
    </row>
    <row r="38" spans="1:28" ht="12" customHeight="1" x14ac:dyDescent="0.2">
      <c r="A38" s="26">
        <v>30</v>
      </c>
      <c r="C38" s="42" t="s">
        <v>41</v>
      </c>
      <c r="D38" s="90"/>
      <c r="E38" s="95">
        <v>7.4383885217626897</v>
      </c>
      <c r="F38" s="95">
        <v>4.8101200120122911</v>
      </c>
      <c r="G38" s="95">
        <v>2.6955833748972964</v>
      </c>
      <c r="H38" s="95">
        <v>2.3501869218969631</v>
      </c>
      <c r="I38" s="95">
        <v>-6.4391572556630194E-2</v>
      </c>
      <c r="J38" s="95">
        <v>-0.11842662095727974</v>
      </c>
      <c r="K38" s="95">
        <v>0.23623498525491016</v>
      </c>
      <c r="L38" s="95">
        <v>0.16100568004715399</v>
      </c>
      <c r="M38" s="95">
        <v>1.2475792820122678</v>
      </c>
      <c r="N38" s="95">
        <v>0.76552696315546598</v>
      </c>
      <c r="O38" s="95">
        <v>-0.30261169915702624</v>
      </c>
      <c r="P38" s="95">
        <v>4.6993256962849728E-2</v>
      </c>
      <c r="Q38" s="95">
        <v>0.52075312297870369</v>
      </c>
      <c r="R38" s="95">
        <v>0.37283787954065417</v>
      </c>
      <c r="S38" s="95">
        <v>2.3650007795388319</v>
      </c>
      <c r="T38" s="95">
        <v>5.5002604108420883</v>
      </c>
      <c r="U38" s="95">
        <v>3.4610309698821453</v>
      </c>
      <c r="V38" s="95">
        <v>1.081256720653073</v>
      </c>
      <c r="W38" s="95">
        <v>0.67689474055106302</v>
      </c>
      <c r="X38" s="95">
        <v>2.5265624655414172</v>
      </c>
      <c r="Y38" s="95">
        <v>2.4919828406135309</v>
      </c>
      <c r="Z38" s="95">
        <v>1.3626969244877785</v>
      </c>
    </row>
    <row r="39" spans="1:28" ht="12" customHeight="1" x14ac:dyDescent="0.2">
      <c r="A39" s="26">
        <v>31</v>
      </c>
      <c r="C39" s="39" t="s">
        <v>87</v>
      </c>
      <c r="D39" s="90"/>
      <c r="E39" s="95">
        <v>4.7103961540239254</v>
      </c>
      <c r="F39" s="95">
        <v>3.5427335334628367</v>
      </c>
      <c r="G39" s="95">
        <v>0.17054296616851161</v>
      </c>
      <c r="H39" s="95">
        <v>0.79593096256571982</v>
      </c>
      <c r="I39" s="95">
        <v>8.0231404260700856E-2</v>
      </c>
      <c r="J39" s="95">
        <v>-0.26581717685282058</v>
      </c>
      <c r="K39" s="95">
        <v>-0.7318878900052681</v>
      </c>
      <c r="L39" s="95">
        <v>4.9010206908306486E-2</v>
      </c>
      <c r="M39" s="95">
        <v>-0.68793661611860557</v>
      </c>
      <c r="N39" s="95">
        <v>1.1237641810890153</v>
      </c>
      <c r="O39" s="95">
        <v>2.194982291688774</v>
      </c>
      <c r="P39" s="95">
        <v>2.2246202374035136</v>
      </c>
      <c r="Q39" s="95">
        <v>1.4596021112464257</v>
      </c>
      <c r="R39" s="95">
        <v>1.0284319414154197</v>
      </c>
      <c r="S39" s="95">
        <v>1.9883944309112138</v>
      </c>
      <c r="T39" s="95">
        <v>3.1768840903353635</v>
      </c>
      <c r="U39" s="95">
        <v>3.8902377053808124</v>
      </c>
      <c r="V39" s="95">
        <v>5.4963768115942031</v>
      </c>
      <c r="W39" s="95">
        <v>5.2666826939588702</v>
      </c>
      <c r="X39" s="95">
        <v>5.610022674997154</v>
      </c>
      <c r="Y39" s="95">
        <v>5.6688291628050393</v>
      </c>
      <c r="Z39" s="95">
        <v>5.4129513229060251</v>
      </c>
    </row>
    <row r="40" spans="1:28" ht="20.100000000000001" customHeight="1" x14ac:dyDescent="0.2">
      <c r="A40" s="26">
        <v>32</v>
      </c>
      <c r="C40" s="43" t="s">
        <v>42</v>
      </c>
      <c r="D40" s="90"/>
      <c r="E40" s="95">
        <v>6.8579545390441154</v>
      </c>
      <c r="F40" s="95">
        <v>4.4635994290106282</v>
      </c>
      <c r="G40" s="95">
        <v>2.2796552267830208</v>
      </c>
      <c r="H40" s="95">
        <v>1.9793292020724493</v>
      </c>
      <c r="I40" s="95">
        <v>-0.20630064855343733</v>
      </c>
      <c r="J40" s="95">
        <v>-0.36694307964182826</v>
      </c>
      <c r="K40" s="95">
        <v>-1.3351772423462194E-2</v>
      </c>
      <c r="L40" s="95">
        <v>4.7858362639630059E-2</v>
      </c>
      <c r="M40" s="95">
        <v>1.0936883485072286</v>
      </c>
      <c r="N40" s="95">
        <v>0.73366928120073283</v>
      </c>
      <c r="O40" s="95">
        <v>-0.13317082410928549</v>
      </c>
      <c r="P40" s="95">
        <v>6.8973313075588294E-2</v>
      </c>
      <c r="Q40" s="95">
        <v>0.60434500412596037</v>
      </c>
      <c r="R40" s="95">
        <v>0.4644524057606958</v>
      </c>
      <c r="S40" s="95">
        <v>2.237174605700389</v>
      </c>
      <c r="T40" s="95">
        <v>5.0903451495994574</v>
      </c>
      <c r="U40" s="95">
        <v>3.4281825378494375</v>
      </c>
      <c r="V40" s="95">
        <v>1.522693373108865</v>
      </c>
      <c r="W40" s="95">
        <v>1.1256679665691678</v>
      </c>
      <c r="X40" s="95">
        <v>2.7888217991686162</v>
      </c>
      <c r="Y40" s="95">
        <v>2.8708157158260832</v>
      </c>
      <c r="Z40" s="95">
        <v>1.6999840616680189</v>
      </c>
    </row>
    <row r="41" spans="1:28" ht="21.95" customHeight="1" x14ac:dyDescent="0.2">
      <c r="A41" s="44"/>
      <c r="B41" s="44"/>
      <c r="C41" s="44"/>
      <c r="D41" s="112" t="s">
        <v>72</v>
      </c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 t="s">
        <v>72</v>
      </c>
      <c r="Q41" s="112"/>
      <c r="R41" s="112"/>
      <c r="S41" s="112"/>
      <c r="T41" s="112"/>
      <c r="U41" s="112"/>
      <c r="V41" s="112"/>
      <c r="W41" s="112"/>
      <c r="X41" s="112"/>
      <c r="Y41" s="112"/>
      <c r="Z41" s="112"/>
    </row>
    <row r="42" spans="1:28" ht="20.100000000000001" customHeight="1" x14ac:dyDescent="0.2">
      <c r="A42" s="26">
        <v>33</v>
      </c>
      <c r="C42" s="39" t="s">
        <v>38</v>
      </c>
      <c r="D42" s="90"/>
      <c r="E42" s="95">
        <v>9.2707165917227883</v>
      </c>
      <c r="F42" s="95">
        <v>7.4325817068781674</v>
      </c>
      <c r="G42" s="95">
        <v>5.6175331157868982</v>
      </c>
      <c r="H42" s="95">
        <v>5.4327040960162378</v>
      </c>
      <c r="I42" s="95">
        <v>2.542443599011051</v>
      </c>
      <c r="J42" s="95">
        <v>2.6469736993876154</v>
      </c>
      <c r="K42" s="95">
        <v>2.5012977683898612</v>
      </c>
      <c r="L42" s="95">
        <v>2.0170494669938392</v>
      </c>
      <c r="M42" s="95">
        <v>2.641576355589109</v>
      </c>
      <c r="N42" s="95">
        <v>1.7083850115839425</v>
      </c>
      <c r="O42" s="95">
        <v>1.3012572726232889</v>
      </c>
      <c r="P42" s="95">
        <v>1.2974152373977006</v>
      </c>
      <c r="Q42" s="95">
        <v>2.3680792553746102</v>
      </c>
      <c r="R42" s="95">
        <v>1.8789782878964729</v>
      </c>
      <c r="S42" s="95">
        <v>3.2436319047075273</v>
      </c>
      <c r="T42" s="95">
        <v>6.8461143872051764</v>
      </c>
      <c r="U42" s="95">
        <v>3.971442311447305</v>
      </c>
      <c r="V42" s="95">
        <v>1.744268455533188</v>
      </c>
      <c r="W42" s="95">
        <v>1.9898065994657941</v>
      </c>
      <c r="X42" s="95">
        <v>3.8452261102229954</v>
      </c>
      <c r="Y42" s="95">
        <v>3.8283890152011111</v>
      </c>
      <c r="Z42" s="95">
        <v>2.8895790663474656</v>
      </c>
    </row>
    <row r="43" spans="1:28" ht="12" customHeight="1" x14ac:dyDescent="0.2">
      <c r="A43" s="26">
        <v>34</v>
      </c>
      <c r="C43" s="41" t="s">
        <v>39</v>
      </c>
      <c r="D43" s="90"/>
      <c r="E43" s="95">
        <v>7.1491810535634954</v>
      </c>
      <c r="F43" s="95">
        <v>-0.64036356124766769</v>
      </c>
      <c r="G43" s="95">
        <v>-0.68607068607069266</v>
      </c>
      <c r="H43" s="95">
        <v>-1.2978857023236259</v>
      </c>
      <c r="I43" s="95">
        <v>-6.2990455991516541</v>
      </c>
      <c r="J43" s="95">
        <v>2.1729289271163594</v>
      </c>
      <c r="K43" s="95">
        <v>-2.6583961010190507</v>
      </c>
      <c r="L43" s="95">
        <v>-4.5971779699590343</v>
      </c>
      <c r="M43" s="95">
        <v>3.0295801526717412</v>
      </c>
      <c r="N43" s="95">
        <v>-15.096087057189152</v>
      </c>
      <c r="O43" s="95">
        <v>5.3176983910553588</v>
      </c>
      <c r="P43" s="95">
        <v>0.64733298808907591</v>
      </c>
      <c r="Q43" s="95">
        <v>5.01672240802678</v>
      </c>
      <c r="R43" s="95">
        <v>9.2356687898088836</v>
      </c>
      <c r="S43" s="95">
        <v>5.0908275398071368</v>
      </c>
      <c r="T43" s="95">
        <v>-2.496798975672192</v>
      </c>
      <c r="U43" s="95">
        <v>12.147078135259306</v>
      </c>
      <c r="V43" s="95">
        <v>-5.581576893052258</v>
      </c>
      <c r="W43" s="97">
        <v>2.8524183546919915</v>
      </c>
      <c r="X43" s="97">
        <v>12.238745980707392</v>
      </c>
      <c r="Y43" s="97">
        <v>8.4333034914950673</v>
      </c>
      <c r="Z43" s="97">
        <v>-0.46235138705414158</v>
      </c>
    </row>
    <row r="44" spans="1:28" ht="12" customHeight="1" x14ac:dyDescent="0.2">
      <c r="A44" s="26">
        <v>35</v>
      </c>
      <c r="C44" s="41" t="s">
        <v>91</v>
      </c>
      <c r="D44" s="90"/>
      <c r="E44" s="95">
        <v>4.4421179786590557</v>
      </c>
      <c r="F44" s="95">
        <v>1.0602123508955259</v>
      </c>
      <c r="G44" s="95">
        <v>-0.63555765797373454</v>
      </c>
      <c r="H44" s="95">
        <v>-0.83005075518501314</v>
      </c>
      <c r="I44" s="95">
        <v>-0.87880946481644173</v>
      </c>
      <c r="J44" s="95">
        <v>-0.65147597584720529</v>
      </c>
      <c r="K44" s="95">
        <v>0.4340202700044955</v>
      </c>
      <c r="L44" s="95">
        <v>0.15579128664843722</v>
      </c>
      <c r="M44" s="95">
        <v>2.8725749214436007</v>
      </c>
      <c r="N44" s="95">
        <v>0.16640199378485931</v>
      </c>
      <c r="O44" s="95">
        <v>-1.8015899505417252</v>
      </c>
      <c r="P44" s="95">
        <v>-3.3409808965413959</v>
      </c>
      <c r="Q44" s="95">
        <v>-1.9468064701748631</v>
      </c>
      <c r="R44" s="95">
        <v>-3.6677207967784398E-2</v>
      </c>
      <c r="S44" s="95">
        <v>1.8606243935849704</v>
      </c>
      <c r="T44" s="95">
        <v>3.6212568739043718</v>
      </c>
      <c r="U44" s="95">
        <v>3.3402084154095206</v>
      </c>
      <c r="V44" s="95">
        <v>-0.55839195078387149</v>
      </c>
      <c r="W44" s="95">
        <v>0.16086597008218462</v>
      </c>
      <c r="X44" s="95">
        <v>1.2976194050009298</v>
      </c>
      <c r="Y44" s="95">
        <v>0.93500181517825354</v>
      </c>
      <c r="Z44" s="95">
        <v>-1.324182478805028</v>
      </c>
    </row>
    <row r="45" spans="1:28" ht="12" customHeight="1" x14ac:dyDescent="0.2">
      <c r="A45" s="26">
        <v>36</v>
      </c>
      <c r="C45" s="41" t="s">
        <v>88</v>
      </c>
      <c r="D45" s="90"/>
      <c r="E45" s="95">
        <v>9.5784165263307841</v>
      </c>
      <c r="F45" s="95">
        <v>7.8315482816716298</v>
      </c>
      <c r="G45" s="95">
        <v>5.9808413018750883</v>
      </c>
      <c r="H45" s="95">
        <v>5.7746551022440826</v>
      </c>
      <c r="I45" s="95">
        <v>2.7268369675015833</v>
      </c>
      <c r="J45" s="95">
        <v>2.8044977387695411</v>
      </c>
      <c r="K45" s="95">
        <v>2.6046449151939441</v>
      </c>
      <c r="L45" s="95">
        <v>2.1109449667101643</v>
      </c>
      <c r="M45" s="95">
        <v>2.6308307097401098</v>
      </c>
      <c r="N45" s="95">
        <v>1.8009060106317918</v>
      </c>
      <c r="O45" s="95">
        <v>1.4313286507522349</v>
      </c>
      <c r="P45" s="95">
        <v>1.4935071270379296</v>
      </c>
      <c r="Q45" s="95">
        <v>2.5377831694989084</v>
      </c>
      <c r="R45" s="95">
        <v>1.9430418551803967</v>
      </c>
      <c r="S45" s="95">
        <v>3.2931029620390859</v>
      </c>
      <c r="T45" s="95">
        <v>6.978668344392787</v>
      </c>
      <c r="U45" s="95">
        <v>3.9837483175194137</v>
      </c>
      <c r="V45" s="95">
        <v>1.836462577919761</v>
      </c>
      <c r="W45" s="95">
        <v>2.0524515094675593</v>
      </c>
      <c r="X45" s="95">
        <v>3.9216426176595007</v>
      </c>
      <c r="Y45" s="95">
        <v>3.918502266844996</v>
      </c>
      <c r="Z45" s="95">
        <v>3.030858382697545</v>
      </c>
    </row>
    <row r="46" spans="1:28" ht="12" customHeight="1" x14ac:dyDescent="0.2">
      <c r="A46" s="26">
        <v>37</v>
      </c>
      <c r="C46" s="42" t="s">
        <v>40</v>
      </c>
      <c r="D46" s="90"/>
      <c r="E46" s="95">
        <v>9.7116648543493795</v>
      </c>
      <c r="F46" s="95">
        <v>8.0393855915310581</v>
      </c>
      <c r="G46" s="95">
        <v>6.1318020486422995</v>
      </c>
      <c r="H46" s="95">
        <v>5.9196489794828295</v>
      </c>
      <c r="I46" s="95">
        <v>2.9200336341684334</v>
      </c>
      <c r="J46" s="95">
        <v>2.9034675507476209</v>
      </c>
      <c r="K46" s="95">
        <v>2.770599379704322</v>
      </c>
      <c r="L46" s="95">
        <v>2.3599269001468173</v>
      </c>
      <c r="M46" s="95">
        <v>2.7317030529513175</v>
      </c>
      <c r="N46" s="95">
        <v>1.975533560442841</v>
      </c>
      <c r="O46" s="95">
        <v>1.6329982007889754</v>
      </c>
      <c r="P46" s="95">
        <v>1.6213840756384599</v>
      </c>
      <c r="Q46" s="95">
        <v>2.615537485775917</v>
      </c>
      <c r="R46" s="95">
        <v>2.0492755446815067</v>
      </c>
      <c r="S46" s="95">
        <v>3.431864702399622</v>
      </c>
      <c r="T46" s="95">
        <v>7.0922609295622294</v>
      </c>
      <c r="U46" s="95">
        <v>4.0090086168296892</v>
      </c>
      <c r="V46" s="95">
        <v>1.9077640021728115</v>
      </c>
      <c r="W46" s="95">
        <v>2.1883801727129679</v>
      </c>
      <c r="X46" s="95">
        <v>3.9677909980381258</v>
      </c>
      <c r="Y46" s="95">
        <v>4.0435035800603316</v>
      </c>
      <c r="Z46" s="95">
        <v>3.1679983099904376</v>
      </c>
    </row>
    <row r="47" spans="1:28" ht="12" customHeight="1" x14ac:dyDescent="0.2">
      <c r="A47" s="26">
        <v>38</v>
      </c>
      <c r="C47" s="42" t="s">
        <v>41</v>
      </c>
      <c r="D47" s="90"/>
      <c r="E47" s="95">
        <v>8.6715321559950951</v>
      </c>
      <c r="F47" s="95">
        <v>6.4034743991635281</v>
      </c>
      <c r="G47" s="95">
        <v>4.927625185413504</v>
      </c>
      <c r="H47" s="95">
        <v>4.7514591376458952</v>
      </c>
      <c r="I47" s="95">
        <v>1.3482783546406267</v>
      </c>
      <c r="J47" s="95">
        <v>2.087344612363367</v>
      </c>
      <c r="K47" s="95">
        <v>1.3924953973287018</v>
      </c>
      <c r="L47" s="95">
        <v>0.26763587326044558</v>
      </c>
      <c r="M47" s="95">
        <v>1.8684504691033936</v>
      </c>
      <c r="N47" s="95">
        <v>0.4699090293187993</v>
      </c>
      <c r="O47" s="95">
        <v>-0.12881510277892971</v>
      </c>
      <c r="P47" s="95">
        <v>0.48678158597950016</v>
      </c>
      <c r="Q47" s="95">
        <v>1.9187420495103282</v>
      </c>
      <c r="R47" s="95">
        <v>1.091479752403373</v>
      </c>
      <c r="S47" s="95">
        <v>2.1702596117655162</v>
      </c>
      <c r="T47" s="95">
        <v>6.048140712289694</v>
      </c>
      <c r="U47" s="95">
        <v>3.774783673387148</v>
      </c>
      <c r="V47" s="95">
        <v>1.2452935883730163</v>
      </c>
      <c r="W47" s="95">
        <v>0.9180758110280749</v>
      </c>
      <c r="X47" s="95">
        <v>3.5316693068882188</v>
      </c>
      <c r="Y47" s="95">
        <v>2.8577386935852473</v>
      </c>
      <c r="Z47" s="95">
        <v>1.853670093651445</v>
      </c>
    </row>
    <row r="48" spans="1:28" ht="12" customHeight="1" x14ac:dyDescent="0.2">
      <c r="A48" s="26">
        <v>39</v>
      </c>
      <c r="C48" s="39" t="s">
        <v>87</v>
      </c>
      <c r="D48" s="90"/>
      <c r="E48" s="95">
        <v>5.409939190605968</v>
      </c>
      <c r="F48" s="95">
        <v>3.4513626417346188</v>
      </c>
      <c r="G48" s="95">
        <v>3.5381213344871156</v>
      </c>
      <c r="H48" s="95">
        <v>3.6957934812888311</v>
      </c>
      <c r="I48" s="95">
        <v>4.3700188054088187</v>
      </c>
      <c r="J48" s="95">
        <v>2.9515229515229464</v>
      </c>
      <c r="K48" s="95">
        <v>3.3086090507542281</v>
      </c>
      <c r="L48" s="95">
        <v>3.4043239754759895</v>
      </c>
      <c r="M48" s="95">
        <v>4.5092838196286067</v>
      </c>
      <c r="N48" s="95">
        <v>4.4266945356823157</v>
      </c>
      <c r="O48" s="95">
        <v>3.1453284723711619</v>
      </c>
      <c r="P48" s="95">
        <v>1.8504400859379757</v>
      </c>
      <c r="Q48" s="95">
        <v>2.5993467610234404</v>
      </c>
      <c r="R48" s="95">
        <v>3.1303886457089334</v>
      </c>
      <c r="S48" s="95">
        <v>2.1607717041800782</v>
      </c>
      <c r="T48" s="95">
        <v>3.0026438373410542</v>
      </c>
      <c r="U48" s="95">
        <v>2.8295544826743679</v>
      </c>
      <c r="V48" s="95">
        <v>0.36253417330323146</v>
      </c>
      <c r="W48" s="95">
        <v>1.8712619174512213</v>
      </c>
      <c r="X48" s="95">
        <v>3.9993024472476151</v>
      </c>
      <c r="Y48" s="95">
        <v>1.5538538930187826</v>
      </c>
      <c r="Z48" s="95">
        <v>1.5631019869007901</v>
      </c>
    </row>
    <row r="49" spans="1:26" ht="20.100000000000001" customHeight="1" x14ac:dyDescent="0.2">
      <c r="A49" s="26">
        <v>40</v>
      </c>
      <c r="C49" s="43" t="s">
        <v>42</v>
      </c>
      <c r="D49" s="90"/>
      <c r="E49" s="95">
        <v>9.2533303745741904</v>
      </c>
      <c r="F49" s="95">
        <v>7.4152838105246559</v>
      </c>
      <c r="G49" s="95">
        <v>5.6088317414850053</v>
      </c>
      <c r="H49" s="95">
        <v>5.4255784398580715</v>
      </c>
      <c r="I49" s="95">
        <v>2.5498181875996977</v>
      </c>
      <c r="J49" s="95">
        <v>2.6482244218330777</v>
      </c>
      <c r="K49" s="95">
        <v>2.5046230295698706</v>
      </c>
      <c r="L49" s="95">
        <v>2.0228083758859583</v>
      </c>
      <c r="M49" s="95">
        <v>2.6494346461298619</v>
      </c>
      <c r="N49" s="95">
        <v>1.720029393575345</v>
      </c>
      <c r="O49" s="95">
        <v>1.3093668883681602</v>
      </c>
      <c r="P49" s="95">
        <v>1.2998913318029963</v>
      </c>
      <c r="Q49" s="95">
        <v>2.3691203521470499</v>
      </c>
      <c r="R49" s="95">
        <v>1.8846244306359665</v>
      </c>
      <c r="S49" s="95">
        <v>3.2386864923983865</v>
      </c>
      <c r="T49" s="95">
        <v>6.828744565296148</v>
      </c>
      <c r="U49" s="95">
        <v>3.9664665964172627</v>
      </c>
      <c r="V49" s="95">
        <v>1.7383134624904955</v>
      </c>
      <c r="W49" s="95">
        <v>1.9893026048622744</v>
      </c>
      <c r="X49" s="95">
        <v>3.8458804100706345</v>
      </c>
      <c r="Y49" s="95">
        <v>3.8187157147927593</v>
      </c>
      <c r="Z49" s="95">
        <v>2.8840608015701577</v>
      </c>
    </row>
    <row r="50" spans="1:26" ht="12" customHeight="1" x14ac:dyDescent="0.2">
      <c r="A50" s="26" t="s">
        <v>0</v>
      </c>
      <c r="D50" s="47"/>
      <c r="E50" s="47"/>
      <c r="F50" s="47"/>
      <c r="G50" s="47"/>
      <c r="H50" s="47"/>
      <c r="I50" s="47"/>
      <c r="J50" s="47"/>
      <c r="K50" s="47"/>
      <c r="V50" s="62"/>
    </row>
    <row r="51" spans="1:26" ht="12" customHeight="1" x14ac:dyDescent="0.2">
      <c r="A51" s="26" t="s">
        <v>86</v>
      </c>
      <c r="D51" s="47"/>
      <c r="E51" s="47"/>
      <c r="F51" s="47"/>
      <c r="G51" s="47"/>
      <c r="H51" s="47"/>
      <c r="I51" s="47"/>
      <c r="J51" s="47"/>
      <c r="K51" s="47"/>
    </row>
    <row r="52" spans="1:26" ht="12" customHeight="1" x14ac:dyDescent="0.2">
      <c r="D52" s="47"/>
      <c r="E52" s="47"/>
      <c r="F52" s="47"/>
      <c r="G52" s="47"/>
      <c r="H52" s="47"/>
      <c r="I52" s="47"/>
      <c r="J52" s="47"/>
      <c r="K52" s="47"/>
      <c r="Q52" s="40"/>
    </row>
    <row r="53" spans="1:26" ht="12" customHeight="1" x14ac:dyDescent="0.2">
      <c r="B53" s="26"/>
      <c r="D53" s="47"/>
      <c r="E53" s="47"/>
      <c r="F53" s="47"/>
      <c r="G53" s="47"/>
      <c r="H53" s="47"/>
      <c r="I53" s="47"/>
      <c r="J53" s="47"/>
      <c r="K53" s="47"/>
      <c r="O53" s="40"/>
      <c r="P53" s="40"/>
      <c r="Q53" s="40"/>
      <c r="R53" s="40"/>
      <c r="S53" s="40"/>
    </row>
    <row r="54" spans="1:26" ht="12" customHeight="1" x14ac:dyDescent="0.2"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</row>
    <row r="55" spans="1:26" ht="12" customHeight="1" x14ac:dyDescent="0.2"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</row>
    <row r="56" spans="1:26" ht="12" customHeight="1" x14ac:dyDescent="0.2"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</row>
    <row r="57" spans="1:26" ht="12" customHeight="1" x14ac:dyDescent="0.2"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</row>
    <row r="58" spans="1:26" ht="12" customHeight="1" x14ac:dyDescent="0.2"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</row>
    <row r="59" spans="1:26" ht="12" customHeight="1" x14ac:dyDescent="0.2"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</row>
    <row r="60" spans="1:26" ht="12" customHeight="1" x14ac:dyDescent="0.2"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</row>
    <row r="61" spans="1:26" x14ac:dyDescent="0.2"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</row>
    <row r="63" spans="1:26" ht="12" customHeight="1" x14ac:dyDescent="0.2">
      <c r="D63" s="47"/>
      <c r="E63" s="47"/>
      <c r="F63" s="47"/>
      <c r="G63" s="47"/>
      <c r="H63" s="47"/>
      <c r="I63" s="47"/>
      <c r="J63" s="47"/>
      <c r="K63" s="47"/>
    </row>
    <row r="64" spans="1:26" ht="12" customHeight="1" x14ac:dyDescent="0.2">
      <c r="D64" s="47"/>
      <c r="E64" s="47"/>
      <c r="F64" s="47"/>
      <c r="G64" s="47"/>
      <c r="H64" s="47"/>
      <c r="I64" s="47"/>
      <c r="J64" s="47"/>
      <c r="K64" s="47"/>
    </row>
    <row r="65" spans="4:11" ht="12" customHeight="1" x14ac:dyDescent="0.2">
      <c r="D65" s="47"/>
      <c r="E65" s="47"/>
      <c r="F65" s="47"/>
      <c r="G65" s="47"/>
      <c r="H65" s="47"/>
      <c r="I65" s="47"/>
      <c r="J65" s="47"/>
      <c r="K65" s="47"/>
    </row>
    <row r="66" spans="4:11" ht="12" customHeight="1" x14ac:dyDescent="0.2">
      <c r="D66" s="47"/>
      <c r="E66" s="47"/>
      <c r="F66" s="47"/>
      <c r="G66" s="47"/>
      <c r="H66" s="47"/>
      <c r="I66" s="47"/>
      <c r="J66" s="47"/>
      <c r="K66" s="47"/>
    </row>
    <row r="67" spans="4:11" ht="12" customHeight="1" x14ac:dyDescent="0.2">
      <c r="D67" s="47"/>
      <c r="E67" s="47"/>
      <c r="F67" s="47"/>
      <c r="G67" s="47"/>
      <c r="H67" s="47"/>
      <c r="I67" s="47"/>
      <c r="J67" s="47"/>
      <c r="K67" s="47"/>
    </row>
    <row r="68" spans="4:11" ht="12" customHeight="1" x14ac:dyDescent="0.2">
      <c r="D68" s="47"/>
      <c r="E68" s="47"/>
      <c r="F68" s="47"/>
      <c r="G68" s="47"/>
      <c r="H68" s="47"/>
      <c r="I68" s="47"/>
      <c r="J68" s="47"/>
      <c r="K68" s="47"/>
    </row>
    <row r="69" spans="4:11" ht="12" customHeight="1" x14ac:dyDescent="0.2">
      <c r="D69" s="47"/>
      <c r="E69" s="47"/>
      <c r="F69" s="47"/>
      <c r="G69" s="47"/>
      <c r="H69" s="47"/>
      <c r="I69" s="47"/>
      <c r="J69" s="47"/>
      <c r="K69" s="47"/>
    </row>
    <row r="70" spans="4:11" ht="12" customHeight="1" x14ac:dyDescent="0.2">
      <c r="D70" s="47"/>
      <c r="E70" s="47"/>
      <c r="F70" s="47"/>
      <c r="G70" s="47"/>
      <c r="H70" s="47"/>
      <c r="I70" s="47"/>
      <c r="J70" s="47"/>
      <c r="K70" s="47"/>
    </row>
    <row r="71" spans="4:11" ht="12" customHeight="1" x14ac:dyDescent="0.2"/>
    <row r="72" spans="4:11" ht="12" customHeight="1" x14ac:dyDescent="0.2"/>
    <row r="73" spans="4:11" ht="12" customHeight="1" x14ac:dyDescent="0.2"/>
    <row r="74" spans="4:11" ht="12" customHeight="1" x14ac:dyDescent="0.2"/>
    <row r="75" spans="4:11" ht="12" customHeight="1" x14ac:dyDescent="0.2"/>
    <row r="76" spans="4:11" ht="12" customHeight="1" x14ac:dyDescent="0.2"/>
    <row r="77" spans="4:11" ht="12" customHeight="1" x14ac:dyDescent="0.2"/>
    <row r="78" spans="4:11" ht="12" customHeight="1" x14ac:dyDescent="0.2"/>
    <row r="79" spans="4:11" ht="12" customHeight="1" x14ac:dyDescent="0.2"/>
    <row r="80" spans="4:11" ht="12" customHeight="1" x14ac:dyDescent="0.2"/>
    <row r="81" spans="14:75" ht="12" customHeight="1" x14ac:dyDescent="0.2"/>
    <row r="82" spans="14:75" ht="12" customHeight="1" x14ac:dyDescent="0.2"/>
    <row r="83" spans="14:75" ht="12" customHeight="1" x14ac:dyDescent="0.2"/>
    <row r="84" spans="14:75" ht="12" customHeight="1" x14ac:dyDescent="0.2"/>
    <row r="85" spans="14:75" ht="12" customHeight="1" x14ac:dyDescent="0.2"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</row>
  </sheetData>
  <mergeCells count="15">
    <mergeCell ref="D2:O2"/>
    <mergeCell ref="D1:O1"/>
    <mergeCell ref="P41:Z41"/>
    <mergeCell ref="P23:Z23"/>
    <mergeCell ref="E5:N5"/>
    <mergeCell ref="P14:Z14"/>
    <mergeCell ref="P5:Z5"/>
    <mergeCell ref="P2:Z2"/>
    <mergeCell ref="P1:Z1"/>
    <mergeCell ref="D41:O41"/>
    <mergeCell ref="D32:O32"/>
    <mergeCell ref="D23:O23"/>
    <mergeCell ref="D14:O14"/>
    <mergeCell ref="D3:O3"/>
    <mergeCell ref="P32:Z32"/>
  </mergeCells>
  <phoneticPr fontId="0" type="noConversion"/>
  <printOptions horizontalCentered="1"/>
  <pageMargins left="0.59055118110236227" right="0.39370078740157483" top="0.98425196850393704" bottom="0.6692913385826772" header="0.59055118110236227" footer="0.70866141732283472"/>
  <pageSetup paperSize="9" scale="60" orientation="portrait" r:id="rId1"/>
  <headerFooter alignWithMargins="0">
    <oddHeader>&amp;LFederal Statistical Office Germany
D 108&amp;RPublished: September 2014</oddHeader>
    <oddFooter>&amp;R&amp;P</oddFooter>
  </headerFooter>
  <colBreaks count="1" manualBreakCount="1">
    <brk id="15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5"/>
  <sheetViews>
    <sheetView showGridLines="0" zoomScaleNormal="100" workbookViewId="0">
      <pane xSplit="3" ySplit="4" topLeftCell="D5" activePane="bottomRight" state="frozen"/>
      <selection activeCell="D5" sqref="D5"/>
      <selection pane="topRight" activeCell="D5" sqref="D5"/>
      <selection pane="bottomLeft" activeCell="D5" sqref="D5"/>
      <selection pane="bottomRight" activeCell="A2" sqref="A2"/>
    </sheetView>
  </sheetViews>
  <sheetFormatPr baseColWidth="10" defaultRowHeight="11.25" x14ac:dyDescent="0.2"/>
  <cols>
    <col min="1" max="1" width="2.5703125" style="26" customWidth="1"/>
    <col min="2" max="2" width="1.7109375" style="27" customWidth="1"/>
    <col min="3" max="3" width="32.7109375" style="26" customWidth="1"/>
    <col min="4" max="26" width="8.7109375" style="26" customWidth="1"/>
    <col min="27" max="16384" width="11.42578125" style="26"/>
  </cols>
  <sheetData>
    <row r="1" spans="1:26" ht="12" customHeight="1" x14ac:dyDescent="0.2">
      <c r="B1" s="48"/>
      <c r="C1" s="48"/>
      <c r="D1" s="115" t="s">
        <v>112</v>
      </c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 t="str">
        <f>D1</f>
        <v xml:space="preserve">1.2 Net stock of fixed assets at current replacement prices </v>
      </c>
      <c r="Q1" s="115"/>
      <c r="R1" s="115"/>
      <c r="S1" s="115"/>
      <c r="T1" s="115"/>
      <c r="U1" s="115"/>
      <c r="V1" s="115"/>
      <c r="W1" s="115"/>
      <c r="X1" s="115"/>
      <c r="Y1" s="115"/>
      <c r="Z1" s="115"/>
    </row>
    <row r="2" spans="1:26" ht="18" customHeight="1" x14ac:dyDescent="0.2">
      <c r="B2" s="28"/>
      <c r="C2" s="28"/>
      <c r="D2" s="114" t="s">
        <v>115</v>
      </c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 t="str">
        <f>D2</f>
        <v>1.2.3 Fixed assets by sektor (share of total)</v>
      </c>
      <c r="Q2" s="114"/>
      <c r="R2" s="114"/>
      <c r="S2" s="114"/>
      <c r="T2" s="114"/>
      <c r="U2" s="114"/>
      <c r="V2" s="114"/>
      <c r="W2" s="114"/>
      <c r="X2" s="114"/>
      <c r="Y2" s="114"/>
      <c r="Z2" s="114"/>
    </row>
    <row r="3" spans="1:26" ht="12" customHeight="1" x14ac:dyDescent="0.2">
      <c r="A3" s="29"/>
      <c r="B3" s="30"/>
      <c r="C3" s="31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8" customHeight="1" x14ac:dyDescent="0.2">
      <c r="A4" s="32"/>
      <c r="B4" s="30"/>
      <c r="C4" s="33" t="s">
        <v>43</v>
      </c>
      <c r="D4" s="34">
        <v>1991</v>
      </c>
      <c r="E4" s="34">
        <v>1992</v>
      </c>
      <c r="F4" s="34">
        <v>1993</v>
      </c>
      <c r="G4" s="34">
        <v>1994</v>
      </c>
      <c r="H4" s="34">
        <v>1995</v>
      </c>
      <c r="I4" s="34">
        <v>1996</v>
      </c>
      <c r="J4" s="35">
        <v>1997</v>
      </c>
      <c r="K4" s="35">
        <v>1998</v>
      </c>
      <c r="L4" s="36">
        <v>1999</v>
      </c>
      <c r="M4" s="35">
        <v>2000</v>
      </c>
      <c r="N4" s="36">
        <v>2001</v>
      </c>
      <c r="O4" s="35">
        <v>2002</v>
      </c>
      <c r="P4" s="36">
        <v>2003</v>
      </c>
      <c r="Q4" s="35">
        <v>2004</v>
      </c>
      <c r="R4" s="35">
        <v>2005</v>
      </c>
      <c r="S4" s="35">
        <v>2006</v>
      </c>
      <c r="T4" s="35">
        <v>2007</v>
      </c>
      <c r="U4" s="36">
        <v>2008</v>
      </c>
      <c r="V4" s="35">
        <v>2009</v>
      </c>
      <c r="W4" s="35">
        <v>2010</v>
      </c>
      <c r="X4" s="75">
        <v>2011</v>
      </c>
      <c r="Y4" s="75">
        <v>2012</v>
      </c>
      <c r="Z4" s="35">
        <v>2013</v>
      </c>
    </row>
    <row r="5" spans="1:26" ht="24.95" customHeight="1" x14ac:dyDescent="0.2">
      <c r="A5" s="65"/>
      <c r="B5" s="65"/>
      <c r="C5" s="65"/>
      <c r="D5" s="65"/>
      <c r="E5" s="113" t="s">
        <v>53</v>
      </c>
      <c r="F5" s="113"/>
      <c r="G5" s="113"/>
      <c r="H5" s="113"/>
      <c r="I5" s="113"/>
      <c r="J5" s="113"/>
      <c r="K5" s="113"/>
      <c r="L5" s="113"/>
      <c r="M5" s="113"/>
      <c r="N5" s="113"/>
      <c r="O5" s="65"/>
      <c r="P5" s="113" t="s">
        <v>53</v>
      </c>
      <c r="Q5" s="113"/>
      <c r="R5" s="113"/>
      <c r="S5" s="113"/>
      <c r="T5" s="113"/>
      <c r="U5" s="113"/>
      <c r="V5" s="113"/>
      <c r="W5" s="113"/>
      <c r="X5" s="113"/>
      <c r="Y5" s="113"/>
      <c r="Z5" s="113"/>
    </row>
    <row r="6" spans="1:26" ht="20.100000000000001" customHeight="1" x14ac:dyDescent="0.2">
      <c r="A6" s="26">
        <v>1</v>
      </c>
      <c r="C6" s="39" t="s">
        <v>38</v>
      </c>
      <c r="D6" s="95">
        <v>100</v>
      </c>
      <c r="E6" s="95">
        <v>100</v>
      </c>
      <c r="F6" s="95">
        <v>99.999999999999986</v>
      </c>
      <c r="G6" s="95">
        <v>100</v>
      </c>
      <c r="H6" s="95">
        <v>100</v>
      </c>
      <c r="I6" s="95">
        <v>100</v>
      </c>
      <c r="J6" s="95">
        <v>100</v>
      </c>
      <c r="K6" s="95">
        <v>100.00000000000001</v>
      </c>
      <c r="L6" s="95">
        <v>100</v>
      </c>
      <c r="M6" s="95">
        <v>100</v>
      </c>
      <c r="N6" s="95">
        <v>100</v>
      </c>
      <c r="O6" s="95">
        <v>100</v>
      </c>
      <c r="P6" s="95">
        <v>100</v>
      </c>
      <c r="Q6" s="95">
        <v>99.999999999999986</v>
      </c>
      <c r="R6" s="95">
        <v>100</v>
      </c>
      <c r="S6" s="95">
        <v>100</v>
      </c>
      <c r="T6" s="95">
        <v>100</v>
      </c>
      <c r="U6" s="95">
        <v>100</v>
      </c>
      <c r="V6" s="95">
        <v>100</v>
      </c>
      <c r="W6" s="95">
        <v>100.00000000000001</v>
      </c>
      <c r="X6" s="95">
        <v>100</v>
      </c>
      <c r="Y6" s="95">
        <v>100.00000000000003</v>
      </c>
      <c r="Z6" s="95">
        <v>100</v>
      </c>
    </row>
    <row r="7" spans="1:26" ht="12" customHeight="1" x14ac:dyDescent="0.2">
      <c r="A7" s="26">
        <v>2</v>
      </c>
      <c r="C7" s="41" t="s">
        <v>39</v>
      </c>
      <c r="D7" s="95">
        <v>100</v>
      </c>
      <c r="E7" s="95">
        <v>100</v>
      </c>
      <c r="F7" s="95">
        <v>100</v>
      </c>
      <c r="G7" s="95">
        <v>100</v>
      </c>
      <c r="H7" s="95">
        <v>100</v>
      </c>
      <c r="I7" s="95">
        <v>100</v>
      </c>
      <c r="J7" s="95">
        <v>100</v>
      </c>
      <c r="K7" s="95">
        <v>100</v>
      </c>
      <c r="L7" s="95">
        <v>100</v>
      </c>
      <c r="M7" s="95">
        <v>100</v>
      </c>
      <c r="N7" s="95">
        <v>100</v>
      </c>
      <c r="O7" s="95">
        <v>100</v>
      </c>
      <c r="P7" s="95">
        <v>100</v>
      </c>
      <c r="Q7" s="95">
        <v>100</v>
      </c>
      <c r="R7" s="95">
        <v>100</v>
      </c>
      <c r="S7" s="95">
        <v>100</v>
      </c>
      <c r="T7" s="95">
        <v>100</v>
      </c>
      <c r="U7" s="95">
        <v>99.999999999999986</v>
      </c>
      <c r="V7" s="95">
        <v>100</v>
      </c>
      <c r="W7" s="97">
        <v>100</v>
      </c>
      <c r="X7" s="97">
        <v>100</v>
      </c>
      <c r="Y7" s="97">
        <v>100</v>
      </c>
      <c r="Z7" s="97">
        <v>100</v>
      </c>
    </row>
    <row r="8" spans="1:26" ht="12" customHeight="1" x14ac:dyDescent="0.2">
      <c r="A8" s="26">
        <v>3</v>
      </c>
      <c r="C8" s="41" t="s">
        <v>85</v>
      </c>
      <c r="D8" s="95">
        <v>99.999999999999986</v>
      </c>
      <c r="E8" s="95">
        <v>100</v>
      </c>
      <c r="F8" s="95">
        <v>100</v>
      </c>
      <c r="G8" s="95">
        <v>100.00000000000003</v>
      </c>
      <c r="H8" s="95">
        <v>99.999999999999972</v>
      </c>
      <c r="I8" s="95">
        <v>99.999999999999986</v>
      </c>
      <c r="J8" s="95">
        <v>100</v>
      </c>
      <c r="K8" s="95">
        <v>100</v>
      </c>
      <c r="L8" s="95">
        <v>100</v>
      </c>
      <c r="M8" s="95">
        <v>100</v>
      </c>
      <c r="N8" s="95">
        <v>100</v>
      </c>
      <c r="O8" s="95">
        <v>100.00000000000001</v>
      </c>
      <c r="P8" s="95">
        <v>99.999999999999986</v>
      </c>
      <c r="Q8" s="95">
        <v>99.999999999999986</v>
      </c>
      <c r="R8" s="95">
        <v>100</v>
      </c>
      <c r="S8" s="95">
        <v>99.999999999999986</v>
      </c>
      <c r="T8" s="95">
        <v>100.00000000000001</v>
      </c>
      <c r="U8" s="95">
        <v>100.00000000000001</v>
      </c>
      <c r="V8" s="95">
        <v>100.00000000000001</v>
      </c>
      <c r="W8" s="95">
        <v>100</v>
      </c>
      <c r="X8" s="95">
        <v>100</v>
      </c>
      <c r="Y8" s="95">
        <v>100</v>
      </c>
      <c r="Z8" s="95">
        <v>100.00000000000001</v>
      </c>
    </row>
    <row r="9" spans="1:26" ht="12" customHeight="1" x14ac:dyDescent="0.2">
      <c r="A9" s="26">
        <v>4</v>
      </c>
      <c r="C9" s="41" t="s">
        <v>88</v>
      </c>
      <c r="D9" s="95">
        <v>99.999999999999986</v>
      </c>
      <c r="E9" s="95">
        <v>100.00000000000001</v>
      </c>
      <c r="F9" s="95">
        <v>100</v>
      </c>
      <c r="G9" s="95">
        <v>100.00000000000001</v>
      </c>
      <c r="H9" s="95">
        <v>100</v>
      </c>
      <c r="I9" s="95">
        <v>100</v>
      </c>
      <c r="J9" s="95">
        <v>100</v>
      </c>
      <c r="K9" s="95">
        <v>100</v>
      </c>
      <c r="L9" s="95">
        <v>100</v>
      </c>
      <c r="M9" s="95">
        <v>100</v>
      </c>
      <c r="N9" s="95">
        <v>100</v>
      </c>
      <c r="O9" s="95">
        <v>100</v>
      </c>
      <c r="P9" s="95">
        <v>100</v>
      </c>
      <c r="Q9" s="95">
        <v>100</v>
      </c>
      <c r="R9" s="95">
        <v>100</v>
      </c>
      <c r="S9" s="95">
        <v>100</v>
      </c>
      <c r="T9" s="95">
        <v>100</v>
      </c>
      <c r="U9" s="95">
        <v>100</v>
      </c>
      <c r="V9" s="95">
        <v>100</v>
      </c>
      <c r="W9" s="95">
        <v>100</v>
      </c>
      <c r="X9" s="95">
        <v>100</v>
      </c>
      <c r="Y9" s="95">
        <v>100</v>
      </c>
      <c r="Z9" s="95">
        <v>100</v>
      </c>
    </row>
    <row r="10" spans="1:26" ht="12" customHeight="1" x14ac:dyDescent="0.2">
      <c r="A10" s="26">
        <v>5</v>
      </c>
      <c r="C10" s="42" t="s">
        <v>40</v>
      </c>
      <c r="D10" s="95">
        <v>100</v>
      </c>
      <c r="E10" s="95">
        <v>100</v>
      </c>
      <c r="F10" s="95">
        <v>99.999999999999986</v>
      </c>
      <c r="G10" s="95">
        <v>100</v>
      </c>
      <c r="H10" s="95">
        <v>100.00000000000001</v>
      </c>
      <c r="I10" s="95">
        <v>99.999999999999986</v>
      </c>
      <c r="J10" s="95">
        <v>100.00000000000001</v>
      </c>
      <c r="K10" s="95">
        <v>100.00000000000001</v>
      </c>
      <c r="L10" s="95">
        <v>100</v>
      </c>
      <c r="M10" s="95">
        <v>100</v>
      </c>
      <c r="N10" s="95">
        <v>100</v>
      </c>
      <c r="O10" s="95">
        <v>100</v>
      </c>
      <c r="P10" s="95">
        <v>100</v>
      </c>
      <c r="Q10" s="95">
        <v>99.999999999999986</v>
      </c>
      <c r="R10" s="95">
        <v>100</v>
      </c>
      <c r="S10" s="95">
        <v>100</v>
      </c>
      <c r="T10" s="95">
        <v>100</v>
      </c>
      <c r="U10" s="95">
        <v>100</v>
      </c>
      <c r="V10" s="95">
        <v>100</v>
      </c>
      <c r="W10" s="95">
        <v>100.00000000000001</v>
      </c>
      <c r="X10" s="95">
        <v>100.00000000000001</v>
      </c>
      <c r="Y10" s="95">
        <v>100</v>
      </c>
      <c r="Z10" s="95">
        <v>100</v>
      </c>
    </row>
    <row r="11" spans="1:26" ht="12" customHeight="1" x14ac:dyDescent="0.2">
      <c r="A11" s="26">
        <v>6</v>
      </c>
      <c r="C11" s="42" t="s">
        <v>41</v>
      </c>
      <c r="D11" s="95">
        <v>100</v>
      </c>
      <c r="E11" s="95">
        <v>100.00000000000001</v>
      </c>
      <c r="F11" s="95">
        <v>100</v>
      </c>
      <c r="G11" s="95">
        <v>100.00000000000001</v>
      </c>
      <c r="H11" s="95">
        <v>100</v>
      </c>
      <c r="I11" s="95">
        <v>100</v>
      </c>
      <c r="J11" s="95">
        <v>100</v>
      </c>
      <c r="K11" s="95">
        <v>100</v>
      </c>
      <c r="L11" s="95">
        <v>100.00000000000001</v>
      </c>
      <c r="M11" s="95">
        <v>99.999999999999986</v>
      </c>
      <c r="N11" s="95">
        <v>100</v>
      </c>
      <c r="O11" s="95">
        <v>100</v>
      </c>
      <c r="P11" s="95">
        <v>100</v>
      </c>
      <c r="Q11" s="95">
        <v>99.999999999999986</v>
      </c>
      <c r="R11" s="95">
        <v>100</v>
      </c>
      <c r="S11" s="95">
        <v>100</v>
      </c>
      <c r="T11" s="95">
        <v>100.00000000000001</v>
      </c>
      <c r="U11" s="95">
        <v>100</v>
      </c>
      <c r="V11" s="95">
        <v>100</v>
      </c>
      <c r="W11" s="95">
        <v>100.00000000000001</v>
      </c>
      <c r="X11" s="95">
        <v>100</v>
      </c>
      <c r="Y11" s="95">
        <v>99.999999999999986</v>
      </c>
      <c r="Z11" s="95">
        <v>100</v>
      </c>
    </row>
    <row r="12" spans="1:26" ht="12" customHeight="1" x14ac:dyDescent="0.2">
      <c r="A12" s="26">
        <v>7</v>
      </c>
      <c r="C12" s="39" t="s">
        <v>87</v>
      </c>
      <c r="D12" s="95">
        <v>100</v>
      </c>
      <c r="E12" s="95">
        <v>99.999999999999986</v>
      </c>
      <c r="F12" s="95">
        <v>100</v>
      </c>
      <c r="G12" s="95">
        <v>100</v>
      </c>
      <c r="H12" s="95">
        <v>99.999999999999986</v>
      </c>
      <c r="I12" s="95">
        <v>100.00000000000001</v>
      </c>
      <c r="J12" s="95">
        <v>100.00000000000001</v>
      </c>
      <c r="K12" s="95">
        <v>100</v>
      </c>
      <c r="L12" s="95">
        <v>100.00000000000003</v>
      </c>
      <c r="M12" s="95">
        <v>100</v>
      </c>
      <c r="N12" s="95">
        <v>100</v>
      </c>
      <c r="O12" s="95">
        <v>100.00000000000003</v>
      </c>
      <c r="P12" s="95">
        <v>100</v>
      </c>
      <c r="Q12" s="95">
        <v>100.00000000000001</v>
      </c>
      <c r="R12" s="95">
        <v>100.00000000000001</v>
      </c>
      <c r="S12" s="95">
        <v>100.00000000000001</v>
      </c>
      <c r="T12" s="95">
        <v>100</v>
      </c>
      <c r="U12" s="95">
        <v>100</v>
      </c>
      <c r="V12" s="95">
        <v>100.00000000000001</v>
      </c>
      <c r="W12" s="95">
        <v>100.00000000000001</v>
      </c>
      <c r="X12" s="95">
        <v>99.999999999999986</v>
      </c>
      <c r="Y12" s="95">
        <v>100</v>
      </c>
      <c r="Z12" s="95">
        <v>100</v>
      </c>
    </row>
    <row r="13" spans="1:26" ht="20.100000000000001" customHeight="1" x14ac:dyDescent="0.2">
      <c r="A13" s="26">
        <v>8</v>
      </c>
      <c r="C13" s="43" t="s">
        <v>42</v>
      </c>
      <c r="D13" s="95">
        <v>100</v>
      </c>
      <c r="E13" s="95">
        <v>100</v>
      </c>
      <c r="F13" s="95">
        <v>99.999999999999986</v>
      </c>
      <c r="G13" s="95">
        <v>100</v>
      </c>
      <c r="H13" s="95">
        <v>100.00000000000001</v>
      </c>
      <c r="I13" s="95">
        <v>100</v>
      </c>
      <c r="J13" s="95">
        <v>100</v>
      </c>
      <c r="K13" s="95">
        <v>100.00000000000003</v>
      </c>
      <c r="L13" s="95">
        <v>100</v>
      </c>
      <c r="M13" s="95">
        <v>100</v>
      </c>
      <c r="N13" s="95">
        <v>100</v>
      </c>
      <c r="O13" s="95">
        <v>100.00000000000001</v>
      </c>
      <c r="P13" s="95">
        <v>99.999999999999986</v>
      </c>
      <c r="Q13" s="95">
        <v>99.999999999999986</v>
      </c>
      <c r="R13" s="95">
        <v>100</v>
      </c>
      <c r="S13" s="95">
        <v>100</v>
      </c>
      <c r="T13" s="95">
        <v>100</v>
      </c>
      <c r="U13" s="95">
        <v>100</v>
      </c>
      <c r="V13" s="95">
        <v>100.00000000000003</v>
      </c>
      <c r="W13" s="95">
        <v>100</v>
      </c>
      <c r="X13" s="95">
        <v>100.00000000000001</v>
      </c>
      <c r="Y13" s="95">
        <v>100</v>
      </c>
      <c r="Z13" s="95">
        <v>100</v>
      </c>
    </row>
    <row r="14" spans="1:26" ht="21.95" customHeight="1" x14ac:dyDescent="0.2">
      <c r="A14" s="44"/>
      <c r="B14" s="44"/>
      <c r="C14" s="44"/>
      <c r="D14" s="112" t="s">
        <v>50</v>
      </c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 t="s">
        <v>50</v>
      </c>
      <c r="Q14" s="112"/>
      <c r="R14" s="112"/>
      <c r="S14" s="112"/>
      <c r="T14" s="112"/>
      <c r="U14" s="112"/>
      <c r="V14" s="112"/>
      <c r="W14" s="112"/>
      <c r="X14" s="112"/>
      <c r="Y14" s="112"/>
      <c r="Z14" s="112"/>
    </row>
    <row r="15" spans="1:26" ht="20.100000000000001" customHeight="1" x14ac:dyDescent="0.2">
      <c r="A15" s="26">
        <v>9</v>
      </c>
      <c r="C15" s="39" t="s">
        <v>38</v>
      </c>
      <c r="D15" s="95">
        <v>35.56064613978279</v>
      </c>
      <c r="E15" s="95">
        <v>35.492994799834406</v>
      </c>
      <c r="F15" s="95">
        <v>35.189971986412871</v>
      </c>
      <c r="G15" s="95">
        <v>34.822586082578056</v>
      </c>
      <c r="H15" s="95">
        <v>34.504384764426788</v>
      </c>
      <c r="I15" s="95">
        <v>34.349914096674361</v>
      </c>
      <c r="J15" s="95">
        <v>34.306174739969677</v>
      </c>
      <c r="K15" s="95">
        <v>34.267465198917385</v>
      </c>
      <c r="L15" s="95">
        <v>34.218825268971656</v>
      </c>
      <c r="M15" s="95">
        <v>34.376611254025782</v>
      </c>
      <c r="N15" s="95">
        <v>34.417817547408902</v>
      </c>
      <c r="O15" s="95">
        <v>34.290050824658628</v>
      </c>
      <c r="P15" s="95">
        <v>34.090931923939635</v>
      </c>
      <c r="Q15" s="95">
        <v>33.999353937957409</v>
      </c>
      <c r="R15" s="95">
        <v>33.98160466949448</v>
      </c>
      <c r="S15" s="95">
        <v>33.95195258590055</v>
      </c>
      <c r="T15" s="95">
        <v>33.822772477251661</v>
      </c>
      <c r="U15" s="95">
        <v>33.931808571977697</v>
      </c>
      <c r="V15" s="95">
        <v>33.79677191723404</v>
      </c>
      <c r="W15" s="95">
        <v>33.679665409301727</v>
      </c>
      <c r="X15" s="95">
        <v>33.584440377213909</v>
      </c>
      <c r="Y15" s="95">
        <v>33.352003986699344</v>
      </c>
      <c r="Z15" s="95">
        <v>33.000731864918642</v>
      </c>
    </row>
    <row r="16" spans="1:26" ht="12" customHeight="1" x14ac:dyDescent="0.2">
      <c r="A16" s="26">
        <v>10</v>
      </c>
      <c r="C16" s="41" t="s">
        <v>39</v>
      </c>
      <c r="D16" s="95">
        <v>40</v>
      </c>
      <c r="E16" s="95">
        <v>39.997521070897371</v>
      </c>
      <c r="F16" s="95">
        <v>40.002494698765126</v>
      </c>
      <c r="G16" s="95">
        <v>40.002511931675464</v>
      </c>
      <c r="H16" s="95">
        <v>39.997454823110203</v>
      </c>
      <c r="I16" s="95">
        <v>40.005431830526888</v>
      </c>
      <c r="J16" s="95">
        <v>40.005316321105795</v>
      </c>
      <c r="K16" s="95">
        <v>39.997268878874777</v>
      </c>
      <c r="L16" s="95">
        <v>40.00286245885215</v>
      </c>
      <c r="M16" s="95">
        <v>40.005556327267676</v>
      </c>
      <c r="N16" s="95">
        <v>40.0032722513089</v>
      </c>
      <c r="O16" s="95">
        <v>40.003107037439797</v>
      </c>
      <c r="P16" s="95">
        <v>40.006173792251893</v>
      </c>
      <c r="Q16" s="95">
        <v>40.005878894767783</v>
      </c>
      <c r="R16" s="95">
        <v>39.9946171443951</v>
      </c>
      <c r="S16" s="95">
        <v>40</v>
      </c>
      <c r="T16" s="95">
        <v>40</v>
      </c>
      <c r="U16" s="95">
        <v>40</v>
      </c>
      <c r="V16" s="95">
        <v>39.997519533672325</v>
      </c>
      <c r="W16" s="97">
        <v>39.997588327505127</v>
      </c>
      <c r="X16" s="97">
        <v>40.004296916962083</v>
      </c>
      <c r="Y16" s="97">
        <v>40.003962750148609</v>
      </c>
      <c r="Z16" s="97">
        <v>40.001990643973322</v>
      </c>
    </row>
    <row r="17" spans="1:26" ht="12" customHeight="1" x14ac:dyDescent="0.2">
      <c r="A17" s="26">
        <v>11</v>
      </c>
      <c r="C17" s="41" t="s">
        <v>91</v>
      </c>
      <c r="D17" s="95">
        <v>73.2840819739029</v>
      </c>
      <c r="E17" s="95">
        <v>74.064457805995872</v>
      </c>
      <c r="F17" s="95">
        <v>74.582666737719819</v>
      </c>
      <c r="G17" s="95">
        <v>74.962413889799222</v>
      </c>
      <c r="H17" s="95">
        <v>75.325103323502603</v>
      </c>
      <c r="I17" s="95">
        <v>75.811198259217775</v>
      </c>
      <c r="J17" s="95">
        <v>76.447278710480177</v>
      </c>
      <c r="K17" s="95">
        <v>77.219670628124646</v>
      </c>
      <c r="L17" s="95">
        <v>77.806869961814741</v>
      </c>
      <c r="M17" s="95">
        <v>78.392669987576951</v>
      </c>
      <c r="N17" s="95">
        <v>78.965073017290592</v>
      </c>
      <c r="O17" s="95">
        <v>79.288224306435168</v>
      </c>
      <c r="P17" s="95">
        <v>79.729786464133113</v>
      </c>
      <c r="Q17" s="95">
        <v>79.99256036228843</v>
      </c>
      <c r="R17" s="95">
        <v>80.351131912516067</v>
      </c>
      <c r="S17" s="95">
        <v>80.820935068612116</v>
      </c>
      <c r="T17" s="95">
        <v>81.280514432245027</v>
      </c>
      <c r="U17" s="95">
        <v>81.576454496210388</v>
      </c>
      <c r="V17" s="95">
        <v>81.372555034995372</v>
      </c>
      <c r="W17" s="95">
        <v>81.263971054574156</v>
      </c>
      <c r="X17" s="95">
        <v>81.180381348496169</v>
      </c>
      <c r="Y17" s="95">
        <v>80.940124503110042</v>
      </c>
      <c r="Z17" s="95">
        <v>80.622266321075628</v>
      </c>
    </row>
    <row r="18" spans="1:26" ht="12" customHeight="1" x14ac:dyDescent="0.2">
      <c r="A18" s="26">
        <v>12</v>
      </c>
      <c r="C18" s="41" t="s">
        <v>88</v>
      </c>
      <c r="D18" s="95">
        <v>27.866650985147505</v>
      </c>
      <c r="E18" s="95">
        <v>27.800320869675499</v>
      </c>
      <c r="F18" s="95">
        <v>27.609657950317196</v>
      </c>
      <c r="G18" s="95">
        <v>27.401253670751291</v>
      </c>
      <c r="H18" s="95">
        <v>27.260772377954645</v>
      </c>
      <c r="I18" s="95">
        <v>27.080402412287143</v>
      </c>
      <c r="J18" s="95">
        <v>26.999335703060968</v>
      </c>
      <c r="K18" s="95">
        <v>26.786557417878111</v>
      </c>
      <c r="L18" s="95">
        <v>26.553992850046416</v>
      </c>
      <c r="M18" s="95">
        <v>26.457975658796958</v>
      </c>
      <c r="N18" s="95">
        <v>26.318544982020462</v>
      </c>
      <c r="O18" s="95">
        <v>26.14764550464929</v>
      </c>
      <c r="P18" s="95">
        <v>26.020567655711822</v>
      </c>
      <c r="Q18" s="95">
        <v>26.007927377672285</v>
      </c>
      <c r="R18" s="95">
        <v>25.92900673219377</v>
      </c>
      <c r="S18" s="95">
        <v>25.809908331934722</v>
      </c>
      <c r="T18" s="95">
        <v>25.727121081553573</v>
      </c>
      <c r="U18" s="95">
        <v>25.771756711020981</v>
      </c>
      <c r="V18" s="95">
        <v>25.766896646115388</v>
      </c>
      <c r="W18" s="95">
        <v>25.684512027300499</v>
      </c>
      <c r="X18" s="95">
        <v>25.69560490694036</v>
      </c>
      <c r="Y18" s="95">
        <v>25.606331310238971</v>
      </c>
      <c r="Z18" s="95">
        <v>25.521971448656704</v>
      </c>
    </row>
    <row r="19" spans="1:26" ht="12" customHeight="1" x14ac:dyDescent="0.2">
      <c r="A19" s="26">
        <v>13</v>
      </c>
      <c r="C19" s="42" t="s">
        <v>40</v>
      </c>
      <c r="D19" s="95">
        <v>17.875012556680268</v>
      </c>
      <c r="E19" s="95">
        <v>17.502735283575554</v>
      </c>
      <c r="F19" s="95">
        <v>17.133031754817939</v>
      </c>
      <c r="G19" s="95">
        <v>16.619549074078964</v>
      </c>
      <c r="H19" s="95">
        <v>16.303464597048219</v>
      </c>
      <c r="I19" s="95">
        <v>16.072055590080282</v>
      </c>
      <c r="J19" s="95">
        <v>15.873886353694713</v>
      </c>
      <c r="K19" s="95">
        <v>15.597921483340619</v>
      </c>
      <c r="L19" s="95">
        <v>15.315308290356612</v>
      </c>
      <c r="M19" s="95">
        <v>15.038918378519911</v>
      </c>
      <c r="N19" s="95">
        <v>14.786053447298286</v>
      </c>
      <c r="O19" s="95">
        <v>14.531283467369748</v>
      </c>
      <c r="P19" s="95">
        <v>14.289321178077103</v>
      </c>
      <c r="Q19" s="95">
        <v>14.064490043465074</v>
      </c>
      <c r="R19" s="95">
        <v>13.853828788827713</v>
      </c>
      <c r="S19" s="95">
        <v>13.657674084119837</v>
      </c>
      <c r="T19" s="95">
        <v>13.472579196647882</v>
      </c>
      <c r="U19" s="95">
        <v>13.333323124480625</v>
      </c>
      <c r="V19" s="95">
        <v>13.217243874391638</v>
      </c>
      <c r="W19" s="95">
        <v>13.082086631209581</v>
      </c>
      <c r="X19" s="95">
        <v>12.923166670694741</v>
      </c>
      <c r="Y19" s="95">
        <v>12.773157672233381</v>
      </c>
      <c r="Z19" s="95">
        <v>12.629844747871189</v>
      </c>
    </row>
    <row r="20" spans="1:26" ht="12" customHeight="1" x14ac:dyDescent="0.2">
      <c r="A20" s="26">
        <v>14</v>
      </c>
      <c r="C20" s="42" t="s">
        <v>41</v>
      </c>
      <c r="D20" s="95">
        <v>39.714976056858525</v>
      </c>
      <c r="E20" s="95">
        <v>40.085389357406079</v>
      </c>
      <c r="F20" s="95">
        <v>40.314873371176319</v>
      </c>
      <c r="G20" s="95">
        <v>40.656299872308338</v>
      </c>
      <c r="H20" s="95">
        <v>40.968543187040559</v>
      </c>
      <c r="I20" s="95">
        <v>41.117100518703687</v>
      </c>
      <c r="J20" s="95">
        <v>41.388707713618729</v>
      </c>
      <c r="K20" s="95">
        <v>41.477322911866942</v>
      </c>
      <c r="L20" s="95">
        <v>41.559894548841484</v>
      </c>
      <c r="M20" s="95">
        <v>41.776065523937362</v>
      </c>
      <c r="N20" s="95">
        <v>41.911904081419827</v>
      </c>
      <c r="O20" s="95">
        <v>42.076397428908322</v>
      </c>
      <c r="P20" s="95">
        <v>42.260174495112494</v>
      </c>
      <c r="Q20" s="95">
        <v>42.659576011423525</v>
      </c>
      <c r="R20" s="95">
        <v>42.897440981163093</v>
      </c>
      <c r="S20" s="95">
        <v>43.034913520832632</v>
      </c>
      <c r="T20" s="95">
        <v>43.273897879083222</v>
      </c>
      <c r="U20" s="95">
        <v>43.566657112447039</v>
      </c>
      <c r="V20" s="95">
        <v>43.775539657415017</v>
      </c>
      <c r="W20" s="95">
        <v>43.935253924678953</v>
      </c>
      <c r="X20" s="95">
        <v>44.258979486626707</v>
      </c>
      <c r="Y20" s="95">
        <v>44.437213328954464</v>
      </c>
      <c r="Z20" s="95">
        <v>44.651768072628741</v>
      </c>
    </row>
    <row r="21" spans="1:26" ht="12" customHeight="1" x14ac:dyDescent="0.2">
      <c r="A21" s="26">
        <v>15</v>
      </c>
      <c r="C21" s="39" t="s">
        <v>87</v>
      </c>
      <c r="D21" s="95">
        <v>75.182824222574112</v>
      </c>
      <c r="E21" s="95">
        <v>75.057721742288635</v>
      </c>
      <c r="F21" s="95">
        <v>74.955638242980768</v>
      </c>
      <c r="G21" s="95">
        <v>75.230346506959762</v>
      </c>
      <c r="H21" s="95">
        <v>75.400451212633939</v>
      </c>
      <c r="I21" s="95">
        <v>75.749686360722535</v>
      </c>
      <c r="J21" s="95">
        <v>76.033764084479827</v>
      </c>
      <c r="K21" s="95">
        <v>76.504776588669202</v>
      </c>
      <c r="L21" s="95">
        <v>77.208952730917005</v>
      </c>
      <c r="M21" s="95">
        <v>78.114209919341704</v>
      </c>
      <c r="N21" s="95">
        <v>78.768661515478286</v>
      </c>
      <c r="O21" s="95">
        <v>79.066573630625797</v>
      </c>
      <c r="P21" s="95">
        <v>79.245863888529726</v>
      </c>
      <c r="Q21" s="95">
        <v>79.431268563634589</v>
      </c>
      <c r="R21" s="95">
        <v>79.55499678381382</v>
      </c>
      <c r="S21" s="95">
        <v>79.702937923465583</v>
      </c>
      <c r="T21" s="95">
        <v>79.71198283450704</v>
      </c>
      <c r="U21" s="95">
        <v>79.733634012071377</v>
      </c>
      <c r="V21" s="95">
        <v>79.370279299468791</v>
      </c>
      <c r="W21" s="95">
        <v>79.10181586444368</v>
      </c>
      <c r="X21" s="95">
        <v>78.926443272698279</v>
      </c>
      <c r="Y21" s="95">
        <v>78.90029037146725</v>
      </c>
      <c r="Z21" s="95">
        <v>78.865329741771433</v>
      </c>
    </row>
    <row r="22" spans="1:26" ht="20.100000000000001" customHeight="1" x14ac:dyDescent="0.2">
      <c r="A22" s="26">
        <v>16</v>
      </c>
      <c r="C22" s="43" t="s">
        <v>42</v>
      </c>
      <c r="D22" s="95">
        <v>37.324892455136492</v>
      </c>
      <c r="E22" s="95">
        <v>37.189678250503924</v>
      </c>
      <c r="F22" s="95">
        <v>36.848135510917494</v>
      </c>
      <c r="G22" s="95">
        <v>36.474358597114829</v>
      </c>
      <c r="H22" s="95">
        <v>36.14658079311598</v>
      </c>
      <c r="I22" s="95">
        <v>36.025945677432006</v>
      </c>
      <c r="J22" s="95">
        <v>35.993356651447129</v>
      </c>
      <c r="K22" s="95">
        <v>35.983593229520196</v>
      </c>
      <c r="L22" s="95">
        <v>36.009710461965447</v>
      </c>
      <c r="M22" s="95">
        <v>36.238203629144607</v>
      </c>
      <c r="N22" s="95">
        <v>36.368810117356503</v>
      </c>
      <c r="O22" s="95">
        <v>36.322146120791857</v>
      </c>
      <c r="P22" s="95">
        <v>36.188123490714389</v>
      </c>
      <c r="Q22" s="95">
        <v>36.132616503060575</v>
      </c>
      <c r="R22" s="95">
        <v>36.138825433125355</v>
      </c>
      <c r="S22" s="95">
        <v>36.118009972590329</v>
      </c>
      <c r="T22" s="95">
        <v>35.941743199734084</v>
      </c>
      <c r="U22" s="95">
        <v>36.041936459724305</v>
      </c>
      <c r="V22" s="95">
        <v>35.913630864825087</v>
      </c>
      <c r="W22" s="95">
        <v>35.817439693476423</v>
      </c>
      <c r="X22" s="95">
        <v>35.735439945310347</v>
      </c>
      <c r="Y22" s="95">
        <v>35.536754513785226</v>
      </c>
      <c r="Z22" s="95">
        <v>35.246967035744639</v>
      </c>
    </row>
    <row r="23" spans="1:26" ht="21.95" customHeight="1" x14ac:dyDescent="0.2">
      <c r="A23" s="44"/>
      <c r="B23" s="44"/>
      <c r="C23" s="44"/>
      <c r="D23" s="112" t="s">
        <v>51</v>
      </c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 t="s">
        <v>51</v>
      </c>
      <c r="Q23" s="112"/>
      <c r="R23" s="112"/>
      <c r="S23" s="112"/>
      <c r="T23" s="112"/>
      <c r="U23" s="112"/>
      <c r="V23" s="112"/>
      <c r="W23" s="112"/>
      <c r="X23" s="112"/>
      <c r="Y23" s="112"/>
      <c r="Z23" s="112"/>
    </row>
    <row r="24" spans="1:26" ht="20.100000000000001" customHeight="1" x14ac:dyDescent="0.2">
      <c r="A24" s="26">
        <v>17</v>
      </c>
      <c r="C24" s="39" t="s">
        <v>38</v>
      </c>
      <c r="D24" s="95">
        <v>2.3864215954019916</v>
      </c>
      <c r="E24" s="95">
        <v>2.403335483037325</v>
      </c>
      <c r="F24" s="95">
        <v>2.4256477195129329</v>
      </c>
      <c r="G24" s="95">
        <v>2.4308216239849809</v>
      </c>
      <c r="H24" s="95">
        <v>2.446558998137959</v>
      </c>
      <c r="I24" s="95">
        <v>2.4499787772158572</v>
      </c>
      <c r="J24" s="95">
        <v>2.4774364510682907</v>
      </c>
      <c r="K24" s="95">
        <v>2.4718575317402478</v>
      </c>
      <c r="L24" s="95">
        <v>2.4382174918539841</v>
      </c>
      <c r="M24" s="95">
        <v>2.4264359819186998</v>
      </c>
      <c r="N24" s="95">
        <v>2.3778621789867085</v>
      </c>
      <c r="O24" s="95">
        <v>2.3217069558175143</v>
      </c>
      <c r="P24" s="95">
        <v>2.2531675445387567</v>
      </c>
      <c r="Q24" s="95">
        <v>2.2234761615779943</v>
      </c>
      <c r="R24" s="95">
        <v>2.1754384333751817</v>
      </c>
      <c r="S24" s="95">
        <v>2.0782667808950372</v>
      </c>
      <c r="T24" s="95">
        <v>1.9869881527547675</v>
      </c>
      <c r="U24" s="95">
        <v>1.9339996156063806</v>
      </c>
      <c r="V24" s="95">
        <v>1.9171518982943558</v>
      </c>
      <c r="W24" s="95">
        <v>1.9153200097683092</v>
      </c>
      <c r="X24" s="95">
        <v>1.9111024767669644</v>
      </c>
      <c r="Y24" s="95">
        <v>1.8987180197061846</v>
      </c>
      <c r="Z24" s="95">
        <v>1.8894798274375642</v>
      </c>
    </row>
    <row r="25" spans="1:26" ht="12" customHeight="1" x14ac:dyDescent="0.2">
      <c r="A25" s="26">
        <v>18</v>
      </c>
      <c r="C25" s="41" t="s">
        <v>39</v>
      </c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95">
        <v>0</v>
      </c>
      <c r="S25" s="95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95">
        <v>0</v>
      </c>
    </row>
    <row r="26" spans="1:26" ht="12" customHeight="1" x14ac:dyDescent="0.2">
      <c r="A26" s="26">
        <v>19</v>
      </c>
      <c r="C26" s="41" t="s">
        <v>91</v>
      </c>
      <c r="D26" s="95">
        <v>1.9192105184580623</v>
      </c>
      <c r="E26" s="95">
        <v>1.9172191154279199</v>
      </c>
      <c r="F26" s="95">
        <v>1.9293195112299866</v>
      </c>
      <c r="G26" s="95">
        <v>1.9514370563572054</v>
      </c>
      <c r="H26" s="95">
        <v>2.0034727009609896</v>
      </c>
      <c r="I26" s="95">
        <v>1.9939402587094848</v>
      </c>
      <c r="J26" s="95">
        <v>1.9804255892821427</v>
      </c>
      <c r="K26" s="95">
        <v>1.852500562215649</v>
      </c>
      <c r="L26" s="95">
        <v>1.8242420845701324</v>
      </c>
      <c r="M26" s="95">
        <v>1.7355870201237453</v>
      </c>
      <c r="N26" s="95">
        <v>1.6072497643806816</v>
      </c>
      <c r="O26" s="95">
        <v>1.5403571199747659</v>
      </c>
      <c r="P26" s="95">
        <v>1.3488685457929572</v>
      </c>
      <c r="Q26" s="95">
        <v>1.3039311404685376</v>
      </c>
      <c r="R26" s="95">
        <v>1.1193215017145419</v>
      </c>
      <c r="S26" s="95">
        <v>0.88986285226727024</v>
      </c>
      <c r="T26" s="95">
        <v>0.76150473628847459</v>
      </c>
      <c r="U26" s="95">
        <v>0.6699518979629282</v>
      </c>
      <c r="V26" s="95">
        <v>0.66414518808097367</v>
      </c>
      <c r="W26" s="95">
        <v>0.67762863767272097</v>
      </c>
      <c r="X26" s="95">
        <v>0.74477491859190514</v>
      </c>
      <c r="Y26" s="95">
        <v>0.80453812918178258</v>
      </c>
      <c r="Z26" s="95">
        <v>0.8761272206922619</v>
      </c>
    </row>
    <row r="27" spans="1:26" ht="12" customHeight="1" x14ac:dyDescent="0.2">
      <c r="A27" s="26">
        <v>20</v>
      </c>
      <c r="C27" s="41" t="s">
        <v>88</v>
      </c>
      <c r="D27" s="95">
        <v>2.4861629181414564</v>
      </c>
      <c r="E27" s="95">
        <v>2.5046914683336072</v>
      </c>
      <c r="F27" s="95">
        <v>2.525288078027613</v>
      </c>
      <c r="G27" s="95">
        <v>2.5233763424758959</v>
      </c>
      <c r="H27" s="95">
        <v>2.5289108783816951</v>
      </c>
      <c r="I27" s="95">
        <v>2.533370036957427</v>
      </c>
      <c r="J27" s="95">
        <v>2.5670837517485383</v>
      </c>
      <c r="K27" s="95">
        <v>2.5830210407628793</v>
      </c>
      <c r="L27" s="95">
        <v>2.5492423144686622</v>
      </c>
      <c r="M27" s="95">
        <v>2.5537825525497473</v>
      </c>
      <c r="N27" s="95">
        <v>2.5204720713832516</v>
      </c>
      <c r="O27" s="95">
        <v>2.4656416105648207</v>
      </c>
      <c r="P27" s="95">
        <v>2.4155197706007705</v>
      </c>
      <c r="Q27" s="95">
        <v>2.3857269114476076</v>
      </c>
      <c r="R27" s="95">
        <v>2.3614304192350919</v>
      </c>
      <c r="S27" s="95">
        <v>2.2872111104636801</v>
      </c>
      <c r="T27" s="95">
        <v>2.1982104443432351</v>
      </c>
      <c r="U27" s="95">
        <v>2.1527663756963986</v>
      </c>
      <c r="V27" s="95">
        <v>2.1307254248170584</v>
      </c>
      <c r="W27" s="95">
        <v>2.1253898106598625</v>
      </c>
      <c r="X27" s="95">
        <v>2.1067081965050081</v>
      </c>
      <c r="Y27" s="95">
        <v>2.0792029771670562</v>
      </c>
      <c r="Z27" s="95">
        <v>2.0509367483145304</v>
      </c>
    </row>
    <row r="28" spans="1:26" ht="12" customHeight="1" x14ac:dyDescent="0.2">
      <c r="A28" s="26">
        <v>21</v>
      </c>
      <c r="C28" s="42" t="s">
        <v>40</v>
      </c>
      <c r="D28" s="95">
        <v>0.78349012636108573</v>
      </c>
      <c r="E28" s="95">
        <v>0.78123462873283878</v>
      </c>
      <c r="F28" s="95">
        <v>0.7778451133464398</v>
      </c>
      <c r="G28" s="95">
        <v>0.75801747072059011</v>
      </c>
      <c r="H28" s="95">
        <v>0.75401414580871884</v>
      </c>
      <c r="I28" s="95">
        <v>0.75287522886180769</v>
      </c>
      <c r="J28" s="95">
        <v>0.74879383616940642</v>
      </c>
      <c r="K28" s="95">
        <v>0.73926452640379581</v>
      </c>
      <c r="L28" s="95">
        <v>0.73031997554120132</v>
      </c>
      <c r="M28" s="95">
        <v>0.72152531479850524</v>
      </c>
      <c r="N28" s="95">
        <v>0.71411265445589811</v>
      </c>
      <c r="O28" s="95">
        <v>0.70575218852520905</v>
      </c>
      <c r="P28" s="95">
        <v>0.69712538066294605</v>
      </c>
      <c r="Q28" s="95">
        <v>0.68860334996224304</v>
      </c>
      <c r="R28" s="95">
        <v>0.68030290991689968</v>
      </c>
      <c r="S28" s="95">
        <v>0.67401192247418951</v>
      </c>
      <c r="T28" s="95">
        <v>0.6676890290551788</v>
      </c>
      <c r="U28" s="95">
        <v>0.66362647033001132</v>
      </c>
      <c r="V28" s="95">
        <v>0.6600947291991407</v>
      </c>
      <c r="W28" s="95">
        <v>0.6560921543327406</v>
      </c>
      <c r="X28" s="95">
        <v>0.65186042400901156</v>
      </c>
      <c r="Y28" s="95">
        <v>0.64823435817771613</v>
      </c>
      <c r="Z28" s="95">
        <v>0.64506181796270867</v>
      </c>
    </row>
    <row r="29" spans="1:26" ht="12" customHeight="1" x14ac:dyDescent="0.2">
      <c r="A29" s="26">
        <v>22</v>
      </c>
      <c r="C29" s="42" t="s">
        <v>41</v>
      </c>
      <c r="D29" s="95">
        <v>4.5052332510204165</v>
      </c>
      <c r="E29" s="95">
        <v>4.5607836593733131</v>
      </c>
      <c r="F29" s="95">
        <v>4.6444473271642117</v>
      </c>
      <c r="G29" s="95">
        <v>4.6937115800660063</v>
      </c>
      <c r="H29" s="95">
        <v>4.749335649355241</v>
      </c>
      <c r="I29" s="95">
        <v>4.8036717003156362</v>
      </c>
      <c r="J29" s="95">
        <v>4.9188134838877788</v>
      </c>
      <c r="K29" s="95">
        <v>5.0038876002737576</v>
      </c>
      <c r="L29" s="95">
        <v>4.9778690519416839</v>
      </c>
      <c r="M29" s="95">
        <v>5.0116632983100926</v>
      </c>
      <c r="N29" s="95">
        <v>4.9628940723813582</v>
      </c>
      <c r="O29" s="95">
        <v>4.8788620256855628</v>
      </c>
      <c r="P29" s="95">
        <v>4.794299326620167</v>
      </c>
      <c r="Q29" s="95">
        <v>4.7518719702888834</v>
      </c>
      <c r="R29" s="95">
        <v>4.7238056769571672</v>
      </c>
      <c r="S29" s="95">
        <v>4.5738165047631991</v>
      </c>
      <c r="T29" s="95">
        <v>4.3897013960350124</v>
      </c>
      <c r="U29" s="95">
        <v>4.283187068576777</v>
      </c>
      <c r="V29" s="95">
        <v>4.2410677331329412</v>
      </c>
      <c r="W29" s="95">
        <v>4.2532161181551817</v>
      </c>
      <c r="X29" s="95">
        <v>4.2211740218808833</v>
      </c>
      <c r="Y29" s="95">
        <v>4.1789486828489633</v>
      </c>
      <c r="Z29" s="95">
        <v>4.1370240262756246</v>
      </c>
    </row>
    <row r="30" spans="1:26" ht="12" customHeight="1" x14ac:dyDescent="0.2">
      <c r="A30" s="26">
        <v>23</v>
      </c>
      <c r="C30" s="39" t="s">
        <v>87</v>
      </c>
      <c r="D30" s="95">
        <v>0.99521341147066922</v>
      </c>
      <c r="E30" s="95">
        <v>1.0069957886908623</v>
      </c>
      <c r="F30" s="95">
        <v>1.0030161799807873</v>
      </c>
      <c r="G30" s="95">
        <v>1.0118792984303526</v>
      </c>
      <c r="H30" s="95">
        <v>1.019659979050842</v>
      </c>
      <c r="I30" s="95">
        <v>1.024882704809398</v>
      </c>
      <c r="J30" s="95">
        <v>1.0467175525292132</v>
      </c>
      <c r="K30" s="95">
        <v>1.07662192393736</v>
      </c>
      <c r="L30" s="95">
        <v>1.0882273912317268</v>
      </c>
      <c r="M30" s="95">
        <v>1.0978392998763629</v>
      </c>
      <c r="N30" s="95">
        <v>1.0678327743535454</v>
      </c>
      <c r="O30" s="95">
        <v>1.0732975990358085</v>
      </c>
      <c r="P30" s="95">
        <v>1.0645830639550278</v>
      </c>
      <c r="Q30" s="95">
        <v>1.1094061730721487</v>
      </c>
      <c r="R30" s="95">
        <v>1.1353137243436058</v>
      </c>
      <c r="S30" s="95">
        <v>1.1384346807464083</v>
      </c>
      <c r="T30" s="95">
        <v>1.170499559859155</v>
      </c>
      <c r="U30" s="95">
        <v>1.1575247065065994</v>
      </c>
      <c r="V30" s="95">
        <v>1.1448995683930943</v>
      </c>
      <c r="W30" s="95">
        <v>1.1239266399832746</v>
      </c>
      <c r="X30" s="95">
        <v>1.1147154516711069</v>
      </c>
      <c r="Y30" s="95">
        <v>1.0677803357203177</v>
      </c>
      <c r="Z30" s="95">
        <v>1.0395264108492388</v>
      </c>
    </row>
    <row r="31" spans="1:26" ht="20.100000000000001" customHeight="1" x14ac:dyDescent="0.2">
      <c r="A31" s="26">
        <v>24</v>
      </c>
      <c r="C31" s="43" t="s">
        <v>42</v>
      </c>
      <c r="D31" s="95">
        <v>2.3244756340451436</v>
      </c>
      <c r="E31" s="95">
        <v>2.3434552150815664</v>
      </c>
      <c r="F31" s="95">
        <v>2.3663263010701461</v>
      </c>
      <c r="G31" s="95">
        <v>2.3728186585038795</v>
      </c>
      <c r="H31" s="95">
        <v>2.3892613627907315</v>
      </c>
      <c r="I31" s="95">
        <v>2.3922850776531397</v>
      </c>
      <c r="J31" s="95">
        <v>2.4195878409773828</v>
      </c>
      <c r="K31" s="95">
        <v>2.4151682478568368</v>
      </c>
      <c r="L31" s="95">
        <v>2.3819795268925468</v>
      </c>
      <c r="M31" s="95">
        <v>2.3698872566028881</v>
      </c>
      <c r="N31" s="95">
        <v>2.3202340166750224</v>
      </c>
      <c r="O31" s="95">
        <v>2.2650503281343406</v>
      </c>
      <c r="P31" s="95">
        <v>2.1979645082229387</v>
      </c>
      <c r="Q31" s="95">
        <v>2.1711648332757254</v>
      </c>
      <c r="R31" s="95">
        <v>2.1262040333230638</v>
      </c>
      <c r="S31" s="95">
        <v>2.0337709028772228</v>
      </c>
      <c r="T31" s="95">
        <v>1.9492861437178408</v>
      </c>
      <c r="U31" s="95">
        <v>1.8982267758978413</v>
      </c>
      <c r="V31" s="95">
        <v>1.8812812938960917</v>
      </c>
      <c r="W31" s="95">
        <v>1.8780734158127099</v>
      </c>
      <c r="X31" s="95">
        <v>1.8733223162617614</v>
      </c>
      <c r="Y31" s="95">
        <v>1.8588616016682331</v>
      </c>
      <c r="Z31" s="95">
        <v>1.8478530532743929</v>
      </c>
    </row>
    <row r="32" spans="1:26" ht="21.95" customHeight="1" x14ac:dyDescent="0.2">
      <c r="A32" s="44"/>
      <c r="B32" s="44"/>
      <c r="C32" s="44"/>
      <c r="D32" s="112" t="s">
        <v>52</v>
      </c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 t="s">
        <v>52</v>
      </c>
      <c r="Q32" s="112"/>
      <c r="R32" s="112"/>
      <c r="S32" s="112"/>
      <c r="T32" s="112"/>
      <c r="U32" s="112"/>
      <c r="V32" s="112"/>
      <c r="W32" s="112"/>
      <c r="X32" s="112"/>
      <c r="Y32" s="112"/>
      <c r="Z32" s="112"/>
    </row>
    <row r="33" spans="1:26" ht="20.100000000000001" customHeight="1" x14ac:dyDescent="0.2">
      <c r="A33" s="26">
        <v>25</v>
      </c>
      <c r="C33" s="39" t="s">
        <v>38</v>
      </c>
      <c r="D33" s="95">
        <v>17.724756932311912</v>
      </c>
      <c r="E33" s="95">
        <v>17.470603653541076</v>
      </c>
      <c r="F33" s="95">
        <v>17.203796062837906</v>
      </c>
      <c r="G33" s="95">
        <v>16.916824313580705</v>
      </c>
      <c r="H33" s="95">
        <v>16.594991768454239</v>
      </c>
      <c r="I33" s="95">
        <v>16.302201162789544</v>
      </c>
      <c r="J33" s="95">
        <v>15.947818951979892</v>
      </c>
      <c r="K33" s="95">
        <v>15.668509355429164</v>
      </c>
      <c r="L33" s="95">
        <v>15.459958722219733</v>
      </c>
      <c r="M33" s="95">
        <v>15.257610507489309</v>
      </c>
      <c r="N33" s="95">
        <v>15.146101952472193</v>
      </c>
      <c r="O33" s="95">
        <v>15.013441612106845</v>
      </c>
      <c r="P33" s="95">
        <v>14.924980135604201</v>
      </c>
      <c r="Q33" s="95">
        <v>14.750610325262167</v>
      </c>
      <c r="R33" s="95">
        <v>14.60456228137893</v>
      </c>
      <c r="S33" s="95">
        <v>14.524679841928512</v>
      </c>
      <c r="T33" s="95">
        <v>14.399101984644311</v>
      </c>
      <c r="U33" s="95">
        <v>14.325709526555187</v>
      </c>
      <c r="V33" s="95">
        <v>14.313803405223634</v>
      </c>
      <c r="W33" s="95">
        <v>14.222294211456024</v>
      </c>
      <c r="X33" s="95">
        <v>14.114847068857356</v>
      </c>
      <c r="Y33" s="95">
        <v>14.04960643000982</v>
      </c>
      <c r="Z33" s="95">
        <v>13.97682599154556</v>
      </c>
    </row>
    <row r="34" spans="1:26" ht="12" customHeight="1" x14ac:dyDescent="0.2">
      <c r="A34" s="26">
        <v>26</v>
      </c>
      <c r="C34" s="41" t="s">
        <v>39</v>
      </c>
      <c r="D34" s="95">
        <v>0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0</v>
      </c>
      <c r="L34" s="95">
        <v>0</v>
      </c>
      <c r="M34" s="95">
        <v>0</v>
      </c>
      <c r="N34" s="95">
        <v>0</v>
      </c>
      <c r="O34" s="95">
        <v>0</v>
      </c>
      <c r="P34" s="95">
        <v>0</v>
      </c>
      <c r="Q34" s="95">
        <v>0</v>
      </c>
      <c r="R34" s="95">
        <v>0</v>
      </c>
      <c r="S34" s="95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95">
        <v>0</v>
      </c>
    </row>
    <row r="35" spans="1:26" ht="12" customHeight="1" x14ac:dyDescent="0.2">
      <c r="A35" s="26">
        <v>27</v>
      </c>
      <c r="C35" s="41" t="s">
        <v>85</v>
      </c>
      <c r="D35" s="95">
        <v>9.3475978142946694</v>
      </c>
      <c r="E35" s="95">
        <v>8.8708321069671605</v>
      </c>
      <c r="F35" s="95">
        <v>8.6274007363070595</v>
      </c>
      <c r="G35" s="95">
        <v>8.4196265376519879</v>
      </c>
      <c r="H35" s="95">
        <v>8.1941394528198028</v>
      </c>
      <c r="I35" s="95">
        <v>7.9242599223247261</v>
      </c>
      <c r="J35" s="95">
        <v>7.5182577735737723</v>
      </c>
      <c r="K35" s="95">
        <v>7.1173257563962871</v>
      </c>
      <c r="L35" s="95">
        <v>6.8402468981751232</v>
      </c>
      <c r="M35" s="95">
        <v>6.5575163583831415</v>
      </c>
      <c r="N35" s="95">
        <v>6.4041034314471279</v>
      </c>
      <c r="O35" s="95">
        <v>6.4112054647340351</v>
      </c>
      <c r="P35" s="95">
        <v>6.4134730916019063</v>
      </c>
      <c r="Q35" s="95">
        <v>6.4677976378651652</v>
      </c>
      <c r="R35" s="95">
        <v>6.4650923964044775</v>
      </c>
      <c r="S35" s="95">
        <v>6.3393282458519922</v>
      </c>
      <c r="T35" s="95">
        <v>6.1066857332755964</v>
      </c>
      <c r="U35" s="95">
        <v>6.008847824960907</v>
      </c>
      <c r="V35" s="95">
        <v>6.3028491539314446</v>
      </c>
      <c r="W35" s="95">
        <v>6.5138471562297449</v>
      </c>
      <c r="X35" s="95">
        <v>6.6320998413803203</v>
      </c>
      <c r="Y35" s="95">
        <v>6.8853942111645488</v>
      </c>
      <c r="Z35" s="95">
        <v>7.1592857335709237</v>
      </c>
    </row>
    <row r="36" spans="1:26" ht="12" customHeight="1" x14ac:dyDescent="0.2">
      <c r="A36" s="26">
        <v>28</v>
      </c>
      <c r="C36" s="41" t="s">
        <v>88</v>
      </c>
      <c r="D36" s="95">
        <v>19.46529399299807</v>
      </c>
      <c r="E36" s="95">
        <v>19.216649855329429</v>
      </c>
      <c r="F36" s="95">
        <v>18.882375158196918</v>
      </c>
      <c r="G36" s="95">
        <v>18.514042443451711</v>
      </c>
      <c r="H36" s="95">
        <v>18.109861238512291</v>
      </c>
      <c r="I36" s="95">
        <v>17.792921276583289</v>
      </c>
      <c r="J36" s="95">
        <v>17.430742115947471</v>
      </c>
      <c r="K36" s="95">
        <v>17.177865871391258</v>
      </c>
      <c r="L36" s="95">
        <v>16.994292372317744</v>
      </c>
      <c r="M36" s="95">
        <v>16.841302149265612</v>
      </c>
      <c r="N36" s="95">
        <v>16.75092410369345</v>
      </c>
      <c r="O36" s="95">
        <v>16.585983969203763</v>
      </c>
      <c r="P36" s="95">
        <v>16.445894398786024</v>
      </c>
      <c r="Q36" s="95">
        <v>16.205869444971025</v>
      </c>
      <c r="R36" s="95">
        <v>16.035257191920671</v>
      </c>
      <c r="S36" s="95">
        <v>15.964095083517899</v>
      </c>
      <c r="T36" s="95">
        <v>15.82950243849467</v>
      </c>
      <c r="U36" s="95">
        <v>15.767149477318569</v>
      </c>
      <c r="V36" s="95">
        <v>15.681712266193024</v>
      </c>
      <c r="W36" s="95">
        <v>15.533393040550788</v>
      </c>
      <c r="X36" s="95">
        <v>15.372206965137813</v>
      </c>
      <c r="Y36" s="95">
        <v>15.233558581905468</v>
      </c>
      <c r="Z36" s="95">
        <v>15.06474288122099</v>
      </c>
    </row>
    <row r="37" spans="1:26" ht="12" customHeight="1" x14ac:dyDescent="0.2">
      <c r="A37" s="26">
        <v>29</v>
      </c>
      <c r="C37" s="42" t="s">
        <v>40</v>
      </c>
      <c r="D37" s="95">
        <v>0.69135329475609675</v>
      </c>
      <c r="E37" s="95">
        <v>0.71446719071192655</v>
      </c>
      <c r="F37" s="95">
        <v>0.72821826904112008</v>
      </c>
      <c r="G37" s="95">
        <v>0.72618669579207729</v>
      </c>
      <c r="H37" s="95">
        <v>0.71873005886043484</v>
      </c>
      <c r="I37" s="95">
        <v>0.71501026917214017</v>
      </c>
      <c r="J37" s="95">
        <v>0.71187166559372927</v>
      </c>
      <c r="K37" s="95">
        <v>0.70556368713028916</v>
      </c>
      <c r="L37" s="95">
        <v>0.69750463719719324</v>
      </c>
      <c r="M37" s="95">
        <v>0.6898828084707973</v>
      </c>
      <c r="N37" s="95">
        <v>0.68370229570108676</v>
      </c>
      <c r="O37" s="95">
        <v>0.6783542105514575</v>
      </c>
      <c r="P37" s="95">
        <v>0.67269846262514221</v>
      </c>
      <c r="Q37" s="95">
        <v>0.66235187090099346</v>
      </c>
      <c r="R37" s="95">
        <v>0.65345768795744963</v>
      </c>
      <c r="S37" s="95">
        <v>0.64394384460862664</v>
      </c>
      <c r="T37" s="95">
        <v>0.63551826856649052</v>
      </c>
      <c r="U37" s="95">
        <v>0.63246394743665912</v>
      </c>
      <c r="V37" s="95">
        <v>0.62869389326474645</v>
      </c>
      <c r="W37" s="95">
        <v>0.61766337272426874</v>
      </c>
      <c r="X37" s="95">
        <v>0.61314354956494466</v>
      </c>
      <c r="Y37" s="95">
        <v>0.6121871162137984</v>
      </c>
      <c r="Z37" s="95">
        <v>0.60910813375124973</v>
      </c>
    </row>
    <row r="38" spans="1:26" ht="12" customHeight="1" x14ac:dyDescent="0.2">
      <c r="A38" s="26">
        <v>30</v>
      </c>
      <c r="C38" s="42" t="s">
        <v>41</v>
      </c>
      <c r="D38" s="95">
        <v>41.72788424406658</v>
      </c>
      <c r="E38" s="95">
        <v>41.289841605650601</v>
      </c>
      <c r="F38" s="95">
        <v>40.898286555311202</v>
      </c>
      <c r="G38" s="95">
        <v>40.38246293742737</v>
      </c>
      <c r="H38" s="95">
        <v>39.866450091188909</v>
      </c>
      <c r="I38" s="95">
        <v>39.568895904826512</v>
      </c>
      <c r="J38" s="95">
        <v>39.054502105485803</v>
      </c>
      <c r="K38" s="95">
        <v>38.806126005239399</v>
      </c>
      <c r="L38" s="95">
        <v>38.753777965184831</v>
      </c>
      <c r="M38" s="95">
        <v>38.507617225833748</v>
      </c>
      <c r="N38" s="95">
        <v>38.475801041811323</v>
      </c>
      <c r="O38" s="95">
        <v>38.399068592027263</v>
      </c>
      <c r="P38" s="95">
        <v>38.280786461827113</v>
      </c>
      <c r="Q38" s="95">
        <v>37.876782594458575</v>
      </c>
      <c r="R38" s="95">
        <v>37.650264004902802</v>
      </c>
      <c r="S38" s="95">
        <v>37.679417484611633</v>
      </c>
      <c r="T38" s="95">
        <v>37.585146296819154</v>
      </c>
      <c r="U38" s="95">
        <v>37.41941137487651</v>
      </c>
      <c r="V38" s="95">
        <v>37.28266322886774</v>
      </c>
      <c r="W38" s="95">
        <v>37.134245560813419</v>
      </c>
      <c r="X38" s="95">
        <v>36.822929024699583</v>
      </c>
      <c r="Y38" s="95">
        <v>36.688370056352461</v>
      </c>
      <c r="Z38" s="95">
        <v>36.514528413709627</v>
      </c>
    </row>
    <row r="39" spans="1:26" ht="12" customHeight="1" x14ac:dyDescent="0.2">
      <c r="A39" s="26">
        <v>31</v>
      </c>
      <c r="C39" s="39" t="s">
        <v>87</v>
      </c>
      <c r="D39" s="95">
        <v>19.51899522243426</v>
      </c>
      <c r="E39" s="95">
        <v>19.588208334414265</v>
      </c>
      <c r="F39" s="95">
        <v>19.678162269643977</v>
      </c>
      <c r="G39" s="95">
        <v>19.328128599164167</v>
      </c>
      <c r="H39" s="95">
        <v>19.081057126742408</v>
      </c>
      <c r="I39" s="95">
        <v>18.641774785368483</v>
      </c>
      <c r="J39" s="95">
        <v>18.279856777177148</v>
      </c>
      <c r="K39" s="95">
        <v>17.734219118447307</v>
      </c>
      <c r="L39" s="95">
        <v>17.048532690394406</v>
      </c>
      <c r="M39" s="95">
        <v>16.148627354553607</v>
      </c>
      <c r="N39" s="95">
        <v>15.550191108428887</v>
      </c>
      <c r="O39" s="95">
        <v>15.283707063338516</v>
      </c>
      <c r="P39" s="95">
        <v>15.165228956166763</v>
      </c>
      <c r="Q39" s="95">
        <v>14.949315482332953</v>
      </c>
      <c r="R39" s="95">
        <v>14.763171744342438</v>
      </c>
      <c r="S39" s="95">
        <v>14.641850837761686</v>
      </c>
      <c r="T39" s="95">
        <v>14.616252200704228</v>
      </c>
      <c r="U39" s="95">
        <v>14.644823240697749</v>
      </c>
      <c r="V39" s="95">
        <v>15.104685424966799</v>
      </c>
      <c r="W39" s="95">
        <v>15.441019040254309</v>
      </c>
      <c r="X39" s="95">
        <v>15.637416758653838</v>
      </c>
      <c r="Y39" s="95">
        <v>15.828137110861743</v>
      </c>
      <c r="Z39" s="95">
        <v>16.000718904070681</v>
      </c>
    </row>
    <row r="40" spans="1:26" ht="20.100000000000001" customHeight="1" x14ac:dyDescent="0.2">
      <c r="A40" s="26">
        <v>32</v>
      </c>
      <c r="C40" s="43" t="s">
        <v>42</v>
      </c>
      <c r="D40" s="95">
        <v>17.804648509337298</v>
      </c>
      <c r="E40" s="95">
        <v>17.561414461418597</v>
      </c>
      <c r="F40" s="95">
        <v>17.306973104155933</v>
      </c>
      <c r="G40" s="95">
        <v>17.015392660385398</v>
      </c>
      <c r="H40" s="95">
        <v>16.694820603181242</v>
      </c>
      <c r="I40" s="95">
        <v>16.396916642187364</v>
      </c>
      <c r="J40" s="95">
        <v>16.042110812529742</v>
      </c>
      <c r="K40" s="95">
        <v>15.752440418055121</v>
      </c>
      <c r="L40" s="95">
        <v>15.526135627605688</v>
      </c>
      <c r="M40" s="95">
        <v>15.295534632709121</v>
      </c>
      <c r="N40" s="95">
        <v>15.163877824819416</v>
      </c>
      <c r="O40" s="95">
        <v>15.025707083334597</v>
      </c>
      <c r="P40" s="95">
        <v>14.936138336458241</v>
      </c>
      <c r="Q40" s="95">
        <v>14.759940556588857</v>
      </c>
      <c r="R40" s="95">
        <v>14.612070075092307</v>
      </c>
      <c r="S40" s="95">
        <v>14.53022724378571</v>
      </c>
      <c r="T40" s="95">
        <v>14.409129068279647</v>
      </c>
      <c r="U40" s="95">
        <v>14.340411358656951</v>
      </c>
      <c r="V40" s="95">
        <v>14.3505393462593</v>
      </c>
      <c r="W40" s="95">
        <v>14.279652979642551</v>
      </c>
      <c r="X40" s="95">
        <v>14.187076933795131</v>
      </c>
      <c r="Y40" s="95">
        <v>14.134914707243473</v>
      </c>
      <c r="Z40" s="95">
        <v>14.075946874591477</v>
      </c>
    </row>
    <row r="41" spans="1:26" ht="21.95" customHeight="1" x14ac:dyDescent="0.2">
      <c r="A41" s="44"/>
      <c r="B41" s="44"/>
      <c r="C41" s="44"/>
      <c r="D41" s="112" t="s">
        <v>72</v>
      </c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 t="s">
        <v>72</v>
      </c>
      <c r="Q41" s="112"/>
      <c r="R41" s="112"/>
      <c r="S41" s="112"/>
      <c r="T41" s="112"/>
      <c r="U41" s="112"/>
      <c r="V41" s="112"/>
      <c r="W41" s="112"/>
      <c r="X41" s="112"/>
      <c r="Y41" s="112"/>
      <c r="Z41" s="112"/>
    </row>
    <row r="42" spans="1:26" ht="20.100000000000001" customHeight="1" x14ac:dyDescent="0.2">
      <c r="A42" s="26">
        <v>33</v>
      </c>
      <c r="C42" s="39" t="s">
        <v>38</v>
      </c>
      <c r="D42" s="95">
        <v>44.328175332503307</v>
      </c>
      <c r="E42" s="95">
        <v>44.633066063587194</v>
      </c>
      <c r="F42" s="95">
        <v>45.180584231236281</v>
      </c>
      <c r="G42" s="95">
        <v>45.829767979856264</v>
      </c>
      <c r="H42" s="95">
        <v>46.454064468981024</v>
      </c>
      <c r="I42" s="95">
        <v>46.897905963320234</v>
      </c>
      <c r="J42" s="95">
        <v>47.268569856982147</v>
      </c>
      <c r="K42" s="95">
        <v>47.592167913913215</v>
      </c>
      <c r="L42" s="95">
        <v>47.882998516954629</v>
      </c>
      <c r="M42" s="95">
        <v>47.939342256566206</v>
      </c>
      <c r="N42" s="95">
        <v>48.058218321132188</v>
      </c>
      <c r="O42" s="95">
        <v>48.374800607417015</v>
      </c>
      <c r="P42" s="95">
        <v>48.730920395917401</v>
      </c>
      <c r="Q42" s="95">
        <v>49.02655957520242</v>
      </c>
      <c r="R42" s="95">
        <v>49.23839461575141</v>
      </c>
      <c r="S42" s="95">
        <v>49.445100791275905</v>
      </c>
      <c r="T42" s="95">
        <v>49.791137385349252</v>
      </c>
      <c r="U42" s="95">
        <v>49.808482285860741</v>
      </c>
      <c r="V42" s="95">
        <v>49.972272779247973</v>
      </c>
      <c r="W42" s="95">
        <v>50.182720369473955</v>
      </c>
      <c r="X42" s="95">
        <v>50.38961007716177</v>
      </c>
      <c r="Y42" s="95">
        <v>50.699671563584673</v>
      </c>
      <c r="Z42" s="95">
        <v>51.132962316098244</v>
      </c>
    </row>
    <row r="43" spans="1:26" ht="12" customHeight="1" x14ac:dyDescent="0.2">
      <c r="A43" s="26">
        <v>34</v>
      </c>
      <c r="C43" s="41" t="s">
        <v>39</v>
      </c>
      <c r="D43" s="95">
        <v>60.000000000000007</v>
      </c>
      <c r="E43" s="95">
        <v>60.002478929102622</v>
      </c>
      <c r="F43" s="95">
        <v>59.997505301234874</v>
      </c>
      <c r="G43" s="95">
        <v>59.997488068324536</v>
      </c>
      <c r="H43" s="95">
        <v>60.002545176889797</v>
      </c>
      <c r="I43" s="95">
        <v>59.994568169473105</v>
      </c>
      <c r="J43" s="95">
        <v>59.994683678894212</v>
      </c>
      <c r="K43" s="95">
        <v>60.002731121125223</v>
      </c>
      <c r="L43" s="95">
        <v>59.99713754114785</v>
      </c>
      <c r="M43" s="95">
        <v>59.994443672732324</v>
      </c>
      <c r="N43" s="95">
        <v>59.9967277486911</v>
      </c>
      <c r="O43" s="95">
        <v>59.996892962560203</v>
      </c>
      <c r="P43" s="95">
        <v>59.993826207748114</v>
      </c>
      <c r="Q43" s="95">
        <v>59.994121105232225</v>
      </c>
      <c r="R43" s="95">
        <v>60.005382855604893</v>
      </c>
      <c r="S43" s="95">
        <v>60</v>
      </c>
      <c r="T43" s="95">
        <v>60.000000000000007</v>
      </c>
      <c r="U43" s="95">
        <v>59.999999999999986</v>
      </c>
      <c r="V43" s="95">
        <v>60.002480466327683</v>
      </c>
      <c r="W43" s="97">
        <v>60.002411672494873</v>
      </c>
      <c r="X43" s="97">
        <v>59.99570308303791</v>
      </c>
      <c r="Y43" s="97">
        <v>59.996037249851398</v>
      </c>
      <c r="Z43" s="97">
        <v>59.998009356026671</v>
      </c>
    </row>
    <row r="44" spans="1:26" ht="12" customHeight="1" x14ac:dyDescent="0.2">
      <c r="A44" s="26">
        <v>35</v>
      </c>
      <c r="C44" s="41" t="s">
        <v>91</v>
      </c>
      <c r="D44" s="95">
        <v>15.44910969334436</v>
      </c>
      <c r="E44" s="95">
        <v>15.14749097160904</v>
      </c>
      <c r="F44" s="95">
        <v>14.860613014743141</v>
      </c>
      <c r="G44" s="95">
        <v>14.666522516191598</v>
      </c>
      <c r="H44" s="95">
        <v>14.477284522716594</v>
      </c>
      <c r="I44" s="95">
        <v>14.270601559748</v>
      </c>
      <c r="J44" s="95">
        <v>14.054037926663909</v>
      </c>
      <c r="K44" s="95">
        <v>13.810503053263421</v>
      </c>
      <c r="L44" s="95">
        <v>13.528641055440009</v>
      </c>
      <c r="M44" s="95">
        <v>13.31422663391616</v>
      </c>
      <c r="N44" s="95">
        <v>13.023573786881595</v>
      </c>
      <c r="O44" s="95">
        <v>12.760213108856039</v>
      </c>
      <c r="P44" s="95">
        <v>12.50787189847202</v>
      </c>
      <c r="Q44" s="95">
        <v>12.235710859377866</v>
      </c>
      <c r="R44" s="95">
        <v>12.06445418936492</v>
      </c>
      <c r="S44" s="95">
        <v>11.949873833268617</v>
      </c>
      <c r="T44" s="95">
        <v>11.851295098190912</v>
      </c>
      <c r="U44" s="95">
        <v>11.744745780865786</v>
      </c>
      <c r="V44" s="95">
        <v>11.660450622992213</v>
      </c>
      <c r="W44" s="95">
        <v>11.544553151523376</v>
      </c>
      <c r="X44" s="95">
        <v>11.442743891531599</v>
      </c>
      <c r="Y44" s="95">
        <v>11.369943156543622</v>
      </c>
      <c r="Z44" s="95">
        <v>11.342320724661189</v>
      </c>
    </row>
    <row r="45" spans="1:26" ht="12" customHeight="1" x14ac:dyDescent="0.2">
      <c r="A45" s="26">
        <v>36</v>
      </c>
      <c r="C45" s="41" t="s">
        <v>88</v>
      </c>
      <c r="D45" s="95">
        <v>50.181892103712954</v>
      </c>
      <c r="E45" s="95">
        <v>50.478337806661479</v>
      </c>
      <c r="F45" s="95">
        <v>50.982678813458271</v>
      </c>
      <c r="G45" s="95">
        <v>51.561327543321113</v>
      </c>
      <c r="H45" s="95">
        <v>52.10045550515138</v>
      </c>
      <c r="I45" s="95">
        <v>52.593306274172136</v>
      </c>
      <c r="J45" s="95">
        <v>53.002838429243027</v>
      </c>
      <c r="K45" s="95">
        <v>53.452555669967758</v>
      </c>
      <c r="L45" s="95">
        <v>53.902472463167186</v>
      </c>
      <c r="M45" s="95">
        <v>54.146939639387682</v>
      </c>
      <c r="N45" s="95">
        <v>54.410058842902828</v>
      </c>
      <c r="O45" s="95">
        <v>54.80072891558212</v>
      </c>
      <c r="P45" s="95">
        <v>55.118018174901387</v>
      </c>
      <c r="Q45" s="95">
        <v>55.400476265909084</v>
      </c>
      <c r="R45" s="95">
        <v>55.674305656650468</v>
      </c>
      <c r="S45" s="95">
        <v>55.938785474083708</v>
      </c>
      <c r="T45" s="95">
        <v>56.245166035608527</v>
      </c>
      <c r="U45" s="95">
        <v>56.308327435964046</v>
      </c>
      <c r="V45" s="95">
        <v>56.420665662874526</v>
      </c>
      <c r="W45" s="95">
        <v>56.656705121488862</v>
      </c>
      <c r="X45" s="95">
        <v>56.825479931416822</v>
      </c>
      <c r="Y45" s="95">
        <v>57.080907130688509</v>
      </c>
      <c r="Z45" s="95">
        <v>57.362348921807772</v>
      </c>
    </row>
    <row r="46" spans="1:26" ht="12" customHeight="1" x14ac:dyDescent="0.2">
      <c r="A46" s="26">
        <v>37</v>
      </c>
      <c r="C46" s="42" t="s">
        <v>40</v>
      </c>
      <c r="D46" s="95">
        <v>80.650144022202539</v>
      </c>
      <c r="E46" s="95">
        <v>81.001562896979678</v>
      </c>
      <c r="F46" s="95">
        <v>81.360904862794484</v>
      </c>
      <c r="G46" s="95">
        <v>81.896246759408371</v>
      </c>
      <c r="H46" s="95">
        <v>82.22379119828264</v>
      </c>
      <c r="I46" s="95">
        <v>82.460058911885753</v>
      </c>
      <c r="J46" s="95">
        <v>82.665448144542168</v>
      </c>
      <c r="K46" s="95">
        <v>82.957250303125306</v>
      </c>
      <c r="L46" s="95">
        <v>83.256867096904998</v>
      </c>
      <c r="M46" s="95">
        <v>83.54967349821078</v>
      </c>
      <c r="N46" s="95">
        <v>83.816131602544729</v>
      </c>
      <c r="O46" s="95">
        <v>84.084610133553582</v>
      </c>
      <c r="P46" s="95">
        <v>84.340854978634809</v>
      </c>
      <c r="Q46" s="95">
        <v>84.584554735671674</v>
      </c>
      <c r="R46" s="95">
        <v>84.812410613297942</v>
      </c>
      <c r="S46" s="95">
        <v>85.024370148797345</v>
      </c>
      <c r="T46" s="95">
        <v>85.224213505730447</v>
      </c>
      <c r="U46" s="95">
        <v>85.370586457752708</v>
      </c>
      <c r="V46" s="95">
        <v>85.493967503144475</v>
      </c>
      <c r="W46" s="95">
        <v>85.644157841733417</v>
      </c>
      <c r="X46" s="95">
        <v>85.811829355731319</v>
      </c>
      <c r="Y46" s="95">
        <v>85.966420853375098</v>
      </c>
      <c r="Z46" s="95">
        <v>86.115985300414849</v>
      </c>
    </row>
    <row r="47" spans="1:26" ht="12" customHeight="1" x14ac:dyDescent="0.2">
      <c r="A47" s="26">
        <v>38</v>
      </c>
      <c r="C47" s="42" t="s">
        <v>41</v>
      </c>
      <c r="D47" s="95">
        <v>14.051906448054478</v>
      </c>
      <c r="E47" s="95">
        <v>14.063985377570026</v>
      </c>
      <c r="F47" s="95">
        <v>14.142392746348268</v>
      </c>
      <c r="G47" s="95">
        <v>14.267525610198289</v>
      </c>
      <c r="H47" s="95">
        <v>14.415671072415298</v>
      </c>
      <c r="I47" s="95">
        <v>14.510331876154172</v>
      </c>
      <c r="J47" s="95">
        <v>14.637976697007687</v>
      </c>
      <c r="K47" s="95">
        <v>14.712663482619909</v>
      </c>
      <c r="L47" s="95">
        <v>14.708458434032016</v>
      </c>
      <c r="M47" s="95">
        <v>14.704653951918784</v>
      </c>
      <c r="N47" s="95">
        <v>14.649400804387483</v>
      </c>
      <c r="O47" s="95">
        <v>14.645671953378853</v>
      </c>
      <c r="P47" s="95">
        <v>14.664739716440225</v>
      </c>
      <c r="Q47" s="95">
        <v>14.711769423829017</v>
      </c>
      <c r="R47" s="95">
        <v>14.728489336976935</v>
      </c>
      <c r="S47" s="95">
        <v>14.711852489792529</v>
      </c>
      <c r="T47" s="95">
        <v>14.751254428062618</v>
      </c>
      <c r="U47" s="95">
        <v>14.730744444099669</v>
      </c>
      <c r="V47" s="95">
        <v>14.700729380584306</v>
      </c>
      <c r="W47" s="95">
        <v>14.677284396352459</v>
      </c>
      <c r="X47" s="95">
        <v>14.696917466792833</v>
      </c>
      <c r="Y47" s="95">
        <v>14.695467931844112</v>
      </c>
      <c r="Z47" s="95">
        <v>14.696679487386008</v>
      </c>
    </row>
    <row r="48" spans="1:26" ht="12" customHeight="1" x14ac:dyDescent="0.2">
      <c r="A48" s="26">
        <v>39</v>
      </c>
      <c r="C48" s="39" t="s">
        <v>87</v>
      </c>
      <c r="D48" s="95">
        <v>4.302967143520962</v>
      </c>
      <c r="E48" s="95">
        <v>4.3470741346062374</v>
      </c>
      <c r="F48" s="95">
        <v>4.3631833073944648</v>
      </c>
      <c r="G48" s="95">
        <v>4.429645595445721</v>
      </c>
      <c r="H48" s="95">
        <v>4.4988316815727982</v>
      </c>
      <c r="I48" s="95">
        <v>4.5836561490995908</v>
      </c>
      <c r="J48" s="95">
        <v>4.6396615858138262</v>
      </c>
      <c r="K48" s="95">
        <v>4.6843823689461273</v>
      </c>
      <c r="L48" s="95">
        <v>4.654287187456883</v>
      </c>
      <c r="M48" s="95">
        <v>4.639323426228315</v>
      </c>
      <c r="N48" s="95">
        <v>4.613314601739269</v>
      </c>
      <c r="O48" s="95">
        <v>4.5764217069999074</v>
      </c>
      <c r="P48" s="95">
        <v>4.5243240913484906</v>
      </c>
      <c r="Q48" s="95">
        <v>4.5100097809603303</v>
      </c>
      <c r="R48" s="95">
        <v>4.5465177475001459</v>
      </c>
      <c r="S48" s="95">
        <v>4.5167765580263346</v>
      </c>
      <c r="T48" s="95">
        <v>4.5012654049295779</v>
      </c>
      <c r="U48" s="95">
        <v>4.4640180407242847</v>
      </c>
      <c r="V48" s="95">
        <v>4.3801357071713181</v>
      </c>
      <c r="W48" s="95">
        <v>4.3332384553187522</v>
      </c>
      <c r="X48" s="95">
        <v>4.3214245169767667</v>
      </c>
      <c r="Y48" s="95">
        <v>4.2037921819506936</v>
      </c>
      <c r="Z48" s="95">
        <v>4.0944249433086455</v>
      </c>
    </row>
    <row r="49" spans="1:26" ht="20.100000000000001" customHeight="1" x14ac:dyDescent="0.2">
      <c r="A49" s="26">
        <v>40</v>
      </c>
      <c r="C49" s="43" t="s">
        <v>42</v>
      </c>
      <c r="D49" s="95">
        <v>42.545983401481067</v>
      </c>
      <c r="E49" s="95">
        <v>42.905452072995914</v>
      </c>
      <c r="F49" s="95">
        <v>43.47856508385641</v>
      </c>
      <c r="G49" s="95">
        <v>44.137430083995895</v>
      </c>
      <c r="H49" s="95">
        <v>44.769337240912058</v>
      </c>
      <c r="I49" s="95">
        <v>45.184852602727489</v>
      </c>
      <c r="J49" s="95">
        <v>45.54494469504575</v>
      </c>
      <c r="K49" s="95">
        <v>45.848798104567862</v>
      </c>
      <c r="L49" s="95">
        <v>46.082174383536319</v>
      </c>
      <c r="M49" s="95">
        <v>46.096374481543393</v>
      </c>
      <c r="N49" s="95">
        <v>46.147078041149065</v>
      </c>
      <c r="O49" s="95">
        <v>46.387096467739219</v>
      </c>
      <c r="P49" s="95">
        <v>46.677773664604416</v>
      </c>
      <c r="Q49" s="95">
        <v>46.936278107074827</v>
      </c>
      <c r="R49" s="95">
        <v>47.12290045845927</v>
      </c>
      <c r="S49" s="95">
        <v>47.317991880746739</v>
      </c>
      <c r="T49" s="95">
        <v>47.699841588268427</v>
      </c>
      <c r="U49" s="95">
        <v>47.719425405720898</v>
      </c>
      <c r="V49" s="95">
        <v>47.854548495019536</v>
      </c>
      <c r="W49" s="95">
        <v>48.024833911068313</v>
      </c>
      <c r="X49" s="95">
        <v>48.204160804632771</v>
      </c>
      <c r="Y49" s="95">
        <v>48.469469177303075</v>
      </c>
      <c r="Z49" s="95">
        <v>48.829233036389503</v>
      </c>
    </row>
    <row r="50" spans="1:26" ht="12" customHeight="1" x14ac:dyDescent="0.2">
      <c r="A50" s="26" t="s">
        <v>0</v>
      </c>
      <c r="D50" s="47"/>
      <c r="E50" s="47"/>
      <c r="F50" s="47"/>
      <c r="G50" s="47"/>
      <c r="H50" s="47"/>
      <c r="I50" s="47"/>
      <c r="J50" s="47"/>
      <c r="K50" s="47"/>
    </row>
    <row r="51" spans="1:26" ht="12" customHeight="1" x14ac:dyDescent="0.2">
      <c r="A51" s="26" t="s">
        <v>86</v>
      </c>
      <c r="D51" s="47"/>
      <c r="E51" s="47"/>
      <c r="F51" s="47"/>
      <c r="G51" s="47"/>
      <c r="H51" s="47"/>
      <c r="I51" s="47"/>
      <c r="J51" s="47"/>
      <c r="K51" s="47"/>
    </row>
    <row r="52" spans="1:26" ht="12" customHeight="1" x14ac:dyDescent="0.2">
      <c r="D52" s="47"/>
      <c r="E52" s="47"/>
      <c r="F52" s="47"/>
      <c r="G52" s="47"/>
      <c r="H52" s="47"/>
      <c r="I52" s="47"/>
      <c r="J52" s="47"/>
      <c r="K52" s="47"/>
    </row>
    <row r="53" spans="1:26" ht="12" customHeight="1" x14ac:dyDescent="0.2">
      <c r="B53" s="26"/>
      <c r="D53" s="47"/>
      <c r="E53" s="47"/>
      <c r="F53" s="47"/>
      <c r="G53" s="47"/>
      <c r="H53" s="47"/>
      <c r="I53" s="47"/>
      <c r="J53" s="47"/>
      <c r="K53" s="47"/>
    </row>
    <row r="54" spans="1:26" ht="12" customHeight="1" x14ac:dyDescent="0.2"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</row>
    <row r="55" spans="1:26" ht="12" customHeight="1" x14ac:dyDescent="0.2"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</row>
    <row r="56" spans="1:26" ht="12" customHeight="1" x14ac:dyDescent="0.2"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</row>
    <row r="57" spans="1:26" ht="12" customHeight="1" x14ac:dyDescent="0.2"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</row>
    <row r="58" spans="1:26" ht="12" customHeight="1" x14ac:dyDescent="0.2"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</row>
    <row r="59" spans="1:26" ht="12" customHeight="1" x14ac:dyDescent="0.2"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</row>
    <row r="60" spans="1:26" ht="12" customHeight="1" x14ac:dyDescent="0.2"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</row>
    <row r="61" spans="1:26" x14ac:dyDescent="0.2"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</row>
    <row r="62" spans="1:26" x14ac:dyDescent="0.2"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</row>
    <row r="63" spans="1:26" ht="12" customHeight="1" x14ac:dyDescent="0.2"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</row>
    <row r="64" spans="1:26" ht="12" customHeight="1" x14ac:dyDescent="0.2"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</row>
    <row r="65" spans="4:11" ht="12" customHeight="1" x14ac:dyDescent="0.2">
      <c r="D65" s="47"/>
      <c r="E65" s="47"/>
      <c r="F65" s="47"/>
      <c r="G65" s="47"/>
      <c r="H65" s="47"/>
      <c r="I65" s="47"/>
      <c r="J65" s="47"/>
      <c r="K65" s="47"/>
    </row>
    <row r="66" spans="4:11" ht="12" customHeight="1" x14ac:dyDescent="0.2">
      <c r="D66" s="47"/>
      <c r="E66" s="47"/>
      <c r="F66" s="47"/>
      <c r="G66" s="47"/>
      <c r="H66" s="47"/>
      <c r="I66" s="47"/>
      <c r="J66" s="47"/>
      <c r="K66" s="47"/>
    </row>
    <row r="67" spans="4:11" ht="12" customHeight="1" x14ac:dyDescent="0.2">
      <c r="D67" s="47"/>
      <c r="E67" s="47"/>
      <c r="F67" s="47"/>
      <c r="G67" s="47"/>
      <c r="H67" s="47"/>
      <c r="I67" s="47"/>
      <c r="J67" s="47"/>
      <c r="K67" s="47"/>
    </row>
    <row r="68" spans="4:11" ht="12" customHeight="1" x14ac:dyDescent="0.2">
      <c r="D68" s="47"/>
      <c r="E68" s="47"/>
      <c r="F68" s="47"/>
      <c r="G68" s="47"/>
      <c r="H68" s="47"/>
      <c r="I68" s="47"/>
      <c r="J68" s="47"/>
      <c r="K68" s="47"/>
    </row>
    <row r="69" spans="4:11" ht="12" customHeight="1" x14ac:dyDescent="0.2">
      <c r="D69" s="47"/>
      <c r="E69" s="47"/>
      <c r="F69" s="47"/>
      <c r="G69" s="47"/>
      <c r="H69" s="47"/>
      <c r="I69" s="47"/>
      <c r="J69" s="47"/>
      <c r="K69" s="47"/>
    </row>
    <row r="70" spans="4:11" ht="12" customHeight="1" x14ac:dyDescent="0.2">
      <c r="D70" s="47"/>
      <c r="E70" s="47"/>
      <c r="F70" s="47"/>
      <c r="G70" s="47"/>
      <c r="H70" s="47"/>
      <c r="I70" s="47"/>
      <c r="J70" s="47"/>
      <c r="K70" s="47"/>
    </row>
    <row r="71" spans="4:11" ht="12" customHeight="1" x14ac:dyDescent="0.2"/>
    <row r="72" spans="4:11" ht="12" customHeight="1" x14ac:dyDescent="0.2"/>
    <row r="73" spans="4:11" ht="12" customHeight="1" x14ac:dyDescent="0.2"/>
    <row r="74" spans="4:11" ht="12" customHeight="1" x14ac:dyDescent="0.2"/>
    <row r="75" spans="4:11" ht="12" customHeight="1" x14ac:dyDescent="0.2"/>
    <row r="76" spans="4:11" ht="12" customHeight="1" x14ac:dyDescent="0.2"/>
    <row r="77" spans="4:11" ht="12" customHeight="1" x14ac:dyDescent="0.2"/>
    <row r="78" spans="4:11" ht="12" customHeight="1" x14ac:dyDescent="0.2"/>
    <row r="79" spans="4:11" ht="12" customHeight="1" x14ac:dyDescent="0.2"/>
    <row r="80" spans="4:11" ht="12" customHeight="1" x14ac:dyDescent="0.2"/>
    <row r="81" spans="14:75" ht="12" customHeight="1" x14ac:dyDescent="0.2"/>
    <row r="82" spans="14:75" ht="12" customHeight="1" x14ac:dyDescent="0.2"/>
    <row r="83" spans="14:75" ht="12" customHeight="1" x14ac:dyDescent="0.2"/>
    <row r="84" spans="14:75" ht="12" customHeight="1" x14ac:dyDescent="0.2"/>
    <row r="85" spans="14:75" ht="12" customHeight="1" x14ac:dyDescent="0.2"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</row>
  </sheetData>
  <mergeCells count="15">
    <mergeCell ref="P14:Z14"/>
    <mergeCell ref="P5:Z5"/>
    <mergeCell ref="P2:Z2"/>
    <mergeCell ref="E5:N5"/>
    <mergeCell ref="P1:Z1"/>
    <mergeCell ref="D1:O1"/>
    <mergeCell ref="D14:O14"/>
    <mergeCell ref="D3:O3"/>
    <mergeCell ref="D2:O2"/>
    <mergeCell ref="P41:Z41"/>
    <mergeCell ref="P32:Z32"/>
    <mergeCell ref="D41:O41"/>
    <mergeCell ref="D32:O32"/>
    <mergeCell ref="D23:O23"/>
    <mergeCell ref="P23:Z23"/>
  </mergeCells>
  <phoneticPr fontId="0" type="noConversion"/>
  <printOptions horizontalCentered="1"/>
  <pageMargins left="0.59055118110236227" right="0.39370078740157483" top="0.98425196850393704" bottom="0.6692913385826772" header="0.59055118110236227" footer="0.70866141732283472"/>
  <pageSetup paperSize="9" scale="60" orientation="portrait" r:id="rId1"/>
  <headerFooter alignWithMargins="0">
    <oddHeader>&amp;LFederal Statistical Office Germany
D 108&amp;RPublished: September 2014</oddHeader>
    <oddFooter>&amp;R&amp;P</oddFooter>
  </headerFooter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19</vt:i4>
      </vt:variant>
    </vt:vector>
  </HeadingPairs>
  <TitlesOfParts>
    <vt:vector size="40" baseType="lpstr">
      <vt:lpstr>Cover</vt:lpstr>
      <vt:lpstr>Overview</vt:lpstr>
      <vt:lpstr>Content</vt:lpstr>
      <vt:lpstr>1.1.1</vt:lpstr>
      <vt:lpstr>1.1.2</vt:lpstr>
      <vt:lpstr>1.1.3</vt:lpstr>
      <vt:lpstr>1.2.1</vt:lpstr>
      <vt:lpstr>1.2.2</vt:lpstr>
      <vt:lpstr>1.2.3</vt:lpstr>
      <vt:lpstr>1.3.1</vt:lpstr>
      <vt:lpstr>1.3.2</vt:lpstr>
      <vt:lpstr>1.4.1</vt:lpstr>
      <vt:lpstr>1.4.2</vt:lpstr>
      <vt:lpstr>2.1.1</vt:lpstr>
      <vt:lpstr>2.1.2</vt:lpstr>
      <vt:lpstr>2.1.3</vt:lpstr>
      <vt:lpstr>2.2.1</vt:lpstr>
      <vt:lpstr>2.2.2</vt:lpstr>
      <vt:lpstr>2.2.3</vt:lpstr>
      <vt:lpstr>2.3.1</vt:lpstr>
      <vt:lpstr>2.3.2</vt:lpstr>
      <vt:lpstr>'1.1.1'!Print_Area</vt:lpstr>
      <vt:lpstr>'1.1.3'!Print_Area</vt:lpstr>
      <vt:lpstr>'2.2.2'!Print_Area</vt:lpstr>
      <vt:lpstr>'2.2.3'!Print_Area</vt:lpstr>
      <vt:lpstr>'2.3.2'!Print_Area</vt:lpstr>
      <vt:lpstr>Content!Print_Area</vt:lpstr>
      <vt:lpstr>'1.1.1'!Print_Titles</vt:lpstr>
      <vt:lpstr>'1.1.2'!Print_Titles</vt:lpstr>
      <vt:lpstr>'1.1.3'!Print_Titles</vt:lpstr>
      <vt:lpstr>'1.2.1'!Print_Titles</vt:lpstr>
      <vt:lpstr>'1.2.2'!Print_Titles</vt:lpstr>
      <vt:lpstr>'1.2.3'!Print_Titles</vt:lpstr>
      <vt:lpstr>'1.3.1'!Print_Titles</vt:lpstr>
      <vt:lpstr>'1.3.2'!Print_Titles</vt:lpstr>
      <vt:lpstr>'1.4.1'!Print_Titles</vt:lpstr>
      <vt:lpstr>'1.4.2'!Print_Titles</vt:lpstr>
      <vt:lpstr>'2.1.1'!Print_Titles</vt:lpstr>
      <vt:lpstr>Cover!Text20</vt:lpstr>
      <vt:lpstr>Cover!Text9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Fixed assets by sector - Working document </dc:title>
  <dc:creator>Statistisches Bundesamt (Destatis)</dc:creator>
  <cp:keywords>Fixed assets by sector, national economy, Gross stock of fixed assets, Net stock of fixed assets,</cp:keywords>
  <cp:lastModifiedBy>Haas-Helfrich, Daniela</cp:lastModifiedBy>
  <cp:lastPrinted>2014-09-05T06:48:07Z</cp:lastPrinted>
  <dcterms:created xsi:type="dcterms:W3CDTF">2007-03-05T14:03:54Z</dcterms:created>
  <dcterms:modified xsi:type="dcterms:W3CDTF">2014-10-07T09:18:20Z</dcterms:modified>
</cp:coreProperties>
</file>