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300" windowWidth="8805" windowHeight="5655" tabRatio="864"/>
  </bookViews>
  <sheets>
    <sheet name="Vorblatt " sheetId="61" r:id="rId1"/>
    <sheet name="Inhalt" sheetId="125" r:id="rId2"/>
    <sheet name="Qualitätsbericht " sheetId="126" r:id="rId3"/>
    <sheet name="Vorbemerkung " sheetId="127" r:id="rId4"/>
    <sheet name="Schaubild_1" sheetId="123" r:id="rId5"/>
    <sheet name="Schaubild_2" sheetId="124" r:id="rId6"/>
    <sheet name="1_1" sheetId="108" r:id="rId7"/>
    <sheet name="1_2" sheetId="109" r:id="rId8"/>
    <sheet name="2_1" sheetId="110" r:id="rId9"/>
    <sheet name="2_2" sheetId="111" r:id="rId10"/>
    <sheet name="2_3" sheetId="112" r:id="rId11"/>
    <sheet name="2_4" sheetId="120" r:id="rId12"/>
    <sheet name="3_1" sheetId="113" r:id="rId13"/>
    <sheet name="3_2" sheetId="114" r:id="rId14"/>
    <sheet name="3_3" sheetId="115" r:id="rId15"/>
    <sheet name="3_4" sheetId="121" r:id="rId16"/>
    <sheet name="Tab4_1-4_2" sheetId="116" r:id="rId17"/>
    <sheet name="Tab5_1-5_2" sheetId="117" r:id="rId18"/>
    <sheet name="Tab5_3-5_4" sheetId="122" r:id="rId19"/>
    <sheet name="Tab5_5" sheetId="119" r:id="rId20"/>
    <sheet name="Gesetzestexte" sheetId="107" r:id="rId21"/>
    <sheet name="Sachgebiete" sheetId="98" r:id="rId22"/>
  </sheets>
  <definedNames>
    <definedName name="_?" localSheetId="20">#REF!</definedName>
    <definedName name="_?" localSheetId="1">#REF!</definedName>
    <definedName name="_?" localSheetId="2">#REF!</definedName>
    <definedName name="_?" localSheetId="21">#REF!</definedName>
    <definedName name="_?" localSheetId="4">#REF!</definedName>
    <definedName name="_?" localSheetId="5">#REF!</definedName>
    <definedName name="_?" localSheetId="16">#REF!</definedName>
    <definedName name="_?" localSheetId="17">#REF!</definedName>
    <definedName name="_?" localSheetId="18">#REF!</definedName>
    <definedName name="_?" localSheetId="19">#REF!</definedName>
    <definedName name="_?" localSheetId="3">#REF!</definedName>
    <definedName name="_?">#REF!</definedName>
    <definedName name="____POS.1" localSheetId="20">#REF!</definedName>
    <definedName name="____POS.1" localSheetId="1">#REF!</definedName>
    <definedName name="____POS.1" localSheetId="2">#REF!</definedName>
    <definedName name="____POS.1" localSheetId="21">#REF!</definedName>
    <definedName name="____POS.1" localSheetId="4">#REF!</definedName>
    <definedName name="____POS.1" localSheetId="5">#REF!</definedName>
    <definedName name="____POS.1" localSheetId="16">#REF!</definedName>
    <definedName name="____POS.1" localSheetId="17">#REF!</definedName>
    <definedName name="____POS.1" localSheetId="18">#REF!</definedName>
    <definedName name="____POS.1" localSheetId="19">#REF!</definedName>
    <definedName name="____POS.1" localSheetId="3">#REF!</definedName>
    <definedName name="____POS.1">#REF!</definedName>
    <definedName name="____TAB.7" localSheetId="20">#REF!</definedName>
    <definedName name="____TAB.7" localSheetId="1">#REF!</definedName>
    <definedName name="____TAB.7" localSheetId="2">#REF!</definedName>
    <definedName name="____TAB.7" localSheetId="21">#REF!</definedName>
    <definedName name="____TAB.7" localSheetId="4">#REF!</definedName>
    <definedName name="____TAB.7" localSheetId="5">#REF!</definedName>
    <definedName name="____TAB.7" localSheetId="16">#REF!</definedName>
    <definedName name="____TAB.7" localSheetId="17">#REF!</definedName>
    <definedName name="____TAB.7" localSheetId="18">#REF!</definedName>
    <definedName name="____TAB.7" localSheetId="19">#REF!</definedName>
    <definedName name="____TAB.7" localSheetId="3">#REF!</definedName>
    <definedName name="____TAB.7">#REF!</definedName>
    <definedName name="_Toc77554034" localSheetId="20">Gesetzestexte!$A$16</definedName>
    <definedName name="_Toc77554034" localSheetId="2">'Qualitätsbericht '!#REF!</definedName>
    <definedName name="_Toc77554035" localSheetId="20">Gesetzestexte!$A$65</definedName>
    <definedName name="_Toc77554035" localSheetId="2">'Qualitätsbericht '!$B$62</definedName>
    <definedName name="_Toc77554036" localSheetId="20">Gesetzestexte!$A$73</definedName>
    <definedName name="_Toc77554036" localSheetId="2">'Qualitätsbericht '!$B$63</definedName>
    <definedName name="_Toc77554037" localSheetId="20">Gesetzestexte!$A$129</definedName>
    <definedName name="_Toc77554037" localSheetId="2">'Qualitätsbericht '!#REF!</definedName>
    <definedName name="_Toc77554038" localSheetId="20">Gesetzestexte!$A$142</definedName>
    <definedName name="_Toc77554038" localSheetId="2">'Qualitätsbericht '!#REF!</definedName>
    <definedName name="_Toc77554039" localSheetId="20">Gesetzestexte!$A$147</definedName>
    <definedName name="_Toc77554039" localSheetId="2">'Qualitätsbericht '!#REF!</definedName>
    <definedName name="_Toc77554040" localSheetId="20">Gesetzestexte!$A$151</definedName>
    <definedName name="_Toc77554040" localSheetId="2">'Qualitätsbericht '!#REF!</definedName>
    <definedName name="_Toc77554041" localSheetId="20">Gesetzestexte!$A$152</definedName>
    <definedName name="_Toc77554041" localSheetId="2">'Qualitätsbericht '!#REF!</definedName>
    <definedName name="DRUCK_?" localSheetId="20">#REF!</definedName>
    <definedName name="DRUCK_?" localSheetId="2">#REF!</definedName>
    <definedName name="DRUCK_?" localSheetId="4">#REF!</definedName>
    <definedName name="DRUCK_?" localSheetId="5">#REF!</definedName>
    <definedName name="DRUCK_?">#REF!</definedName>
    <definedName name="DRUCK_37" localSheetId="20">#REF!</definedName>
    <definedName name="DRUCK_37" localSheetId="2">#REF!</definedName>
    <definedName name="DRUCK_37" localSheetId="4">#REF!</definedName>
    <definedName name="DRUCK_37" localSheetId="5">#REF!</definedName>
    <definedName name="DRUCK_37">#REF!</definedName>
    <definedName name="_xlnm.Print_Area" localSheetId="6">'1_1'!$A$1:$Q$67</definedName>
    <definedName name="_xlnm.Print_Area" localSheetId="7">'1_2'!$A$1:$Y$72</definedName>
    <definedName name="_xlnm.Print_Area" localSheetId="8">'2_1'!$A$1:$Z$84</definedName>
    <definedName name="_xlnm.Print_Area" localSheetId="9">'2_2'!$A$1:$Y$88</definedName>
    <definedName name="_xlnm.Print_Area" localSheetId="10">'2_3'!$A$1:$Y$81</definedName>
    <definedName name="_xlnm.Print_Area" localSheetId="11">'2_4'!$A$1:$Z$72</definedName>
    <definedName name="_xlnm.Print_Area" localSheetId="12">'3_1'!$A$1:$Z$87</definedName>
    <definedName name="_xlnm.Print_Area" localSheetId="13">'3_2'!$A$1:$Y$84</definedName>
    <definedName name="_xlnm.Print_Area" localSheetId="14">'3_3'!$A$1:$Y$82</definedName>
    <definedName name="_xlnm.Print_Area" localSheetId="15">'3_4'!$A$1:$Z$72</definedName>
    <definedName name="_xlnm.Print_Area" localSheetId="20">Gesetzestexte!$A$1:$H$192</definedName>
    <definedName name="_xlnm.Print_Area" localSheetId="1">Inhalt!$A$1:$C$63</definedName>
    <definedName name="_xlnm.Print_Area" localSheetId="2">'Qualitätsbericht '!$B$1:$I$305</definedName>
    <definedName name="_xlnm.Print_Area" localSheetId="21">Sachgebiete!$A$1:$G$141</definedName>
    <definedName name="_xlnm.Print_Area" localSheetId="5">Schaubild_2!$A$1:$F$61</definedName>
    <definedName name="_xlnm.Print_Area" localSheetId="16">'Tab4_1-4_2'!$A$1:$M$78</definedName>
    <definedName name="_xlnm.Print_Area" localSheetId="17">'Tab5_1-5_2'!$A$1:$E$84</definedName>
    <definedName name="_xlnm.Print_Area" localSheetId="18">'Tab5_3-5_4'!$A$1:$N$92</definedName>
    <definedName name="_xlnm.Print_Area" localSheetId="19">Tab5_5!$A$1:$D$78</definedName>
    <definedName name="_xlnm.Print_Area" localSheetId="3">'Vorbemerkung '!$A$1:$H$61</definedName>
    <definedName name="OLE_LINK1" localSheetId="20">Gesetzestexte!$A$70</definedName>
    <definedName name="OLE_LINK1" localSheetId="2">'Qualitätsbericht '!#REF!</definedName>
    <definedName name="SEITE_?" localSheetId="20">#REF!</definedName>
    <definedName name="SEITE_?" localSheetId="1">#REF!</definedName>
    <definedName name="SEITE_?" localSheetId="2">#REF!</definedName>
    <definedName name="SEITE_?" localSheetId="21">#REF!</definedName>
    <definedName name="SEITE_?" localSheetId="4">#REF!</definedName>
    <definedName name="SEITE_?" localSheetId="5">#REF!</definedName>
    <definedName name="SEITE_?" localSheetId="16">#REF!</definedName>
    <definedName name="SEITE_?" localSheetId="17">#REF!</definedName>
    <definedName name="SEITE_?" localSheetId="18">#REF!</definedName>
    <definedName name="SEITE_?" localSheetId="19">#REF!</definedName>
    <definedName name="SEITE_?" localSheetId="3">#REF!</definedName>
    <definedName name="SEITE_?">#REF!</definedName>
    <definedName name="SPALTEN" localSheetId="20">#REF!</definedName>
    <definedName name="SPALTEN" localSheetId="1">#REF!</definedName>
    <definedName name="SPALTEN" localSheetId="2">#REF!</definedName>
    <definedName name="SPALTEN" localSheetId="21">#REF!</definedName>
    <definedName name="SPALTEN" localSheetId="4">#REF!</definedName>
    <definedName name="SPALTEN" localSheetId="5">#REF!</definedName>
    <definedName name="SPALTEN" localSheetId="16">#REF!</definedName>
    <definedName name="SPALTEN" localSheetId="17">#REF!</definedName>
    <definedName name="SPALTEN" localSheetId="18">#REF!</definedName>
    <definedName name="SPALTEN" localSheetId="19">#REF!</definedName>
    <definedName name="SPALTEN" localSheetId="3">#REF!</definedName>
    <definedName name="SPALTEN">#REF!</definedName>
    <definedName name="Z_6E814071_DAD0_4AF3_AD47_6BC62CB7DE54_.wvu.Cols" localSheetId="20" hidden="1">Gesetzestexte!$I:$IV</definedName>
    <definedName name="Z_6E814071_DAD0_4AF3_AD47_6BC62CB7DE54_.wvu.PrintArea" localSheetId="20" hidden="1">Gesetzestexte!$A$1:$H$253</definedName>
    <definedName name="Z_6E814071_DAD0_4AF3_AD47_6BC62CB7DE54_.wvu.Rows" localSheetId="20" hidden="1">Gesetzestexte!$258:$65536,Gesetzestexte!$193:$257</definedName>
    <definedName name="Z_92CAB6FE_05E8_47F3_9382_21D70E0EA02F_.wvu.Cols" localSheetId="1" hidden="1">Inhalt!$D:$IV</definedName>
    <definedName name="Z_92CAB6FE_05E8_47F3_9382_21D70E0EA02F_.wvu.PrintArea" localSheetId="1" hidden="1">Inhalt!$A$1:$C$128</definedName>
    <definedName name="Z_EA210784_0C77_4A28_B1EE_8DDEAF39FDDD_.wvu.Cols" localSheetId="1" hidden="1">Inhalt!$D:$IV</definedName>
    <definedName name="Z_EA210784_0C77_4A28_B1EE_8DDEAF39FDDD_.wvu.PrintArea" localSheetId="1" hidden="1">Inhalt!$A$1:$C$128</definedName>
  </definedNames>
  <calcPr calcId="145621"/>
</workbook>
</file>

<file path=xl/calcChain.xml><?xml version="1.0" encoding="utf-8"?>
<calcChain xmlns="http://schemas.openxmlformats.org/spreadsheetml/2006/main">
  <c r="P31" i="108" l="1"/>
</calcChain>
</file>

<file path=xl/sharedStrings.xml><?xml version="1.0" encoding="utf-8"?>
<sst xmlns="http://schemas.openxmlformats.org/spreadsheetml/2006/main" count="2237" uniqueCount="731">
  <si>
    <t>Inhalt</t>
  </si>
  <si>
    <t>Qualitätsbericht zur Finanzgerichtstatistik</t>
  </si>
  <si>
    <t xml:space="preserve">Vorbemerkung </t>
  </si>
  <si>
    <t>Schaubilder</t>
  </si>
  <si>
    <t>- Anzahl der Neuzugänge und der erledigten Klagen vor den Finanzgerichten</t>
  </si>
  <si>
    <t>- Durch Urteil erledigte Klagen vor den Finanzgerichten, die mehr als 12 Monate dauerten,</t>
  </si>
  <si>
    <t>- Vor dem Finanzgericht erledigte Klagen nach betroffenen Sachgebietsgruppen</t>
  </si>
  <si>
    <t>- Vor dem Finanzgericht erledigte Verfahren zur Gewährung von vorläufigem Rechtsschutz</t>
  </si>
  <si>
    <t xml:space="preserve">    nach betroffenen Sachgebietsgruppen</t>
  </si>
  <si>
    <t>Tabellenteil</t>
  </si>
  <si>
    <t>1      Geschäftsentwicklung beim Finanzgericht</t>
  </si>
  <si>
    <t xml:space="preserve">2.1   Art der Erledigung, Inhalt der Entscheidung, Zahl der Sachgebiete, Zuständigkeit </t>
  </si>
  <si>
    <t xml:space="preserve">2.2   Verfahrensdauer </t>
  </si>
  <si>
    <t xml:space="preserve">2.3   Sachgebiete </t>
  </si>
  <si>
    <t xml:space="preserve">3.1   Art der Erledigung, Inhalt der Entscheidung, Zahl der Sachgebiete, Zuständigkeit </t>
  </si>
  <si>
    <t xml:space="preserve">3.2   Verfahrensdauer </t>
  </si>
  <si>
    <t xml:space="preserve">3.3   Sachgebiete </t>
  </si>
  <si>
    <t>4     Geschäftsentwicklung beim Bundesfinanzhof</t>
  </si>
  <si>
    <t>5     Verfahren vor dem Bundesfinanzhof</t>
  </si>
  <si>
    <t xml:space="preserve">           in der Vorinstanz im Jahresdurchschnitt erledigte Klagen</t>
  </si>
  <si>
    <t>Anhang</t>
  </si>
  <si>
    <t xml:space="preserve">Auszug aus dem Wortlaut der in den Tabellen erwähnten Gesetzestexte </t>
  </si>
  <si>
    <t>Katalog der Sachgebietsschlüssel</t>
  </si>
  <si>
    <t>Gebietsstand</t>
  </si>
  <si>
    <t>Die Angaben für Deutschland beziehen sich auf die Bundesrepublik Deutschland</t>
  </si>
  <si>
    <t>nach dem Gebietsstand seit dem 3. Oktober 1990.</t>
  </si>
  <si>
    <t>5    Verfahren vor dem Bundesfinanzhof</t>
  </si>
  <si>
    <t>Anzahl</t>
  </si>
  <si>
    <t>Anteil an allen Verfahren ( ohne Rücknahmen ) in %</t>
  </si>
  <si>
    <t>Art und Inhalt der Entscheidung</t>
  </si>
  <si>
    <t>zusammen</t>
  </si>
  <si>
    <t>Rechtsmittel eingelegt von</t>
  </si>
  <si>
    <t>dem Steuer-
pflichtigen</t>
  </si>
  <si>
    <t>der Finanz-
verwaltung</t>
  </si>
  <si>
    <t xml:space="preserve">Erledigte Verfahren insgesamt  </t>
  </si>
  <si>
    <t xml:space="preserve">X  </t>
  </si>
  <si>
    <t xml:space="preserve">Obsiegende Entscheidungen des BFH zusammen </t>
  </si>
  <si>
    <t xml:space="preserve">Rechtsmittel eingelegt vom Steuerpflichtigen </t>
  </si>
  <si>
    <t xml:space="preserve">                                          von der Finanzverwaltung </t>
  </si>
  <si>
    <t xml:space="preserve">Rechtsmittel war erfolglos </t>
  </si>
  <si>
    <t xml:space="preserve">Verworfen als unzulässig </t>
  </si>
  <si>
    <t xml:space="preserve">Zurückgewiesen als unbegründet </t>
  </si>
  <si>
    <t xml:space="preserve">Rechtsmittel war erfolgreich ( Aufhebung der Vorentscheidung ) </t>
  </si>
  <si>
    <t xml:space="preserve">Zurückverwiesen an die Vorinstanz  </t>
  </si>
  <si>
    <t xml:space="preserve">Eigene Sachentscheidung getroffen </t>
  </si>
  <si>
    <t xml:space="preserve">Anderweitige Erledigungen ( v.a. Rücknahmen ) zusammen </t>
  </si>
  <si>
    <t>dar.:</t>
  </si>
  <si>
    <t xml:space="preserve">Rücknahmen nach Gerichtsbescheid oder Mitteilung nach § 126a FGO </t>
  </si>
  <si>
    <t xml:space="preserve">Vorlagebeschlüsse, Aussetzung des Verfahrens </t>
  </si>
  <si>
    <t xml:space="preserve">Löschung </t>
  </si>
  <si>
    <t>Statthaftigkeit / Streitwert</t>
  </si>
  <si>
    <t xml:space="preserve">Erledigte Revisionen insgesamt </t>
  </si>
  <si>
    <t xml:space="preserve">   Sie waren statthaft</t>
  </si>
  <si>
    <t xml:space="preserve">      nach dem Wert </t>
  </si>
  <si>
    <t xml:space="preserve">      nach § 116 Abs. 1 FGO  </t>
  </si>
  <si>
    <t xml:space="preserve">      nach § 116 Abs. 2 FGO  </t>
  </si>
  <si>
    <t xml:space="preserve">      aus anderen Gründen ( ohne Zulassung )  </t>
  </si>
  <si>
    <t xml:space="preserve">      kraft Zulassung des Finanzgerichts wegen </t>
  </si>
  <si>
    <t xml:space="preserve">      - grundsätzlicher Bedeutung (§ 115 Abs. 2 Nr. 1 FGO) </t>
  </si>
  <si>
    <t xml:space="preserve">      - Verfahrensmangel (§ 115 Abs. 2 Nr. 3 FGO) </t>
  </si>
  <si>
    <t xml:space="preserve">      kraft Zulassung des Bundesfinanzhofs wegen</t>
  </si>
  <si>
    <r>
      <t xml:space="preserve">      - Divergenz (§ 115 Abs. 2 Nr. 2 FGO)</t>
    </r>
    <r>
      <rPr>
        <sz val="10"/>
        <rFont val="MetaNormalLF-Roman"/>
        <family val="2"/>
      </rPr>
      <t xml:space="preserve"> </t>
    </r>
  </si>
  <si>
    <t>Einheit</t>
  </si>
  <si>
    <t>Prozent</t>
  </si>
  <si>
    <t xml:space="preserve">Erledigte Verfahren insgesamt </t>
  </si>
  <si>
    <t xml:space="preserve">   Durchschnittliche Verfahrensdauer in Monaten </t>
  </si>
  <si>
    <t xml:space="preserve">       bei allen Verfahren </t>
  </si>
  <si>
    <t>Monate</t>
  </si>
  <si>
    <t xml:space="preserve">            Revisionen mit Sachentscheidung </t>
  </si>
  <si>
    <t xml:space="preserve">            Revisionen ohne Sachentscheidung </t>
  </si>
  <si>
    <t xml:space="preserve">            Nichtzulassungsbeschwerden </t>
  </si>
  <si>
    <t xml:space="preserve">            den übrigen Verfahren </t>
  </si>
  <si>
    <t>Verfahrensdauer der Revisionen mit</t>
  </si>
  <si>
    <t xml:space="preserve">    Sachentscheidung </t>
  </si>
  <si>
    <t>Anzahl / Prozent</t>
  </si>
  <si>
    <t xml:space="preserve">             bis 12 Monate </t>
  </si>
  <si>
    <t xml:space="preserve">             über 12 bis 24 Monate </t>
  </si>
  <si>
    <t xml:space="preserve">             über 24 bis 36 Monate </t>
  </si>
  <si>
    <t xml:space="preserve">             über 36 bis 48 Monate </t>
  </si>
  <si>
    <t xml:space="preserve">             über 48 Monate </t>
  </si>
  <si>
    <t>Verfahrensdauer der Revisionen ohne</t>
  </si>
  <si>
    <t>Verfahrensdauer bei den Nichtzulassungs-</t>
  </si>
  <si>
    <t xml:space="preserve">    beschwerden </t>
  </si>
  <si>
    <t xml:space="preserve">Verfahrensdauer bei den übrigen Verfahren </t>
  </si>
  <si>
    <t>__________</t>
  </si>
  <si>
    <t>1) Ab Eingang beim BFH.</t>
  </si>
  <si>
    <t>Revisionen und
 Nichtzulassungs-
beschwerden
insgesamt</t>
  </si>
  <si>
    <t>Revisionen</t>
  </si>
  <si>
    <t>Nicht-
zulassungs-
beschwerden</t>
  </si>
  <si>
    <t>Land</t>
  </si>
  <si>
    <t>____________________</t>
  </si>
  <si>
    <t>Finanzgericht</t>
  </si>
  <si>
    <t>Relativzahl</t>
  </si>
  <si>
    <t>Spalte 1 in %
von Spalte 6</t>
  </si>
  <si>
    <t xml:space="preserve">Deutschland </t>
  </si>
  <si>
    <t xml:space="preserve">Baden-Württemberg </t>
  </si>
  <si>
    <t xml:space="preserve">Bayern </t>
  </si>
  <si>
    <t xml:space="preserve">     München </t>
  </si>
  <si>
    <t xml:space="preserve">     Nürnberg </t>
  </si>
  <si>
    <t xml:space="preserve">Berlin-Brandenburg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</si>
  <si>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</si>
  <si>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</si>
  <si>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</si>
  <si>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</si>
  <si>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</si>
  <si>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</si>
  <si>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    Düsseldorf </t>
  </si>
  <si>
    <t xml:space="preserve">    Köln </t>
  </si>
  <si>
    <t xml:space="preserve">    Münster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</si>
  <si>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</si>
  <si>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</si>
  <si>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</si>
  <si>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</si>
  <si>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</si>
  <si>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</si>
  <si>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______________</t>
  </si>
  <si>
    <t>1) Ohne BFH als Vorinstanz (z.B. bei Gegenvorstellung).</t>
  </si>
  <si>
    <t>2) Verfahrensdauerangaben des BFH lagen nicht vor.</t>
  </si>
  <si>
    <t>Sachgebiete
( Art der Abgabe )</t>
  </si>
  <si>
    <t>Im Berichtsjahr erledigte Verfahren</t>
  </si>
  <si>
    <t>Revisionen und Nicht-
zulassungsbeschwerden
zusammen</t>
  </si>
  <si>
    <t>darunter Revisionen</t>
  </si>
  <si>
    <t xml:space="preserve">Verfahren insgesamt </t>
  </si>
  <si>
    <t xml:space="preserve">Veranlagte Einkommensteuer </t>
  </si>
  <si>
    <t xml:space="preserve">Körperschaftsteuer </t>
  </si>
  <si>
    <t xml:space="preserve">Lohnsteuer </t>
  </si>
  <si>
    <t xml:space="preserve">Gewerbesteuer </t>
  </si>
  <si>
    <t xml:space="preserve">Bewertung </t>
  </si>
  <si>
    <t xml:space="preserve">Vermögensteuer </t>
  </si>
  <si>
    <t xml:space="preserve">Erbschafts- und Schenkungsteuer </t>
  </si>
  <si>
    <t xml:space="preserve">Grunderwerbsteuer </t>
  </si>
  <si>
    <t xml:space="preserve">Gesellschaftsteuer </t>
  </si>
  <si>
    <t xml:space="preserve">Kraftfahrzeugsteuer </t>
  </si>
  <si>
    <t xml:space="preserve">Umsatzsteuer </t>
  </si>
  <si>
    <t xml:space="preserve">Zölle usw. </t>
  </si>
  <si>
    <t xml:space="preserve">Sonstige Abgaben </t>
  </si>
  <si>
    <t>1    Geschäftsentwicklung beim Finanzgericht</t>
  </si>
  <si>
    <t>Lfd.
Nr.</t>
  </si>
  <si>
    <t>Stand der Erledigung</t>
  </si>
  <si>
    <t>Deutschland</t>
  </si>
  <si>
    <t>Klagen</t>
  </si>
  <si>
    <t xml:space="preserve">1  </t>
  </si>
  <si>
    <t xml:space="preserve">Anhängige Verfahren zu Jahresbeginn </t>
  </si>
  <si>
    <t xml:space="preserve">2  </t>
  </si>
  <si>
    <t>Neuzugänge 1)</t>
  </si>
  <si>
    <t xml:space="preserve">3  </t>
  </si>
  <si>
    <t xml:space="preserve">    Abgaben innerhalb des Gerichts</t>
  </si>
  <si>
    <t xml:space="preserve">4  </t>
  </si>
  <si>
    <t>Erledigte Verfahren 1)</t>
  </si>
  <si>
    <t xml:space="preserve">5  </t>
  </si>
  <si>
    <t xml:space="preserve">   dar.  durch Trennung angefallene Verfahren in % von Zeile 4</t>
  </si>
  <si>
    <t xml:space="preserve">6  </t>
  </si>
  <si>
    <t>Anhängige Verfahren am Jahresende</t>
  </si>
  <si>
    <t xml:space="preserve"> </t>
  </si>
  <si>
    <t xml:space="preserve">Verfahren zur Gewährung von vorläufigem Rechtsschutz </t>
  </si>
  <si>
    <t xml:space="preserve">7  </t>
  </si>
  <si>
    <t xml:space="preserve">8  </t>
  </si>
  <si>
    <t xml:space="preserve">9  </t>
  </si>
  <si>
    <t xml:space="preserve">10  </t>
  </si>
  <si>
    <t xml:space="preserve">11  </t>
  </si>
  <si>
    <t xml:space="preserve">   Anträge nach § 69 Abs. 3 FGO                                % von Zeile 10</t>
  </si>
  <si>
    <t xml:space="preserve">12  </t>
  </si>
  <si>
    <t xml:space="preserve">                  nach § 114 FGO                                          % von Zeile 10</t>
  </si>
  <si>
    <t xml:space="preserve">13  </t>
  </si>
  <si>
    <t xml:space="preserve">   dar.  durch Trennung angefallene Verfahren in  % von Zeile 10</t>
  </si>
  <si>
    <t xml:space="preserve">14  </t>
  </si>
  <si>
    <t>Sonstige Verfahren</t>
  </si>
  <si>
    <t xml:space="preserve">15  </t>
  </si>
  <si>
    <t xml:space="preserve">Eingegangene Kostensachen </t>
  </si>
  <si>
    <t xml:space="preserve">16  </t>
  </si>
  <si>
    <t xml:space="preserve">Eingegangene sonstige selbständige Verfahren </t>
  </si>
  <si>
    <t>1) Ohne Abgaben innerhalb des Gerichts.</t>
  </si>
  <si>
    <t>Stand der Erledigung
Alter der Verfahren</t>
  </si>
  <si>
    <t>Baden-Württem-berg</t>
  </si>
  <si>
    <t>Bayern</t>
  </si>
  <si>
    <t>Berlin</t>
  </si>
  <si>
    <t>Branden-
burg</t>
  </si>
  <si>
    <t>Bremen</t>
  </si>
  <si>
    <t>Hamburg</t>
  </si>
  <si>
    <t>Hessen</t>
  </si>
  <si>
    <t>Mecklen-
burg-
Vor-
pommern</t>
  </si>
  <si>
    <t>Nieder-
sachsen</t>
  </si>
  <si>
    <t>Nordrhein-Westfalen</t>
  </si>
  <si>
    <t>Rhein-
land-
Pfalz</t>
  </si>
  <si>
    <t>Saarland</t>
  </si>
  <si>
    <t>Sachsen</t>
  </si>
  <si>
    <t>Sachsen-
Anhalt</t>
  </si>
  <si>
    <t>Schles-
wig-
Holstein</t>
  </si>
  <si>
    <t>Thüringen</t>
  </si>
  <si>
    <t>zu-
sammen</t>
  </si>
  <si>
    <t>München</t>
  </si>
  <si>
    <t>Nürnberg</t>
  </si>
  <si>
    <t>Düssel-
dorf</t>
  </si>
  <si>
    <t>Köln</t>
  </si>
  <si>
    <t>Münster</t>
  </si>
  <si>
    <t>Baden-</t>
  </si>
  <si>
    <t>Brandenburg</t>
  </si>
  <si>
    <t>Württemberg</t>
  </si>
  <si>
    <t xml:space="preserve">Neuzugänge 1) </t>
  </si>
  <si>
    <t xml:space="preserve">Rügeverfahren </t>
  </si>
  <si>
    <t xml:space="preserve">Abgaben innerhalb des Gerichts </t>
  </si>
  <si>
    <t xml:space="preserve">Erledigte Verfahren 1) </t>
  </si>
  <si>
    <t xml:space="preserve">dar. Bescheid nach Betriebsprüfung oder </t>
  </si>
  <si>
    <t xml:space="preserve">Anhängige Verfahren am Jahresende </t>
  </si>
  <si>
    <t>Verfahren zur Gewährung von vorläufigem Rechtsschutz</t>
  </si>
  <si>
    <t>Alter der Verfahren 2)</t>
  </si>
  <si>
    <t>Anhängige Klagen und Verfahren zur Gewährung</t>
  </si>
  <si>
    <t xml:space="preserve">   von  vorläufigem Rechtsschutz am</t>
  </si>
  <si>
    <t xml:space="preserve">   Jahresende zusammen </t>
  </si>
  <si>
    <t xml:space="preserve">Sie waren anhängig seit </t>
  </si>
  <si>
    <t xml:space="preserve">     2009</t>
  </si>
  <si>
    <t xml:space="preserve">     2010</t>
  </si>
  <si>
    <t xml:space="preserve">     2011</t>
  </si>
  <si>
    <t>Prozesskostenhilfe</t>
  </si>
  <si>
    <t>Erledigte Klagen und Verfahren zur Gewährung</t>
  </si>
  <si>
    <t xml:space="preserve">   von  vorläufigem Rechtsschutz am zusammen </t>
  </si>
  <si>
    <t>Darin wurde Prozesskostenhilfe</t>
  </si>
  <si>
    <t xml:space="preserve">bewilligt </t>
  </si>
  <si>
    <t xml:space="preserve">darunter mit Ratenzahlung </t>
  </si>
  <si>
    <t>abgelehnt</t>
  </si>
  <si>
    <t>2) Quelle: Arbeitsgemeinschaft der Präsidenten der Finanzgerichte der</t>
  </si>
  <si>
    <t xml:space="preserve">Bundesrepublik Deutschland. Für das gemeinsame Finanzgericht </t>
  </si>
  <si>
    <t>Berlin-Brandenburg liegen in Bezug auf das Verfahrensalter keine</t>
  </si>
  <si>
    <t>Angaben zum Herkunftsland vor.</t>
  </si>
  <si>
    <t>2.1 Art der Erledigung, Inhalt der Entscheidung, Zahl der Sachgebiete, Zuständigkeit</t>
  </si>
  <si>
    <t>Mecklen-burg-         Vor-pommern</t>
  </si>
  <si>
    <t>Nieder-sachsen</t>
  </si>
  <si>
    <t>Erledigungsart</t>
  </si>
  <si>
    <t>Lfd.</t>
  </si>
  <si>
    <t>Inhalt der Entscheidung</t>
  </si>
  <si>
    <t>Nieder-</t>
  </si>
  <si>
    <t>Nr.</t>
  </si>
  <si>
    <t>Zahl der Sachgebiete</t>
  </si>
  <si>
    <t>sachsen</t>
  </si>
  <si>
    <t>Zuständigkeit</t>
  </si>
  <si>
    <t>1</t>
  </si>
  <si>
    <t>Die erledigten Verfahren wurden beendet durch</t>
  </si>
  <si>
    <t>2</t>
  </si>
  <si>
    <t xml:space="preserve">Urteil </t>
  </si>
  <si>
    <t>3</t>
  </si>
  <si>
    <t xml:space="preserve">     davon:     aufgrund mündlicher Verhandlung </t>
  </si>
  <si>
    <t>4</t>
  </si>
  <si>
    <t xml:space="preserve">                       ohne mündliche Verhandlung </t>
  </si>
  <si>
    <t>5</t>
  </si>
  <si>
    <t xml:space="preserve">Gerichtsbescheid </t>
  </si>
  <si>
    <t>6</t>
  </si>
  <si>
    <t xml:space="preserve">Beschluss nach § 138 FGO </t>
  </si>
  <si>
    <t>7</t>
  </si>
  <si>
    <t xml:space="preserve">Einstellung wegen Zurücknahme der Klage (§ 72 FGO) </t>
  </si>
  <si>
    <t>8</t>
  </si>
  <si>
    <t>Aussetzung (§§ 46, 74 FGO) o. Ruhen (§ 155 FGO i.V.m. § 251 ZPO)</t>
  </si>
  <si>
    <t>9</t>
  </si>
  <si>
    <t xml:space="preserve">Verweisung oder Abgabe an ein anderes Gericht </t>
  </si>
  <si>
    <t>10</t>
  </si>
  <si>
    <t xml:space="preserve">Verbindung mit einem anderen Verfahren </t>
  </si>
  <si>
    <t>11</t>
  </si>
  <si>
    <t xml:space="preserve">sonstige Erledigungsart </t>
  </si>
  <si>
    <t>12</t>
  </si>
  <si>
    <t xml:space="preserve">Durch Urteil oder Gerichtsbescheid wurden erledigt </t>
  </si>
  <si>
    <t>13</t>
  </si>
  <si>
    <t xml:space="preserve">     davon:    durch Stattgabe </t>
  </si>
  <si>
    <t>14</t>
  </si>
  <si>
    <t xml:space="preserve">                                  teilweise Stattgabe </t>
  </si>
  <si>
    <t>15</t>
  </si>
  <si>
    <t xml:space="preserve">                                  Abweisung als unbegründet </t>
  </si>
  <si>
    <t>16</t>
  </si>
  <si>
    <t xml:space="preserve">                                  Abweisung als unzulässig </t>
  </si>
  <si>
    <t>Von den erledigten Verfahren betrafen</t>
  </si>
  <si>
    <t>17</t>
  </si>
  <si>
    <t xml:space="preserve">     ein Sachgebiet </t>
  </si>
  <si>
    <t>18</t>
  </si>
  <si>
    <t xml:space="preserve">     zwei Sachgebiete </t>
  </si>
  <si>
    <t xml:space="preserve">     zwei </t>
  </si>
  <si>
    <t>19</t>
  </si>
  <si>
    <t xml:space="preserve">     drei Sachgebiete </t>
  </si>
  <si>
    <t xml:space="preserve">     drei </t>
  </si>
  <si>
    <t>20</t>
  </si>
  <si>
    <t xml:space="preserve">     vier Sachgebiete </t>
  </si>
  <si>
    <t xml:space="preserve">     vier </t>
  </si>
  <si>
    <t>21</t>
  </si>
  <si>
    <t xml:space="preserve">     fünf Sachgebiete </t>
  </si>
  <si>
    <t xml:space="preserve">     fünf</t>
  </si>
  <si>
    <t>22</t>
  </si>
  <si>
    <t xml:space="preserve">     sechs Sachgebiete </t>
  </si>
  <si>
    <t xml:space="preserve">     sechs</t>
  </si>
  <si>
    <t>23</t>
  </si>
  <si>
    <t xml:space="preserve">     sieben Sachgebiete </t>
  </si>
  <si>
    <t xml:space="preserve">     sieben</t>
  </si>
  <si>
    <t>24</t>
  </si>
  <si>
    <t xml:space="preserve">     acht Sachgebiete </t>
  </si>
  <si>
    <t xml:space="preserve">     acht</t>
  </si>
  <si>
    <t>25</t>
  </si>
  <si>
    <t xml:space="preserve">     neun Sachgebiete </t>
  </si>
  <si>
    <t xml:space="preserve">     neun</t>
  </si>
  <si>
    <t>26</t>
  </si>
  <si>
    <t xml:space="preserve">     zehn Sachgebiete </t>
  </si>
  <si>
    <t xml:space="preserve">     zehn</t>
  </si>
  <si>
    <t>27</t>
  </si>
  <si>
    <t>Durchschnittliche Zahl der Sachgebiete je erledigtes</t>
  </si>
  <si>
    <t xml:space="preserve">  Verfahren</t>
  </si>
  <si>
    <t>Die abschließende Entscheidung hat getroffen</t>
  </si>
  <si>
    <t>28</t>
  </si>
  <si>
    <t xml:space="preserve">     1. Der Senat</t>
  </si>
  <si>
    <t>29</t>
  </si>
  <si>
    <t xml:space="preserve">     2. Der Vorsitzende oder Berichterstatter ( § 79a FGO ) </t>
  </si>
  <si>
    <t>30</t>
  </si>
  <si>
    <t xml:space="preserve">     3. Der Einzelrichter ( § 6 Abs. 1 FGO ) </t>
  </si>
  <si>
    <t>Anteil an</t>
  </si>
  <si>
    <t>31</t>
  </si>
  <si>
    <t>Zeile 1</t>
  </si>
  <si>
    <t>32</t>
  </si>
  <si>
    <t>Zeile 2</t>
  </si>
  <si>
    <t>33</t>
  </si>
  <si>
    <t>34</t>
  </si>
  <si>
    <t>35</t>
  </si>
  <si>
    <t>36</t>
  </si>
  <si>
    <t>37</t>
  </si>
  <si>
    <t xml:space="preserve">Aussetzung oder Ruhen (FGO, ZPO) laut Lfd. Nr. 8 </t>
  </si>
  <si>
    <t>38</t>
  </si>
  <si>
    <t>39</t>
  </si>
  <si>
    <t>40</t>
  </si>
  <si>
    <t>41</t>
  </si>
  <si>
    <t>Zeile 12</t>
  </si>
  <si>
    <t>42</t>
  </si>
  <si>
    <t>43</t>
  </si>
  <si>
    <t xml:space="preserve">                                 teilweise Stattgabe </t>
  </si>
  <si>
    <t>44</t>
  </si>
  <si>
    <t xml:space="preserve">                                 Abweisung als unbegründet </t>
  </si>
  <si>
    <t>45</t>
  </si>
  <si>
    <t xml:space="preserve">                                 Abweisung als unzulässig 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</si>
  <si>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</si>
  <si>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</si>
  <si>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</si>
  <si>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</si>
  <si>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</si>
  <si>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</si>
  <si>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</si>
  <si>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</si>
  <si>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</si>
  <si>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</si>
  <si>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</si>
  <si>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</si>
  <si>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 xml:space="preserve">     2. Der Vorsitzende oder Berichterstatter  (§ 79a FGO)</t>
  </si>
  <si>
    <t>58</t>
  </si>
  <si>
    <t>2.2 Verfahrensdauer</t>
  </si>
  <si>
    <t>Verfahrensdauer</t>
  </si>
  <si>
    <t xml:space="preserve">Durchschnittsdauer in Monaten </t>
  </si>
  <si>
    <t xml:space="preserve">Verfahrensdauer mehr als ... bis ... Monate </t>
  </si>
  <si>
    <t xml:space="preserve">          bis    3 </t>
  </si>
  <si>
    <t xml:space="preserve">       3   -      6 </t>
  </si>
  <si>
    <t xml:space="preserve">       6   -    12 </t>
  </si>
  <si>
    <t xml:space="preserve">     12   -    18 </t>
  </si>
  <si>
    <t xml:space="preserve">     18   -    24 </t>
  </si>
  <si>
    <t xml:space="preserve">     24   -    36 </t>
  </si>
  <si>
    <t xml:space="preserve">     36   -    48 </t>
  </si>
  <si>
    <t xml:space="preserve">     48   -    60 </t>
  </si>
  <si>
    <t xml:space="preserve">     60   -    72 </t>
  </si>
  <si>
    <t xml:space="preserve">     mehr als 72 Monate </t>
  </si>
  <si>
    <t>Prozent, kumuliert</t>
  </si>
  <si>
    <t xml:space="preserve">Verfahrensdauer bis einschl.  ...  Monate </t>
  </si>
  <si>
    <t xml:space="preserve">       3 </t>
  </si>
  <si>
    <t xml:space="preserve">       6 </t>
  </si>
  <si>
    <t xml:space="preserve">     12 </t>
  </si>
  <si>
    <t xml:space="preserve">17  </t>
  </si>
  <si>
    <t xml:space="preserve">     18 </t>
  </si>
  <si>
    <t xml:space="preserve">18  </t>
  </si>
  <si>
    <t xml:space="preserve">     24 </t>
  </si>
  <si>
    <t xml:space="preserve">19  </t>
  </si>
  <si>
    <t xml:space="preserve">     36 </t>
  </si>
  <si>
    <t xml:space="preserve">20  </t>
  </si>
  <si>
    <t xml:space="preserve">     48 </t>
  </si>
  <si>
    <t xml:space="preserve">21  </t>
  </si>
  <si>
    <t xml:space="preserve">     60 </t>
  </si>
  <si>
    <t xml:space="preserve">22  </t>
  </si>
  <si>
    <t xml:space="preserve">     72 </t>
  </si>
  <si>
    <t/>
  </si>
  <si>
    <t xml:space="preserve">23  </t>
  </si>
  <si>
    <t>Durch Urteil oder Gerichtsbescheid erledigte Verfahren,</t>
  </si>
  <si>
    <t xml:space="preserve">   die nicht als unzulässig abgewiesen wurden, zusammen </t>
  </si>
  <si>
    <t xml:space="preserve">24  </t>
  </si>
  <si>
    <t xml:space="preserve">25  </t>
  </si>
  <si>
    <t xml:space="preserve">26  </t>
  </si>
  <si>
    <t xml:space="preserve">27  </t>
  </si>
  <si>
    <t xml:space="preserve">28  </t>
  </si>
  <si>
    <t xml:space="preserve">29  </t>
  </si>
  <si>
    <t xml:space="preserve">30  </t>
  </si>
  <si>
    <t xml:space="preserve">31  </t>
  </si>
  <si>
    <t xml:space="preserve">32  </t>
  </si>
  <si>
    <t xml:space="preserve">33  </t>
  </si>
  <si>
    <t xml:space="preserve">34  </t>
  </si>
  <si>
    <t xml:space="preserve">35  </t>
  </si>
  <si>
    <t xml:space="preserve">36  </t>
  </si>
  <si>
    <t xml:space="preserve">37  </t>
  </si>
  <si>
    <t xml:space="preserve">38  </t>
  </si>
  <si>
    <t xml:space="preserve">39  </t>
  </si>
  <si>
    <t xml:space="preserve">40  </t>
  </si>
  <si>
    <t xml:space="preserve">41  </t>
  </si>
  <si>
    <t xml:space="preserve">42  </t>
  </si>
  <si>
    <t xml:space="preserve">43  </t>
  </si>
  <si>
    <t xml:space="preserve">44  </t>
  </si>
  <si>
    <t>Durchschnittsdauer in Monaten</t>
  </si>
  <si>
    <t xml:space="preserve">   die nicht als unzulässig abgewiesen wurden, </t>
  </si>
  <si>
    <t xml:space="preserve">   mit ... Sachgebiet( en ) </t>
  </si>
  <si>
    <t xml:space="preserve">45  </t>
  </si>
  <si>
    <t xml:space="preserve">     einem </t>
  </si>
  <si>
    <t xml:space="preserve">46  </t>
  </si>
  <si>
    <t xml:space="preserve">47  </t>
  </si>
  <si>
    <t xml:space="preserve">48  </t>
  </si>
  <si>
    <t xml:space="preserve">49  </t>
  </si>
  <si>
    <t xml:space="preserve">50  </t>
  </si>
  <si>
    <t xml:space="preserve">51  </t>
  </si>
  <si>
    <t xml:space="preserve">52  </t>
  </si>
  <si>
    <t xml:space="preserve">53  </t>
  </si>
  <si>
    <t xml:space="preserve">54  </t>
  </si>
  <si>
    <t>2.3 Sachgebiete</t>
  </si>
  <si>
    <t>Rhein-
land-
 Pfalz</t>
  </si>
  <si>
    <t>Schles-wig-
Holstein</t>
  </si>
  <si>
    <t>Systematik - Nummer</t>
  </si>
  <si>
    <t>Erledigte Verfahren insgesamt</t>
  </si>
  <si>
    <t xml:space="preserve">Zahl der Sachgebiete in diesen Verfahren </t>
  </si>
  <si>
    <t>Von den erledigten Verfahren (lfd. Nr. 1) entfielen auf die Sachgebiete ... % 2)</t>
  </si>
  <si>
    <t>100   Gewinneinkünfte</t>
  </si>
  <si>
    <t>200   Überschusseinkünfte</t>
  </si>
  <si>
    <t xml:space="preserve">300   Sonstige Steuern von Einkommen einschl. </t>
  </si>
  <si>
    <t xml:space="preserve">          einschließlich nichteinkunftsart-</t>
  </si>
  <si>
    <t xml:space="preserve">          spezifische Streitpunkte</t>
  </si>
  <si>
    <t xml:space="preserve">    310     Lohnsteuer und Einkommensteuer-Vorauszahlung</t>
  </si>
  <si>
    <t xml:space="preserve">    320     Kapitalertragsteuer</t>
  </si>
  <si>
    <t xml:space="preserve">    330     Kirchensteuer</t>
  </si>
  <si>
    <t xml:space="preserve">    340     nichteinkunftsartspezifische Streitpunkte</t>
  </si>
  <si>
    <t xml:space="preserve">    350     Solidaritätszuschlag</t>
  </si>
  <si>
    <t>500   Körperschaftsteuer, soweit nicht Sachgebiet 1020</t>
  </si>
  <si>
    <t>600   Objektbezogene Steuern</t>
  </si>
  <si>
    <t xml:space="preserve">    610     Gewerbesteuermessbetrag</t>
  </si>
  <si>
    <t xml:space="preserve">    620     Grundsteuermessbetrag</t>
  </si>
  <si>
    <t>700   Verkehrsteuern</t>
  </si>
  <si>
    <t xml:space="preserve">    710     Steuern vom Umsatz </t>
  </si>
  <si>
    <t xml:space="preserve">        711         Umsatzsteuer </t>
  </si>
  <si>
    <t xml:space="preserve">    720     Rechtsverkehrsteuern </t>
  </si>
  <si>
    <t xml:space="preserve">        721    Erbschaft- und Schenkungsteuer </t>
  </si>
  <si>
    <t xml:space="preserve">        722    Grunderwerbsteuer </t>
  </si>
  <si>
    <t xml:space="preserve">    730      Kraftfahrzeugsteuer </t>
  </si>
  <si>
    <t>800   Verbrauchsteuern sowie Angelegenheiten, die der</t>
  </si>
  <si>
    <t xml:space="preserve">          Gesetzgebung des Bundes unterliegen und</t>
  </si>
  <si>
    <t xml:space="preserve">          durch Bundes- oder Landesbehörden </t>
  </si>
  <si>
    <t xml:space="preserve">          verwaltet werden</t>
  </si>
  <si>
    <t xml:space="preserve">    810     Verbrauchsteuer</t>
  </si>
  <si>
    <t xml:space="preserve">        811     Mineralölsteuer </t>
  </si>
  <si>
    <t xml:space="preserve">        812     Tabaksteuer </t>
  </si>
  <si>
    <t xml:space="preserve">        813     Stromsteuer</t>
  </si>
  <si>
    <t xml:space="preserve">    820     Angelegenheiten i.S.d. § 33 FGO, die der</t>
  </si>
  <si>
    <t xml:space="preserve">                Gesetzgebung des Bundes unterliegen und</t>
  </si>
  <si>
    <t xml:space="preserve">                durch Bundes- oder Landesbehörden </t>
  </si>
  <si>
    <t xml:space="preserve">                verwaltet werden</t>
  </si>
  <si>
    <t xml:space="preserve">        821     Zölle (einschließlich Zolltarif)</t>
  </si>
  <si>
    <t xml:space="preserve">        822     Ausgleichssteuer, Einfuhrumsatzsteuer und</t>
  </si>
  <si>
    <t xml:space="preserve">                    Vergütung nach dem Absicherungsgesetz</t>
  </si>
  <si>
    <t xml:space="preserve">        823     Marktordnungssachen</t>
  </si>
  <si>
    <t>900   Prämien, Zulagen und sonstige Förderungs-</t>
  </si>
  <si>
    <t xml:space="preserve">          leistungen (einschließlich Familien-</t>
  </si>
  <si>
    <t xml:space="preserve">          leistungsausgleich)</t>
  </si>
  <si>
    <t xml:space="preserve">    910     Familienleistungsausgleich</t>
  </si>
  <si>
    <t xml:space="preserve">    920     Eigenheimzulage</t>
  </si>
  <si>
    <t>1000   Feststellung von Besteuerungsgrundlagen,</t>
  </si>
  <si>
    <t xml:space="preserve">            Bewertung und Zerlegung</t>
  </si>
  <si>
    <t xml:space="preserve">    1010     Gesonderte Feststellung von Einkünften</t>
  </si>
  <si>
    <t xml:space="preserve">    1020     Besondere Feststellung nach dem KStG</t>
  </si>
  <si>
    <t xml:space="preserve">    1030     Bewertung des Grundvermögens</t>
  </si>
  <si>
    <t xml:space="preserve">1100   Steuern vom Vermögen, Haftung für Steuern sowie </t>
  </si>
  <si>
    <t xml:space="preserve">            AO/FGO-Sachen, sonstige Verfahren</t>
  </si>
  <si>
    <t xml:space="preserve">    1110     Vermögensteuer</t>
  </si>
  <si>
    <t xml:space="preserve">    1120     Haftung für Steuern</t>
  </si>
  <si>
    <t xml:space="preserve">        1121     Haftung für Lohnsteuer</t>
  </si>
  <si>
    <t xml:space="preserve">        1122     Haftung für Umsatzsteuer</t>
  </si>
  <si>
    <t xml:space="preserve">        1123     Haftung für Körperschaftsteuer</t>
  </si>
  <si>
    <t xml:space="preserve">    1130     AO/FGO-Sachen</t>
  </si>
  <si>
    <t xml:space="preserve">        1131     Verfahren in Vollstreckungssachen</t>
  </si>
  <si>
    <t xml:space="preserve">        1132     Steuerberatungssachen (§ 33 Abs. 1 Nr. 3 FGO)</t>
  </si>
  <si>
    <t xml:space="preserve">        1133     Verfahren wegen Erlass, Stundung, </t>
  </si>
  <si>
    <t xml:space="preserve">                      Verspätungszuschlag, Abrechnung</t>
  </si>
  <si>
    <t>1200   Vollschätzfälle</t>
  </si>
  <si>
    <t>_________</t>
  </si>
  <si>
    <t xml:space="preserve">1) Die aufgeführten Einzelsachgebiete addieren sich nicht notwendigerweise zu </t>
  </si>
  <si>
    <t xml:space="preserve">2) Da Verfahren mehrere Sachgebiete betreffen können, summieren sich </t>
  </si>
  <si>
    <t>Untergruppen und Hauptgruppen (siehe Sachgebietskatalog im Anhang).</t>
  </si>
  <si>
    <t>die dargestellten Anteilswerte auf mehr als 100%.</t>
  </si>
  <si>
    <t>3.1 Art der Erledigung, Inhalt der Entscheidung, Zahl der Sachgebiete, Zuständigkeit</t>
  </si>
  <si>
    <t xml:space="preserve">Die erledigten Verfahren wurden beendet durch </t>
  </si>
  <si>
    <t>Beschluss über Aussetzung der Vollziehung oder</t>
  </si>
  <si>
    <t xml:space="preserve">   einstweilige Anordnung </t>
  </si>
  <si>
    <t xml:space="preserve">Einstellung wegen Zurücknahme des Antrags ( § 72 FGO ) </t>
  </si>
  <si>
    <t>Aussetzung (§§ 46, 74 FGO) o.Ruhen (§ 155 FGO i.V.m. § 251 ZPO)</t>
  </si>
  <si>
    <t>Durch Beschluss über Aussetzung der Vollziehung oder</t>
  </si>
  <si>
    <t xml:space="preserve">   einstweilige Anordnung wurden erledigt </t>
  </si>
  <si>
    <t xml:space="preserve">     davon:     durch Stattgabe </t>
  </si>
  <si>
    <t xml:space="preserve">                                  Abweisung als unzulässig</t>
  </si>
  <si>
    <t xml:space="preserve">Von den erledigten Verfahren betrafen  … </t>
  </si>
  <si>
    <t xml:space="preserve">Durchschnittliche Zahl der Sachgebiete je erledigtes </t>
  </si>
  <si>
    <t xml:space="preserve">  Verfahren </t>
  </si>
  <si>
    <t xml:space="preserve">      1. Der Senat </t>
  </si>
  <si>
    <t xml:space="preserve">      2. Der Vorsitzende oder Berichterstatter ( § 79a FGO ) </t>
  </si>
  <si>
    <t xml:space="preserve">      3. Der Einzelrichter ( § 6 Abs. 1 FGO ) </t>
  </si>
  <si>
    <t xml:space="preserve">                      ohne mündliche Verhandlung </t>
  </si>
  <si>
    <t xml:space="preserve">Einstellung wegen Zurücknahme des </t>
  </si>
  <si>
    <t xml:space="preserve">  Antrags ( § 72 FGO ) </t>
  </si>
  <si>
    <t>Durch Beschluss über Aussetzung der Vollziehung</t>
  </si>
  <si>
    <t xml:space="preserve">   oder einstweilige Anordnung wurden erledigt </t>
  </si>
  <si>
    <t>Zeile 11</t>
  </si>
  <si>
    <t xml:space="preserve">                                   teilweise Stattgabe </t>
  </si>
  <si>
    <t xml:space="preserve">                                   Abweisung als unbegründet </t>
  </si>
  <si>
    <t xml:space="preserve">                                   Abweisung als unzulässig</t>
  </si>
  <si>
    <t xml:space="preserve">      2. Der Vorsitzende oder Berichterstatter  (§ 79a FGO)</t>
  </si>
  <si>
    <t xml:space="preserve">55  </t>
  </si>
  <si>
    <t xml:space="preserve">      3. Der Einzelrichter ( § 6 Abs. 1 FGO )  </t>
  </si>
  <si>
    <t xml:space="preserve">56  </t>
  </si>
  <si>
    <t>3.2 Verfahrensdauer</t>
  </si>
  <si>
    <t xml:space="preserve">       6   -      9 </t>
  </si>
  <si>
    <t xml:space="preserve">       9   -    12 </t>
  </si>
  <si>
    <t xml:space="preserve">     12   -    15 </t>
  </si>
  <si>
    <t xml:space="preserve">     15   -    18 </t>
  </si>
  <si>
    <t xml:space="preserve">     mehr als 24 Monate </t>
  </si>
  <si>
    <t xml:space="preserve">       3</t>
  </si>
  <si>
    <t xml:space="preserve">       6</t>
  </si>
  <si>
    <t xml:space="preserve">       9</t>
  </si>
  <si>
    <t xml:space="preserve">     12</t>
  </si>
  <si>
    <t xml:space="preserve">     15</t>
  </si>
  <si>
    <t xml:space="preserve">     18</t>
  </si>
  <si>
    <t xml:space="preserve">     24</t>
  </si>
  <si>
    <t>Durch Beschluss über Aussetzung oder einstweilige</t>
  </si>
  <si>
    <t xml:space="preserve">   Anordnung erledigte Verfahren, die nicht als</t>
  </si>
  <si>
    <t xml:space="preserve">   unzulässig abgewiesen wurden, zusammen</t>
  </si>
  <si>
    <t xml:space="preserve">   Anordnung erledigte Verfahren, die nicht als </t>
  </si>
  <si>
    <t xml:space="preserve">   unzulässig abgewiesen wurden,</t>
  </si>
  <si>
    <t xml:space="preserve">   mit... Sachgebiet(en)</t>
  </si>
  <si>
    <t>3.3 Sachgebiet</t>
  </si>
  <si>
    <t>4    Geschäftsentwicklung beim Bundesfinanzhof</t>
  </si>
  <si>
    <t>Art der Verfahren</t>
  </si>
  <si>
    <t xml:space="preserve">Neuzugänge  </t>
  </si>
  <si>
    <t xml:space="preserve">Erledigte Verfahren </t>
  </si>
  <si>
    <t xml:space="preserve">    Revisionen </t>
  </si>
  <si>
    <t xml:space="preserve">    Beschwerden </t>
  </si>
  <si>
    <t xml:space="preserve">    Klagen </t>
  </si>
  <si>
    <t xml:space="preserve">    Sonstige Verfahren (ohne Großer Senat) </t>
  </si>
  <si>
    <t xml:space="preserve">    Verfahren vor dem Großen Senat  </t>
  </si>
  <si>
    <t>Alter der Verfahren</t>
  </si>
  <si>
    <t>Verfahren
insgesamt</t>
  </si>
  <si>
    <t>Beschwerden</t>
  </si>
  <si>
    <t>Sonstige Verfahren (ohne Großer Senat)</t>
  </si>
  <si>
    <t>Verfahren vor dem Großen Senat</t>
  </si>
  <si>
    <t>2005 ........................................................</t>
  </si>
  <si>
    <t>2006 ........................................................</t>
  </si>
  <si>
    <t>2007 ........................................................</t>
  </si>
  <si>
    <t>2008 ........................................................</t>
  </si>
  <si>
    <t>2009 ........................................................</t>
  </si>
  <si>
    <t>2010 ........................................................</t>
  </si>
  <si>
    <t xml:space="preserve">Neuzugänge </t>
  </si>
  <si>
    <t xml:space="preserve">   davon beim BFH anhängig seit </t>
  </si>
  <si>
    <t>2011 ........................................................</t>
  </si>
  <si>
    <t xml:space="preserve">Ist in dem Sachgebietsverzeichnis ein Einzelsachgebiet nicht aufgeführt, so wird die in Betracht kommende Untergruppe erfasst; kann das Sachgebiet auch einer Untergruppe nicht zugeordnet werden, so ist die Hauptgruppe angegeben. </t>
  </si>
  <si>
    <t>Falls mehr als 10 verschiedene Angelegenheiten den Gegenstand des Verfahrens bilden, sind nur die in der Nummernfolge zuerst in Betracht kommenden Nummern des Sachgebietskatalogs erfasst.</t>
  </si>
  <si>
    <t>0100 Gewinneinkünfte</t>
  </si>
  <si>
    <t>0200 Überschusseinkünfte</t>
  </si>
  <si>
    <t>0300 Sonstige Steuern von Einkommen</t>
  </si>
  <si>
    <t>einschließlich nichteinkunftsartspezifische Streitpunkte</t>
  </si>
  <si>
    <t>0310 Lohnsteuer und Einkommensteuer-Vorauszahlung</t>
  </si>
  <si>
    <t>0320 Kapitalertragsteuer</t>
  </si>
  <si>
    <t>0330 Kirchensteuer</t>
  </si>
  <si>
    <t>0340 nichteinkunftsartspezifische Streitpunkte</t>
  </si>
  <si>
    <t>0350 Solidaritätszuschlag</t>
  </si>
  <si>
    <t>0500 Körperschaftsteuer, soweit nicht Sachgebiet 1020</t>
  </si>
  <si>
    <t>0600 Objektbezogene Steuern</t>
  </si>
  <si>
    <t>0610 Gewerbesteuermessbetrag</t>
  </si>
  <si>
    <t>0620 Grundsteuermessbetrag</t>
  </si>
  <si>
    <t>0700 Verkehrssteuern</t>
  </si>
  <si>
    <t>0710 Steuern vom Umsatz</t>
  </si>
  <si>
    <t>0711 Umsatzsteuer</t>
  </si>
  <si>
    <t>0720 Rechtsverkehrsteuer</t>
  </si>
  <si>
    <t>0721 Erbschaft-, Schenkungsteuer</t>
  </si>
  <si>
    <t>0722 Grunderwerbsteuer</t>
  </si>
  <si>
    <t>0730 Kraftfahrzeugsteuer</t>
  </si>
  <si>
    <t>0800 Verbrauchsteuern sowie Angelegenheiten, die der Gesetzgebung des Bundes</t>
  </si>
  <si>
    <t>unterliegen und durch Bundes- oder Landesbehörden verwaltet werden</t>
  </si>
  <si>
    <t>0810 Verbrauchsteuern</t>
  </si>
  <si>
    <t>0811 Mineralölsteuer</t>
  </si>
  <si>
    <t>0812 Tabaksteuer</t>
  </si>
  <si>
    <t>0813 Stromsteuer</t>
  </si>
  <si>
    <t>0820 Angelegenheiten i.S.d. § 33 FGO, die der Gesetzgebung des Bundes unterliegen und</t>
  </si>
  <si>
    <t>durch Bundes- oder Landesbehördenverwaltet werden</t>
  </si>
  <si>
    <t>0821 Zölle (einschließlich Zolltarif)</t>
  </si>
  <si>
    <t>0822 Ausgleichssteuer, Einfuhrumsatzsteuer</t>
  </si>
  <si>
    <t>und Vergütung nach dem Absicherungsgesetz</t>
  </si>
  <si>
    <t>0823 Marktordnungssachen</t>
  </si>
  <si>
    <t>0900 Prämien, Zulagen und sonstige Förderungsleistungen (einschließlich Familienleistungsausgleich)</t>
  </si>
  <si>
    <t>0910 Familienleistungsausgleich</t>
  </si>
  <si>
    <t>0920 Eigenheimzulage</t>
  </si>
  <si>
    <t>1000 Feststellung von Besteuerungsgrundlagen, Bewertung und Zerlegung</t>
  </si>
  <si>
    <t>1010 Gesonderte Feststellung von Einkünften</t>
  </si>
  <si>
    <t>1020 Besondere Feststellung nach dem KStG</t>
  </si>
  <si>
    <t>1030 Bewertung des Grundvermögens</t>
  </si>
  <si>
    <t>1100 Steuer vom Vermögen, Haftung für Steuern sowie AO/FGO-Sachen, sonstige Verfahren</t>
  </si>
  <si>
    <t>1110 Vermögensteuer</t>
  </si>
  <si>
    <t>1120 Haftung für Steuern</t>
  </si>
  <si>
    <t>1121 Haftung für Lohnsteuer</t>
  </si>
  <si>
    <t>1122 Haftung für Umsatzsteuer</t>
  </si>
  <si>
    <t>1123 Haftung für Körperschaftssteuer</t>
  </si>
  <si>
    <t>1130 AO/FGO-Sachen</t>
  </si>
  <si>
    <t>1131 Verfahren in Vollstreckungssachen</t>
  </si>
  <si>
    <t>1132 Steuerberatungssachen (§ 33 Abs. 1 Nr. 3 FGO)</t>
  </si>
  <si>
    <t>1133 Verfahren wegen Erlass, Stundung, Verspätungszuschlag, Abrechnung</t>
  </si>
  <si>
    <t>1200 Vollschätzfälle</t>
  </si>
  <si>
    <t>"Ein Verfahren wegen Vollschätzung liegt vor, wenn</t>
  </si>
  <si>
    <t>a) die Finanzbehörde die Besteuerungsgrundlagen wegen Nichtabgabe</t>
  </si>
  <si>
    <t>der Steuererklärung geschätzt hat und</t>
  </si>
  <si>
    <t>b) nach Klageerhebung die Steuererklärung vorgelegt wird und</t>
  </si>
  <si>
    <t>c) die Finanzbehörde ohne weitere Rückfrage durch Änderungsbescheid</t>
  </si>
  <si>
    <t>abhilft und sich das Verfahren dadurch erledigt."</t>
  </si>
  <si>
    <t>Statistisches Bundesamt</t>
  </si>
  <si>
    <t>Rechtspflege</t>
  </si>
  <si>
    <t>Finanzgerichte</t>
  </si>
  <si>
    <t>Erscheinungsfolge: jährlich</t>
  </si>
  <si>
    <t>www.destatis.de/kontakt</t>
  </si>
  <si>
    <t>Vervielfältigung und Verbreitung, auch auszugsweise, mit Quellenangabe gestattet.</t>
  </si>
  <si>
    <t>400   Steuern von Einkommen, die (noch) nicht eindeutig den</t>
  </si>
  <si>
    <t xml:space="preserve">           Sachgebieten 100 bis 300 zugeordnet werden konnten</t>
  </si>
  <si>
    <t>Quelle für Tabellen 5.5:   Bundesfinanzhof, München.</t>
  </si>
  <si>
    <t>0400 Steuern von Einkommen, die (noch) nicht  eindeutig den Sachgebieten</t>
  </si>
  <si>
    <t>0100 bis 0300 zugeordnet werden konnten, zum Beispiel wegen fehlender weiterer Angaben.</t>
  </si>
  <si>
    <t>Quelle für Tabellen 5.1 und 5.2:   Bundesfinanzhof, München.</t>
  </si>
  <si>
    <t>Quelle für Tabellen 5.3 und 5.4:   Bundesfinanzhof, München.</t>
  </si>
  <si>
    <t>Ihr Kontakt zu uns:</t>
  </si>
  <si>
    <t>Statistisches Bundesamt, Fachserie 10, Reihe 2.5, 2012</t>
  </si>
  <si>
    <t xml:space="preserve">  darunter</t>
  </si>
  <si>
    <t>abgetrennte Verfahren</t>
  </si>
  <si>
    <t xml:space="preserve"> davon durch kopierende Abtrennung </t>
  </si>
  <si>
    <t xml:space="preserve"> davon durch ausschneidende Abtrennung </t>
  </si>
  <si>
    <t xml:space="preserve">    dar. durch Trennung angefallen (% von Zeile 8)</t>
  </si>
  <si>
    <t>davon durch kopierende Abtrennung   (% von Zeile 8)</t>
  </si>
  <si>
    <t>davon durch ausschneidende Abtrennung (% von Z. 8)</t>
  </si>
  <si>
    <t xml:space="preserve">    dar. Bescheid nach Betriebsprüfung oder </t>
  </si>
  <si>
    <t xml:space="preserve">      Steuerfahndungsprüfung (% von Zeile 8)</t>
  </si>
  <si>
    <t xml:space="preserve">   davon durch ausschneidende Abtrennung (% v. Zeile 21)</t>
  </si>
  <si>
    <t xml:space="preserve">     2012</t>
  </si>
  <si>
    <t xml:space="preserve">    Anträge nach § 69 Abs.3 FGO            (% von Zeile 21)</t>
  </si>
  <si>
    <t xml:space="preserve">                   nach § 114 FGO                     (% von Zeile 21)</t>
  </si>
  <si>
    <t>dar. durch Trennung angefallen      (% von Zeile 21)</t>
  </si>
  <si>
    <t xml:space="preserve">   davon durch kopierende Abtrennung          (% v. Zeile 21)</t>
  </si>
  <si>
    <t xml:space="preserve">     Steuerfahndungsprüfung            (% von Zeile 21)</t>
  </si>
  <si>
    <t>Sachgebiet 1)</t>
  </si>
  <si>
    <t>Baden-Württemberg</t>
  </si>
  <si>
    <t>2012 ........................................................</t>
  </si>
  <si>
    <t>Art des Verfahrens, Verfahrensdauer 1)</t>
  </si>
  <si>
    <t xml:space="preserve"> und in der Vorinstanz im Jahresdurchschnitt erledigte Klagen 1)</t>
  </si>
  <si>
    <t>Durchschnitt-
liche Verfahrens-
dauer in
Monaten 2)</t>
  </si>
  <si>
    <t>Sonstiger Geschäftsanfall</t>
  </si>
  <si>
    <t xml:space="preserve">     2013</t>
  </si>
  <si>
    <t xml:space="preserve">              </t>
  </si>
  <si>
    <t>2013 ........................................................</t>
  </si>
  <si>
    <t>erscheint "*Wert", da keine Werte in den Berechnungszellen..</t>
  </si>
  <si>
    <t>5.4 Herkunft der Ende 2013 anhängigen Revisionen und Nichtzulassungsbeschwerden</t>
  </si>
  <si>
    <t>Die Ordnungsnummern der Sachgebiete sind gegliedert in Hauptgruppen, z.B. 0700, in Untergruppen, z.B. 0710, und in Einzelsachgebiete, z.B. 0711. Das Einzelsachgebiet hat Vorrang vor der Unter- und der Hauptgruppe, die Untergruppe hat Vorrang vor der Haupt</t>
  </si>
  <si>
    <t>2014</t>
  </si>
  <si>
    <t>1.1   Geschäftsentwicklung 2001 bis 2014</t>
  </si>
  <si>
    <t xml:space="preserve">1.2   Geschäftsentwicklung 2014 nach Ländern </t>
  </si>
  <si>
    <t>2      Vor dem Finanzgericht 2014 erledigte Klagen</t>
  </si>
  <si>
    <t>3     Vor dem Finanzgericht 2014 erledigte Verfahren zur Gewährung von vorläufigem Rechtsschutz</t>
  </si>
  <si>
    <t>4.1   Geschäftsentwicklung 2003 bis 2014</t>
  </si>
  <si>
    <t xml:space="preserve">4.2   Geschäftsentwicklung 2014 nach Alter und Art der Verfahren </t>
  </si>
  <si>
    <t xml:space="preserve">5.1   Art der Entscheidung und Erfolg der 2014 erledigten Verfahren </t>
  </si>
  <si>
    <t xml:space="preserve">5.2   Statthaftigkeit der 2012 bis 2014 erledigten Revisionen </t>
  </si>
  <si>
    <t xml:space="preserve">5.3   Verfahrensdauer der 2012 bis 2014 erledigten Verfahren </t>
  </si>
  <si>
    <t xml:space="preserve">5.4   Herkunft der Ende 2014 anhängigen Revisionen und Nichtzulassungsbeschwerden und </t>
  </si>
  <si>
    <t xml:space="preserve">5.5   Sachgebiete der  2012 bis 2014 erledigten Revisionen und Nichtzulassungsbeschwerden </t>
  </si>
  <si>
    <t>Statistisches Bundesamt, Fachserie 10, Reihe 2.5, 2014</t>
  </si>
  <si>
    <t>Stand: 01.01.2014</t>
  </si>
  <si>
    <t>1.1 Geschäftsentwicklung 2001 bis 2014</t>
  </si>
  <si>
    <t>1.2 Geschäftsentwicklung 2014 nach Ländern</t>
  </si>
  <si>
    <t xml:space="preserve">     2014</t>
  </si>
  <si>
    <t>2    Vor dem Finanzgericht 2014 erledigte Klagen</t>
  </si>
  <si>
    <t xml:space="preserve">2    Vor dem Finanzgericht 2014 erledigte Klagen </t>
  </si>
  <si>
    <t>3    Vor dem Finanzgericht 2014 erledigte Verfahren zur Gewährung von vorläufigem Rechtsschutz</t>
  </si>
  <si>
    <t xml:space="preserve">3    Vor dem Finanzgericht 2014 erledigte Verfahren zur Gewährung von vorläufigem Rechtsschutz    </t>
  </si>
  <si>
    <t>4.1 Geschäftsentwicklung  von 2003 bis 2014</t>
  </si>
  <si>
    <t>4.2 Geschäftsentwicklung 2014 nach Alter und Art der Verfahren</t>
  </si>
  <si>
    <t>2014 ........................................................</t>
  </si>
  <si>
    <t>5.1  Art der Entscheidung und Erfolg der 2014 erledigten Verfahren</t>
  </si>
  <si>
    <t>5.2  Statthaftigkeit der 2012 bis 2014 erledigten Revisionen</t>
  </si>
  <si>
    <t>5.3 Verfahrensdauer der 2012 bis 2014 erledigten Verfahren</t>
  </si>
  <si>
    <t>In der Vorinstanz 
im Jahresdurchschnitt
2012 bis 2014 erledigte Klagen</t>
  </si>
  <si>
    <t>5.5 Sachgebiete der 2012 bis 2014 erledigten Revisionen und Nichtzulassungsbeschwerden</t>
  </si>
  <si>
    <t>2.4  Verfahren vor dem Güterichter</t>
  </si>
  <si>
    <t>In den erledigten Verfahren ( lfd.Nr. 1 ) haben die Beteiligten</t>
  </si>
  <si>
    <t xml:space="preserve"> den Konflikt vor dem Güterichter</t>
  </si>
  <si>
    <t xml:space="preserve">vollständig beigelegt </t>
  </si>
  <si>
    <t xml:space="preserve">teilweise beigelegt </t>
  </si>
  <si>
    <t xml:space="preserve">nicht beigelegt </t>
  </si>
  <si>
    <t xml:space="preserve">Eine Verweisung vor den Güterichter hat nicht stattgefunden </t>
  </si>
  <si>
    <t xml:space="preserve">   Eine Verweisung vor den Güterichter hat nicht stattgefunden </t>
  </si>
  <si>
    <t xml:space="preserve">Von den erledigten Verfahren, in denen k e i n e </t>
  </si>
  <si>
    <t xml:space="preserve"> Konfliktbeilegung vor dem Güterichter ( lfd. Nr. 5 ) </t>
  </si>
  <si>
    <t xml:space="preserve"> stattgefunden hat, waren  anhängig</t>
  </si>
  <si>
    <t xml:space="preserve">                         bis einschl.   3 Monate </t>
  </si>
  <si>
    <t xml:space="preserve">  mehr als    3  bis einschl.   6 Monate</t>
  </si>
  <si>
    <t xml:space="preserve">  mehr als    6  bis einschl. 12 Monate</t>
  </si>
  <si>
    <t xml:space="preserve">  mehr als  12 bis einschl.  18 Monate</t>
  </si>
  <si>
    <t xml:space="preserve">  mehr als  18 bis einschl.  24 Monate</t>
  </si>
  <si>
    <t xml:space="preserve">  mehr als  24 bis einschl. 36 Monate</t>
  </si>
  <si>
    <t xml:space="preserve">  mehr als  36 bis einschl. 48 Monate</t>
  </si>
  <si>
    <t xml:space="preserve">  mehr als  48 Monate</t>
  </si>
  <si>
    <t>Durchschnittl. Dauer je Verfahren insgesamt in Monaten</t>
  </si>
  <si>
    <r>
      <t xml:space="preserve">Von den erledigten Verfahren, in denen </t>
    </r>
    <r>
      <rPr>
        <b/>
        <sz val="10"/>
        <rFont val="MetaNormalLF-Roman"/>
        <family val="2"/>
      </rPr>
      <t>e i n e</t>
    </r>
    <r>
      <rPr>
        <b/>
        <sz val="10"/>
        <color rgb="FFFF0000"/>
        <rFont val="MetaNormalLF-Roman"/>
        <family val="2"/>
      </rPr>
      <t xml:space="preserve"> </t>
    </r>
  </si>
  <si>
    <t xml:space="preserve">  Konfliktbeilegung vor dem Güterichter ( lfd. Nrn. 2 bis 4 )</t>
  </si>
  <si>
    <t xml:space="preserve">  stattgefunden hat waren anhängig</t>
  </si>
  <si>
    <t xml:space="preserve"> – </t>
  </si>
  <si>
    <t>3.4  Verfahren vor dem Güterichter</t>
  </si>
  <si>
    <t xml:space="preserve">                           bis einschl.   3 Monate </t>
  </si>
  <si>
    <t xml:space="preserve">   mehr als    3  bis einschl.   6 Monate</t>
  </si>
  <si>
    <t xml:space="preserve">  mehr als    6  bis einschl. 9 Monate</t>
  </si>
  <si>
    <t xml:space="preserve">   mehr als  9 bis einschl. 12 Monate</t>
  </si>
  <si>
    <t xml:space="preserve">   mehr als  12 bis einschl. 15 Monate</t>
  </si>
  <si>
    <t xml:space="preserve">   mehr als  15 bis einschl. 18 Monate</t>
  </si>
  <si>
    <t xml:space="preserve">   mehr als  18 bis einschl. 24 Monate</t>
  </si>
  <si>
    <t xml:space="preserve">    mehr als 24 Monate</t>
  </si>
  <si>
    <r>
      <rPr>
        <sz val="10"/>
        <rFont val="MetaNormalLF-Roman"/>
        <family val="2"/>
      </rPr>
      <t>Von den erledigten Verfahren, in denen e i n e</t>
    </r>
    <r>
      <rPr>
        <b/>
        <sz val="10"/>
        <rFont val="MetaNormalLF-Roman"/>
        <family val="2"/>
      </rPr>
      <t xml:space="preserve"> </t>
    </r>
  </si>
  <si>
    <t>Telefon: +49 (0) 611 75 2405</t>
  </si>
  <si>
    <t xml:space="preserve">     in % aller erledigten Verfahren 2013 nach Ländern</t>
  </si>
  <si>
    <t xml:space="preserve">2.4   Verfahren vor dem Güterrichter </t>
  </si>
  <si>
    <t xml:space="preserve">3.4   Verfahren vor dem Güterrichter </t>
  </si>
  <si>
    <t>© Statistisches Bundesamt, Wiesbaden 2016</t>
  </si>
  <si>
    <t>Fachserie 10 Reihe 2.5</t>
  </si>
  <si>
    <t>Erschienen am 26.01.2016</t>
  </si>
  <si>
    <t>Artikelnummer: 2100250147005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</si>
</sst>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@\ *."/>
    <numFmt numFmtId="165" formatCode="\ \ \ \ \ \ #\ ###\ ##0\ ;\-#\ ###\ ##0\ ;&quot;  - &quot;"/>
    <numFmt numFmtId="166" formatCode="#\ ###\ ##0.0\ ;\-#\ ###\ ##0.0\ ;&quot; - &quot;"/>
    <numFmt numFmtId="167" formatCode="#\ ###\ ##0\ ;\-#\ ###\ ##0\ ;&quot; - &quot;"/>
    <numFmt numFmtId="168" formatCode="\ \ \ \ \ \ \ \ #\ ###\ ##0\ ;\-#\ ###\ ##0\ ;&quot; - &quot;"/>
    <numFmt numFmtId="169" formatCode="#,##0_);\(#,##0\)"/>
    <numFmt numFmtId="170" formatCode="#\ ###\ ##0\ ;\-#\ ###\ ##0\ ;&quot;- &quot;"/>
    <numFmt numFmtId="171" formatCode="#\ ###\ ##0\ ;\-#\ ###\ ##0\ ;&quot;- &quot;;@*."/>
    <numFmt numFmtId="172" formatCode="#\ ###\ ##0\ ;\-#\ ###\ ##0\ ;&quot; - &quot;;@*."/>
    <numFmt numFmtId="173" formatCode="???\ ??0\ ;\-???\ ??0\ ;???\ ??\-\ "/>
    <numFmt numFmtId="174" formatCode="&quot; &quot;\ ;[Red]\-#\ ###\ ##0\ ;&quot; &quot;"/>
    <numFmt numFmtId="175" formatCode="###\ ##0\ ;\-###\ ##0\ ;&quot;- &quot;"/>
    <numFmt numFmtId="176" formatCode="#\ ###\ ##0\ \ \ \ \ \ ;\-#\ ###\ ##0\ \ \ \ \ \ ;&quot; -      &quot;"/>
    <numFmt numFmtId="177" formatCode="\ \ \ #\ ###\ ##0\ ;\-#\ ###\ ##0\ ;&quot;-    &quot;"/>
    <numFmt numFmtId="178" formatCode="#\ ###\ ##0\ ;\-#\ ###\ ##0\ ;&quot;        - &quot;"/>
    <numFmt numFmtId="179" formatCode="\ \ \ \ \ #\ ###\ ##0\ ;\-#\ ###\ ##0\ ;&quot;        - &quot;"/>
    <numFmt numFmtId="180" formatCode="#\ ###\ ##0.0\ ;\-#\ ###\ ##0.0\ ;&quot;- &quot;"/>
    <numFmt numFmtId="181" formatCode="\ \ \ \ ######0\ ;\-######0\ ;&quot;-    &quot;"/>
    <numFmt numFmtId="182" formatCode="###\ ##0;\-###\ ##0;&quot;-&quot;"/>
    <numFmt numFmtId="183" formatCode="\ \ \ \ #\ ##0_);\(#,##0\)"/>
    <numFmt numFmtId="184" formatCode="\ \ \ \ \ \ \ #\ ##0_);\(#,##0\)"/>
    <numFmt numFmtId="185" formatCode="\ \ \ \ #\ ###\ ##0\ \ \ \ \ \ ;\-#\ ###\ ##0\ \ \ \ \ \ ;&quot; -      &quot;"/>
    <numFmt numFmtId="186" formatCode="#\ ###\ ##0\ \ \ \ \ \ \ \ \ \ \ \ \ \ ;\-#\ ###\ ##0\ \ \ \ \ \ \ \ \ \ \ \ \ \ ;&quot;-              &quot;"/>
    <numFmt numFmtId="187" formatCode="#\ ###\ ##0\ \ \ \ \ \ \ \ \ \ \ \ \ \ ;\-#\ ###\ ##0\ ;&quot;- &quot;"/>
    <numFmt numFmtId="188" formatCode="#\ ###\ ##0.0\ \ \ \ \ \ \ \ \ \ \ ;\-#\ ###\ ##0.0\ \ \ \ \ \ \ \ \ \ \ ;&quot;-           &quot;"/>
    <numFmt numFmtId="189" formatCode="#\ ###\ ##0.0\ \ \ \ \ \ \ \ \ \ \ ;\-#\ ###\ ##0.0\ ;&quot;- &quot;"/>
    <numFmt numFmtId="190" formatCode="0.0"/>
    <numFmt numFmtId="191" formatCode="#\ ###\ ##0;\-#\ ###\ ##0\ ;&quot;  - &quot;"/>
    <numFmt numFmtId="192" formatCode="\ \ \ #\ ###\ ##0\ \ \ \ \ \ ;\-#\ ###\ ##0\ \ \ \ \ \ ;&quot; -      &quot;"/>
    <numFmt numFmtId="193" formatCode="#\ ###\ ##0\ \ \ \ ;\-#\ ###\ ##0\ \ \ \ ;&quot; - &quot;"/>
    <numFmt numFmtId="194" formatCode="\ \ \ \ \ \ \ \ \ \ #\ ###\ ##0\ \ \ ;\-#\ ###\ ##0\ ;&quot;  - &quot;"/>
    <numFmt numFmtId="195" formatCode="#\ ###\ ##0\ \ \ \ ;\-#\ ###\ ##0\ \ ;&quot;  - &quot;"/>
    <numFmt numFmtId="196" formatCode="#\ ###\ ##0\ ;\-#\ ###\ ##0\ ;&quot; – &quot;"/>
    <numFmt numFmtId="197" formatCode="#\ ###\ ##0.0\ ;\-#\ ###\ ##0.0\ ;&quot; – &quot;"/>
    <numFmt numFmtId="198" formatCode="#\ ###\ ##0.0\ ;\-#\ ###\ ##0.0\ ;&quot;. &quot;"/>
    <numFmt numFmtId="199" formatCode="@\ \ "/>
  </numFmts>
  <fonts count="46" x14ac:knownFonts="1">
    <font>
      <sz val="10"/>
      <name val="Arial"/>
    </font>
    <font>
      <u/>
      <sz val="10"/>
      <color indexed="12"/>
      <name val="Courier"/>
    </font>
    <font>
      <b/>
      <sz val="12"/>
      <color indexed="8"/>
      <name val="MetaNormalLF-Roman"/>
      <family val="2"/>
    </font>
    <font>
      <sz val="9"/>
      <color indexed="8"/>
      <name val="MetaNormalLF-Roman"/>
      <family val="2"/>
    </font>
    <font>
      <sz val="9"/>
      <name val="MetaNormalLF-Roman"/>
      <family val="2"/>
    </font>
    <font>
      <b/>
      <sz val="10"/>
      <color indexed="8"/>
      <name val="MetaNormalLF-Roman"/>
      <family val="2"/>
    </font>
    <font>
      <b/>
      <sz val="9"/>
      <color indexed="8"/>
      <name val="MetaNormalLF-Roman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sz val="10"/>
      <name val="Courier"/>
    </font>
    <font>
      <b/>
      <sz val="12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sz val="11"/>
      <color indexed="26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vertAlign val="superscript"/>
      <sz val="10"/>
      <name val="MetaNormalLF-Roman"/>
      <family val="2"/>
    </font>
    <font>
      <sz val="10"/>
      <color indexed="10"/>
      <name val="MetaNormalLF-Roman"/>
      <family val="2"/>
    </font>
    <font>
      <b/>
      <sz val="10"/>
      <name val="MetaNormalLF-Roman"/>
      <family val="2"/>
    </font>
    <font>
      <b/>
      <sz val="10"/>
      <color indexed="10"/>
      <name val="MetaNormalLF-Roman"/>
      <family val="2"/>
    </font>
    <font>
      <b/>
      <sz val="14"/>
      <name val="MetaNormalLF-Roman"/>
      <family val="2"/>
    </font>
    <font>
      <sz val="10"/>
      <color indexed="26"/>
      <name val="MetaNormalLF-Roman"/>
      <family val="2"/>
    </font>
    <font>
      <sz val="14"/>
      <name val="MetaNormalLF-Roman"/>
      <family val="2"/>
    </font>
    <font>
      <sz val="12"/>
      <name val="MetaNormalLF-Roman"/>
    </font>
    <font>
      <sz val="8"/>
      <name val="MetaNormalLF-Roman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9"/>
      <name val="MetaNormalLF-Roman"/>
      <family val="2"/>
    </font>
    <font>
      <b/>
      <sz val="9"/>
      <color indexed="10"/>
      <name val="MetaNormalLF-Roman"/>
      <family val="2"/>
    </font>
    <font>
      <sz val="9"/>
      <color indexed="10"/>
      <name val="MetaNormalLF-Roman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</font>
    <font>
      <sz val="14"/>
      <name val="Arial"/>
    </font>
    <font>
      <sz val="12"/>
      <name val="Arial"/>
    </font>
    <font>
      <sz val="10"/>
      <name val="Courier"/>
      <family val="3"/>
    </font>
    <font>
      <b/>
      <sz val="10"/>
      <color rgb="FFFF0000"/>
      <name val="MetaNormalLF-Roman"/>
      <family val="2"/>
    </font>
    <font>
      <u/>
      <sz val="10"/>
      <color indexed="12"/>
      <name val="Courier"/>
      <family val="3"/>
    </font>
    <font>
      <u/>
      <sz val="9"/>
      <color indexed="12"/>
      <name val="Courier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</borders>
  <cellStyleXfs count="10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7" fillId="0" borderId="0"/>
    <xf numFmtId="169" fontId="9" fillId="0" borderId="0"/>
    <xf numFmtId="0" fontId="23" fillId="0" borderId="0"/>
    <xf numFmtId="0" fontId="23" fillId="0" borderId="0"/>
    <xf numFmtId="0" fontId="36" fillId="0" borderId="0" applyFont="0" applyFill="0" applyBorder="0" applyAlignment="0" applyProtection="0"/>
    <xf numFmtId="0" fontId="23" fillId="0" borderId="0"/>
    <xf numFmtId="169" fontId="42" fillId="0" borderId="0"/>
    <xf numFmtId="0" fontId="44" fillId="0" borderId="0" applyNumberFormat="0" applyFill="0" applyBorder="0" applyAlignment="0" applyProtection="0">
      <alignment vertical="top"/>
      <protection locked="0"/>
    </xf>
  </cellStyleXfs>
  <cellXfs count="787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/>
    <xf numFmtId="0" fontId="5" fillId="2" borderId="0" xfId="0" applyFont="1" applyFill="1"/>
    <xf numFmtId="0" fontId="6" fillId="2" borderId="0" xfId="0" applyFont="1" applyFill="1"/>
    <xf numFmtId="0" fontId="6" fillId="0" borderId="0" xfId="0" applyFont="1" applyFill="1" applyAlignment="1">
      <alignment horizontal="center"/>
    </xf>
    <xf numFmtId="0" fontId="3" fillId="0" borderId="0" xfId="0" applyFont="1" applyFill="1"/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170" fontId="15" fillId="0" borderId="0" xfId="3" applyNumberFormat="1" applyFont="1" applyFill="1" applyBorder="1" applyProtection="1">
      <protection hidden="1"/>
    </xf>
    <xf numFmtId="169" fontId="15" fillId="0" borderId="0" xfId="3" applyFont="1" applyFill="1" applyBorder="1" applyProtection="1">
      <protection hidden="1"/>
    </xf>
    <xf numFmtId="169" fontId="15" fillId="0" borderId="0" xfId="3" applyFont="1" applyFill="1" applyBorder="1" applyAlignment="1" applyProtection="1">
      <alignment horizontal="center"/>
      <protection hidden="1"/>
    </xf>
    <xf numFmtId="176" fontId="15" fillId="0" borderId="0" xfId="3" applyNumberFormat="1" applyFont="1" applyFill="1" applyBorder="1" applyAlignment="1" applyProtection="1">
      <alignment horizontal="right"/>
      <protection hidden="1"/>
    </xf>
    <xf numFmtId="173" fontId="15" fillId="0" borderId="0" xfId="3" applyNumberFormat="1" applyFont="1" applyFill="1" applyBorder="1" applyAlignment="1" applyProtection="1">
      <alignment horizontal="centerContinuous"/>
      <protection hidden="1"/>
    </xf>
    <xf numFmtId="170" fontId="15" fillId="2" borderId="0" xfId="3" applyNumberFormat="1" applyFont="1" applyFill="1" applyBorder="1" applyAlignment="1" applyProtection="1">
      <alignment horizontal="right"/>
      <protection hidden="1"/>
    </xf>
    <xf numFmtId="172" fontId="15" fillId="0" borderId="2" xfId="3" applyNumberFormat="1" applyFont="1" applyBorder="1" applyAlignment="1" applyProtection="1">
      <alignment horizontal="left"/>
      <protection hidden="1"/>
    </xf>
    <xf numFmtId="169" fontId="15" fillId="0" borderId="0" xfId="3" applyFont="1" applyProtection="1">
      <protection hidden="1"/>
    </xf>
    <xf numFmtId="169" fontId="15" fillId="0" borderId="0" xfId="3" applyFont="1" applyFill="1" applyBorder="1" applyAlignment="1" applyProtection="1">
      <alignment horizontal="right"/>
      <protection hidden="1"/>
    </xf>
    <xf numFmtId="171" fontId="15" fillId="0" borderId="0" xfId="3" applyNumberFormat="1" applyFont="1" applyFill="1" applyBorder="1" applyAlignment="1" applyProtection="1">
      <alignment horizontal="left" wrapText="1"/>
      <protection hidden="1"/>
    </xf>
    <xf numFmtId="170" fontId="20" fillId="0" borderId="0" xfId="3" applyNumberFormat="1" applyFont="1" applyFill="1" applyBorder="1" applyAlignment="1" applyProtection="1">
      <alignment horizontal="left"/>
      <protection hidden="1"/>
    </xf>
    <xf numFmtId="170" fontId="20" fillId="0" borderId="0" xfId="3" applyNumberFormat="1" applyFont="1" applyFill="1" applyBorder="1" applyAlignment="1" applyProtection="1">
      <alignment horizontal="right"/>
      <protection hidden="1"/>
    </xf>
    <xf numFmtId="169" fontId="15" fillId="0" borderId="0" xfId="3" applyFont="1" applyBorder="1" applyProtection="1">
      <protection hidden="1"/>
    </xf>
    <xf numFmtId="172" fontId="18" fillId="0" borderId="1" xfId="3" applyNumberFormat="1" applyFont="1" applyBorder="1" applyAlignment="1" applyProtection="1">
      <alignment horizontal="left"/>
      <protection hidden="1"/>
    </xf>
    <xf numFmtId="196" fontId="18" fillId="0" borderId="0" xfId="3" applyNumberFormat="1" applyFont="1" applyBorder="1" applyAlignment="1" applyProtection="1">
      <alignment horizontal="right" indent="3"/>
      <protection hidden="1"/>
    </xf>
    <xf numFmtId="196" fontId="18" fillId="0" borderId="0" xfId="3" applyNumberFormat="1" applyFont="1" applyBorder="1" applyAlignment="1" applyProtection="1">
      <alignment horizontal="right" indent="4"/>
      <protection hidden="1"/>
    </xf>
    <xf numFmtId="196" fontId="15" fillId="0" borderId="0" xfId="3" applyNumberFormat="1" applyFont="1" applyBorder="1" applyAlignment="1" applyProtection="1">
      <alignment horizontal="right" indent="3"/>
      <protection hidden="1"/>
    </xf>
    <xf numFmtId="188" fontId="15" fillId="0" borderId="0" xfId="3" applyNumberFormat="1" applyFont="1" applyBorder="1" applyAlignment="1" applyProtection="1">
      <alignment horizontal="right"/>
      <protection hidden="1"/>
    </xf>
    <xf numFmtId="197" fontId="15" fillId="0" borderId="0" xfId="3" applyNumberFormat="1" applyFont="1" applyBorder="1" applyAlignment="1" applyProtection="1">
      <alignment horizontal="right" indent="3"/>
      <protection hidden="1"/>
    </xf>
    <xf numFmtId="186" fontId="15" fillId="0" borderId="0" xfId="3" applyNumberFormat="1" applyFont="1" applyBorder="1" applyAlignment="1" applyProtection="1">
      <alignment horizontal="right"/>
      <protection hidden="1"/>
    </xf>
    <xf numFmtId="187" fontId="15" fillId="0" borderId="0" xfId="3" applyNumberFormat="1" applyFont="1" applyBorder="1" applyAlignment="1" applyProtection="1">
      <alignment horizontal="right"/>
      <protection hidden="1"/>
    </xf>
    <xf numFmtId="189" fontId="15" fillId="0" borderId="0" xfId="3" applyNumberFormat="1" applyFont="1" applyBorder="1" applyAlignment="1" applyProtection="1">
      <alignment horizontal="right"/>
      <protection hidden="1"/>
    </xf>
    <xf numFmtId="167" fontId="15" fillId="0" borderId="0" xfId="3" applyNumberFormat="1" applyFont="1" applyBorder="1" applyAlignment="1" applyProtection="1">
      <alignment horizontal="left" vertical="center"/>
      <protection hidden="1"/>
    </xf>
    <xf numFmtId="167" fontId="15" fillId="0" borderId="0" xfId="3" applyNumberFormat="1" applyFont="1" applyBorder="1" applyAlignment="1" applyProtection="1">
      <alignment horizontal="center" vertical="center"/>
      <protection hidden="1"/>
    </xf>
    <xf numFmtId="0" fontId="15" fillId="2" borderId="0" xfId="0" applyFont="1" applyFill="1"/>
    <xf numFmtId="0" fontId="20" fillId="2" borderId="0" xfId="0" applyFont="1" applyFill="1" applyAlignment="1">
      <alignment horizontal="left"/>
    </xf>
    <xf numFmtId="0" fontId="10" fillId="2" borderId="0" xfId="0" applyFont="1" applyFill="1" applyAlignment="1"/>
    <xf numFmtId="0" fontId="12" fillId="2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5" fillId="0" borderId="0" xfId="0" applyFont="1"/>
    <xf numFmtId="0" fontId="14" fillId="2" borderId="0" xfId="0" applyFont="1" applyFill="1" applyAlignment="1"/>
    <xf numFmtId="0" fontId="11" fillId="2" borderId="0" xfId="0" applyFont="1" applyFill="1" applyAlignment="1">
      <alignment horizontal="center"/>
    </xf>
    <xf numFmtId="0" fontId="15" fillId="0" borderId="0" xfId="0" applyFont="1" applyFill="1"/>
    <xf numFmtId="0" fontId="10" fillId="2" borderId="0" xfId="0" applyFont="1" applyFill="1" applyAlignment="1">
      <alignment horizontal="center"/>
    </xf>
    <xf numFmtId="0" fontId="15" fillId="2" borderId="0" xfId="0" applyFont="1" applyFill="1" applyAlignment="1">
      <alignment horizontal="right"/>
    </xf>
    <xf numFmtId="0" fontId="18" fillId="2" borderId="0" xfId="0" applyFont="1" applyFill="1" applyAlignment="1">
      <alignment horizontal="centerContinuous" vertical="center"/>
    </xf>
    <xf numFmtId="0" fontId="18" fillId="2" borderId="0" xfId="0" applyFont="1" applyFill="1" applyAlignment="1">
      <alignment horizontal="right" vertical="center"/>
    </xf>
    <xf numFmtId="0" fontId="18" fillId="2" borderId="0" xfId="0" applyFont="1" applyFill="1" applyAlignment="1">
      <alignment vertical="center"/>
    </xf>
    <xf numFmtId="0" fontId="18" fillId="2" borderId="0" xfId="0" applyFont="1" applyFill="1"/>
    <xf numFmtId="0" fontId="15" fillId="2" borderId="0" xfId="0" quotePrefix="1" applyFont="1" applyFill="1" applyAlignment="1">
      <alignment horizontal="right"/>
    </xf>
    <xf numFmtId="164" fontId="18" fillId="2" borderId="1" xfId="0" applyNumberFormat="1" applyFont="1" applyFill="1" applyBorder="1"/>
    <xf numFmtId="196" fontId="18" fillId="2" borderId="0" xfId="0" applyNumberFormat="1" applyFont="1" applyFill="1" applyAlignment="1">
      <alignment horizontal="right"/>
    </xf>
    <xf numFmtId="196" fontId="18" fillId="0" borderId="0" xfId="0" applyNumberFormat="1" applyFont="1" applyFill="1" applyAlignment="1">
      <alignment horizontal="right"/>
    </xf>
    <xf numFmtId="0" fontId="15" fillId="2" borderId="3" xfId="0" quotePrefix="1" applyFont="1" applyFill="1" applyBorder="1" applyAlignment="1">
      <alignment horizontal="right"/>
    </xf>
    <xf numFmtId="164" fontId="15" fillId="2" borderId="1" xfId="0" applyNumberFormat="1" applyFont="1" applyFill="1" applyBorder="1"/>
    <xf numFmtId="196" fontId="15" fillId="2" borderId="0" xfId="0" applyNumberFormat="1" applyFont="1" applyFill="1" applyAlignment="1">
      <alignment horizontal="right"/>
    </xf>
    <xf numFmtId="196" fontId="15" fillId="0" borderId="0" xfId="0" applyNumberFormat="1" applyFont="1" applyFill="1" applyAlignment="1">
      <alignment horizontal="right"/>
    </xf>
    <xf numFmtId="197" fontId="15" fillId="2" borderId="0" xfId="0" applyNumberFormat="1" applyFont="1" applyFill="1" applyAlignment="1">
      <alignment horizontal="right"/>
    </xf>
    <xf numFmtId="197" fontId="15" fillId="0" borderId="0" xfId="0" applyNumberFormat="1" applyFont="1" applyFill="1" applyAlignment="1">
      <alignment horizontal="right"/>
    </xf>
    <xf numFmtId="165" fontId="15" fillId="2" borderId="0" xfId="0" applyNumberFormat="1" applyFont="1" applyFill="1" applyAlignment="1">
      <alignment horizontal="right"/>
    </xf>
    <xf numFmtId="0" fontId="18" fillId="0" borderId="0" xfId="0" applyFont="1" applyFill="1" applyAlignment="1">
      <alignment horizontal="centerContinuous" vertical="center"/>
    </xf>
    <xf numFmtId="0" fontId="15" fillId="2" borderId="0" xfId="0" quotePrefix="1" applyFont="1" applyFill="1" applyAlignment="1">
      <alignment horizontal="center"/>
    </xf>
    <xf numFmtId="196" fontId="15" fillId="2" borderId="0" xfId="0" applyNumberFormat="1" applyFont="1" applyFill="1"/>
    <xf numFmtId="0" fontId="15" fillId="2" borderId="0" xfId="0" applyFont="1" applyFill="1" applyBorder="1" applyAlignment="1">
      <alignment horizontal="center" vertical="center"/>
    </xf>
    <xf numFmtId="0" fontId="15" fillId="2" borderId="0" xfId="0" applyFont="1" applyFill="1" applyBorder="1"/>
    <xf numFmtId="0" fontId="15" fillId="2" borderId="0" xfId="0" applyFont="1" applyFill="1" applyAlignment="1">
      <alignment horizontal="left"/>
    </xf>
    <xf numFmtId="0" fontId="15" fillId="2" borderId="0" xfId="0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left" vertical="center"/>
    </xf>
    <xf numFmtId="0" fontId="18" fillId="2" borderId="3" xfId="0" quotePrefix="1" applyFont="1" applyFill="1" applyBorder="1" applyAlignment="1">
      <alignment horizontal="right"/>
    </xf>
    <xf numFmtId="0" fontId="15" fillId="0" borderId="0" xfId="0" applyFont="1" applyAlignment="1"/>
    <xf numFmtId="0" fontId="10" fillId="2" borderId="0" xfId="0" applyFont="1" applyFill="1"/>
    <xf numFmtId="0" fontId="15" fillId="0" borderId="2" xfId="0" applyFont="1" applyBorder="1"/>
    <xf numFmtId="0" fontId="26" fillId="0" borderId="0" xfId="0" applyFont="1"/>
    <xf numFmtId="0" fontId="15" fillId="0" borderId="0" xfId="0" applyFont="1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5" fillId="0" borderId="0" xfId="0" applyFont="1" applyAlignment="1" applyProtection="1">
      <alignment horizontal="left" indent="1"/>
      <protection locked="0"/>
    </xf>
    <xf numFmtId="0" fontId="15" fillId="0" borderId="0" xfId="0" applyFont="1" applyAlignment="1">
      <alignment horizontal="left" indent="1"/>
    </xf>
    <xf numFmtId="0" fontId="15" fillId="0" borderId="0" xfId="0" quotePrefix="1" applyFont="1" applyAlignment="1">
      <alignment horizontal="left" indent="1"/>
    </xf>
    <xf numFmtId="0" fontId="0" fillId="2" borderId="0" xfId="0" applyFill="1"/>
    <xf numFmtId="0" fontId="7" fillId="2" borderId="0" xfId="0" applyFont="1" applyFill="1" applyBorder="1" applyAlignment="1">
      <alignment horizontal="centerContinuous" vertical="center"/>
    </xf>
    <xf numFmtId="0" fontId="7" fillId="2" borderId="0" xfId="0" applyFont="1" applyFill="1" applyBorder="1"/>
    <xf numFmtId="0" fontId="7" fillId="2" borderId="0" xfId="0" applyFont="1" applyFill="1"/>
    <xf numFmtId="0" fontId="0" fillId="2" borderId="0" xfId="0" applyFill="1" applyBorder="1"/>
    <xf numFmtId="0" fontId="0" fillId="2" borderId="0" xfId="0" applyFill="1" applyBorder="1" applyAlignment="1">
      <alignment horizontal="centerContinuous" vertical="center"/>
    </xf>
    <xf numFmtId="0" fontId="4" fillId="0" borderId="0" xfId="0" applyFont="1" applyAlignment="1">
      <alignment horizontal="justify"/>
    </xf>
    <xf numFmtId="0" fontId="31" fillId="0" borderId="0" xfId="0" applyFont="1" applyAlignment="1">
      <alignment horizontal="justify"/>
    </xf>
    <xf numFmtId="0" fontId="32" fillId="0" borderId="0" xfId="0" applyFont="1" applyAlignment="1">
      <alignment horizontal="justify"/>
    </xf>
    <xf numFmtId="0" fontId="33" fillId="0" borderId="0" xfId="0" applyFont="1" applyAlignment="1">
      <alignment horizontal="justify"/>
    </xf>
    <xf numFmtId="0" fontId="7" fillId="0" borderId="0" xfId="0" applyFont="1"/>
    <xf numFmtId="0" fontId="23" fillId="0" borderId="0" xfId="4"/>
    <xf numFmtId="0" fontId="24" fillId="0" borderId="0" xfId="4" applyFont="1"/>
    <xf numFmtId="0" fontId="23" fillId="0" borderId="0" xfId="5"/>
    <xf numFmtId="0" fontId="23" fillId="0" borderId="0" xfId="5" applyBorder="1"/>
    <xf numFmtId="0" fontId="4" fillId="0" borderId="0" xfId="5" applyFont="1" applyBorder="1" applyAlignment="1">
      <alignment horizontal="center"/>
    </xf>
    <xf numFmtId="0" fontId="24" fillId="0" borderId="0" xfId="5" applyFont="1"/>
    <xf numFmtId="0" fontId="4" fillId="2" borderId="0" xfId="0" applyFont="1" applyFill="1"/>
    <xf numFmtId="0" fontId="4" fillId="2" borderId="0" xfId="0" applyFont="1" applyFill="1" applyAlignment="1">
      <alignment horizontal="left"/>
    </xf>
    <xf numFmtId="49" fontId="30" fillId="0" borderId="0" xfId="0" applyNumberFormat="1" applyFont="1" applyAlignment="1" applyProtection="1">
      <protection locked="0"/>
    </xf>
    <xf numFmtId="0" fontId="15" fillId="0" borderId="0" xfId="0" applyFont="1" applyAlignment="1" applyProtection="1">
      <protection locked="0"/>
    </xf>
    <xf numFmtId="0" fontId="15" fillId="0" borderId="0" xfId="0" applyFont="1" applyFill="1" applyAlignment="1" applyProtection="1">
      <protection locked="0"/>
    </xf>
    <xf numFmtId="0" fontId="20" fillId="0" borderId="0" xfId="0" applyFont="1" applyAlignment="1"/>
    <xf numFmtId="0" fontId="34" fillId="0" borderId="0" xfId="1" applyFont="1" applyAlignment="1" applyProtection="1">
      <protection locked="0"/>
    </xf>
    <xf numFmtId="0" fontId="35" fillId="0" borderId="0" xfId="0" applyFont="1" applyAlignment="1" applyProtection="1">
      <protection locked="0"/>
    </xf>
    <xf numFmtId="0" fontId="18" fillId="2" borderId="0" xfId="0" quotePrefix="1" applyFont="1" applyFill="1" applyAlignment="1">
      <alignment horizontal="right"/>
    </xf>
    <xf numFmtId="169" fontId="15" fillId="0" borderId="0" xfId="3" applyFont="1" applyFill="1" applyBorder="1" applyAlignment="1" applyProtection="1">
      <alignment horizontal="centerContinuous"/>
      <protection hidden="1"/>
    </xf>
    <xf numFmtId="169" fontId="15" fillId="0" borderId="0" xfId="3" applyFont="1" applyFill="1" applyBorder="1" applyAlignment="1" applyProtection="1">
      <protection hidden="1"/>
    </xf>
    <xf numFmtId="169" fontId="21" fillId="0" borderId="0" xfId="3" applyFont="1" applyFill="1" applyBorder="1" applyAlignment="1" applyProtection="1">
      <alignment horizontal="center"/>
      <protection hidden="1"/>
    </xf>
    <xf numFmtId="172" fontId="15" fillId="0" borderId="0" xfId="3" quotePrefix="1" applyNumberFormat="1" applyFont="1" applyFill="1" applyBorder="1" applyAlignment="1" applyProtection="1">
      <alignment horizontal="left"/>
      <protection hidden="1"/>
    </xf>
    <xf numFmtId="170" fontId="11" fillId="0" borderId="0" xfId="3" applyNumberFormat="1" applyFont="1" applyBorder="1" applyAlignment="1" applyProtection="1">
      <alignment horizontal="centerContinuous"/>
      <protection hidden="1"/>
    </xf>
    <xf numFmtId="170" fontId="15" fillId="0" borderId="2" xfId="3" applyNumberFormat="1" applyFont="1" applyBorder="1" applyAlignment="1" applyProtection="1">
      <protection hidden="1"/>
    </xf>
    <xf numFmtId="170" fontId="15" fillId="0" borderId="1" xfId="3" applyNumberFormat="1" applyFont="1" applyBorder="1" applyAlignment="1" applyProtection="1">
      <alignment horizontal="centerContinuous"/>
      <protection hidden="1"/>
    </xf>
    <xf numFmtId="170" fontId="16" fillId="0" borderId="1" xfId="3" applyNumberFormat="1" applyFont="1" applyBorder="1" applyAlignment="1" applyProtection="1">
      <alignment horizontal="center"/>
      <protection hidden="1"/>
    </xf>
    <xf numFmtId="170" fontId="15" fillId="0" borderId="0" xfId="3" applyNumberFormat="1" applyFont="1" applyFill="1" applyBorder="1" applyAlignment="1" applyProtection="1">
      <alignment horizontal="centerContinuous"/>
      <protection hidden="1"/>
    </xf>
    <xf numFmtId="172" fontId="15" fillId="0" borderId="1" xfId="3" quotePrefix="1" applyNumberFormat="1" applyFont="1" applyBorder="1" applyAlignment="1" applyProtection="1">
      <alignment horizontal="left"/>
      <protection hidden="1"/>
    </xf>
    <xf numFmtId="170" fontId="15" fillId="0" borderId="0" xfId="3" applyNumberFormat="1" applyFont="1" applyFill="1" applyBorder="1" applyAlignment="1" applyProtection="1">
      <alignment horizontal="right"/>
      <protection hidden="1"/>
    </xf>
    <xf numFmtId="171" fontId="15" fillId="0" borderId="1" xfId="3" quotePrefix="1" applyNumberFormat="1" applyFont="1" applyBorder="1" applyAlignment="1" applyProtection="1">
      <alignment horizontal="left" wrapText="1"/>
      <protection hidden="1"/>
    </xf>
    <xf numFmtId="170" fontId="15" fillId="0" borderId="0" xfId="3" applyNumberFormat="1" applyFont="1" applyBorder="1" applyAlignment="1" applyProtection="1">
      <alignment horizontal="left" wrapText="1"/>
      <protection hidden="1"/>
    </xf>
    <xf numFmtId="173" fontId="15" fillId="2" borderId="0" xfId="3" applyNumberFormat="1" applyFont="1" applyFill="1" applyBorder="1" applyAlignment="1" applyProtection="1">
      <alignment horizontal="centerContinuous"/>
      <protection hidden="1"/>
    </xf>
    <xf numFmtId="176" fontId="15" fillId="2" borderId="0" xfId="3" applyNumberFormat="1" applyFont="1" applyFill="1" applyBorder="1" applyAlignment="1" applyProtection="1">
      <alignment horizontal="right"/>
      <protection hidden="1"/>
    </xf>
    <xf numFmtId="176" fontId="19" fillId="0" borderId="0" xfId="3" applyNumberFormat="1" applyFont="1" applyFill="1" applyAlignment="1" applyProtection="1">
      <alignment horizontal="right"/>
      <protection hidden="1"/>
    </xf>
    <xf numFmtId="176" fontId="15" fillId="2" borderId="2" xfId="3" applyNumberFormat="1" applyFont="1" applyFill="1" applyBorder="1" applyAlignment="1" applyProtection="1">
      <alignment horizontal="right"/>
      <protection hidden="1"/>
    </xf>
    <xf numFmtId="176" fontId="15" fillId="2" borderId="0" xfId="3" applyNumberFormat="1" applyFont="1" applyFill="1" applyBorder="1" applyAlignment="1" applyProtection="1">
      <alignment horizontal="centerContinuous"/>
      <protection hidden="1"/>
    </xf>
    <xf numFmtId="170" fontId="15" fillId="2" borderId="0" xfId="3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Alignment="1">
      <alignment horizontal="centerContinuous"/>
    </xf>
    <xf numFmtId="0" fontId="15" fillId="0" borderId="0" xfId="0" applyFont="1" applyFill="1" applyAlignment="1">
      <alignment horizontal="centerContinuous"/>
    </xf>
    <xf numFmtId="0" fontId="18" fillId="0" borderId="0" xfId="0" applyFont="1" applyFill="1"/>
    <xf numFmtId="0" fontId="18" fillId="0" borderId="0" xfId="0" applyFont="1" applyFill="1" applyAlignment="1">
      <alignment horizontal="left"/>
    </xf>
    <xf numFmtId="0" fontId="15" fillId="0" borderId="0" xfId="0" applyFont="1" applyFill="1" applyAlignment="1">
      <alignment horizontal="right"/>
    </xf>
    <xf numFmtId="0" fontId="15" fillId="0" borderId="0" xfId="0" quotePrefix="1" applyFont="1" applyFill="1" applyAlignment="1">
      <alignment horizontal="left"/>
    </xf>
    <xf numFmtId="0" fontId="18" fillId="0" borderId="0" xfId="0" applyFont="1" applyFill="1" applyAlignment="1">
      <alignment horizontal="right"/>
    </xf>
    <xf numFmtId="0" fontId="7" fillId="0" borderId="0" xfId="0" applyFont="1" applyFill="1"/>
    <xf numFmtId="0" fontId="15" fillId="2" borderId="2" xfId="0" applyFont="1" applyFill="1" applyBorder="1"/>
    <xf numFmtId="0" fontId="18" fillId="2" borderId="0" xfId="0" applyFont="1" applyFill="1" applyAlignment="1">
      <alignment horizontal="right"/>
    </xf>
    <xf numFmtId="0" fontId="18" fillId="2" borderId="0" xfId="0" quotePrefix="1" applyFont="1" applyFill="1" applyAlignment="1">
      <alignment horizontal="right" indent="1"/>
    </xf>
    <xf numFmtId="0" fontId="15" fillId="2" borderId="0" xfId="0" quotePrefix="1" applyFont="1" applyFill="1" applyAlignment="1">
      <alignment horizontal="right" indent="1"/>
    </xf>
    <xf numFmtId="0" fontId="15" fillId="2" borderId="1" xfId="0" applyFont="1" applyFill="1" applyBorder="1"/>
    <xf numFmtId="164" fontId="15" fillId="2" borderId="1" xfId="0" applyNumberFormat="1" applyFont="1" applyFill="1" applyBorder="1" applyAlignment="1">
      <alignment horizontal="left" indent="1"/>
    </xf>
    <xf numFmtId="164" fontId="15" fillId="5" borderId="1" xfId="0" applyNumberFormat="1" applyFont="1" applyFill="1" applyBorder="1" applyAlignment="1">
      <alignment horizontal="left" indent="1"/>
    </xf>
    <xf numFmtId="164" fontId="15" fillId="5" borderId="1" xfId="0" applyNumberFormat="1" applyFont="1" applyFill="1" applyBorder="1" applyAlignment="1">
      <alignment horizontal="left" indent="2"/>
    </xf>
    <xf numFmtId="164" fontId="18" fillId="5" borderId="1" xfId="0" applyNumberFormat="1" applyFont="1" applyFill="1" applyBorder="1"/>
    <xf numFmtId="0" fontId="15" fillId="2" borderId="0" xfId="0" applyFont="1" applyFill="1" applyAlignment="1">
      <alignment horizontal="right" indent="1"/>
    </xf>
    <xf numFmtId="0" fontId="15" fillId="5" borderId="0" xfId="0" applyFont="1" applyFill="1"/>
    <xf numFmtId="196" fontId="18" fillId="2" borderId="0" xfId="0" applyNumberFormat="1" applyFont="1" applyFill="1" applyAlignment="1">
      <alignment horizontal="left"/>
    </xf>
    <xf numFmtId="0" fontId="15" fillId="5" borderId="1" xfId="0" applyFont="1" applyFill="1" applyBorder="1"/>
    <xf numFmtId="164" fontId="15" fillId="5" borderId="1" xfId="0" applyNumberFormat="1" applyFont="1" applyFill="1" applyBorder="1"/>
    <xf numFmtId="0" fontId="15" fillId="2" borderId="1" xfId="0" applyFont="1" applyFill="1" applyBorder="1" applyAlignment="1">
      <alignment horizontal="left" indent="2"/>
    </xf>
    <xf numFmtId="164" fontId="15" fillId="2" borderId="1" xfId="0" applyNumberFormat="1" applyFont="1" applyFill="1" applyBorder="1" applyAlignment="1">
      <alignment horizontal="left" indent="2"/>
    </xf>
    <xf numFmtId="0" fontId="18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196" fontId="15" fillId="5" borderId="0" xfId="0" applyNumberFormat="1" applyFont="1" applyFill="1" applyAlignment="1">
      <alignment horizontal="right"/>
    </xf>
    <xf numFmtId="196" fontId="15" fillId="5" borderId="1" xfId="0" applyNumberFormat="1" applyFont="1" applyFill="1" applyBorder="1" applyAlignment="1">
      <alignment horizontal="right"/>
    </xf>
    <xf numFmtId="0" fontId="15" fillId="2" borderId="0" xfId="0" applyFont="1" applyFill="1" applyBorder="1" applyAlignment="1">
      <alignment horizontal="center"/>
    </xf>
    <xf numFmtId="0" fontId="15" fillId="2" borderId="0" xfId="0" quotePrefix="1" applyFont="1" applyFill="1" applyBorder="1" applyAlignment="1">
      <alignment horizontal="right"/>
    </xf>
    <xf numFmtId="196" fontId="15" fillId="2" borderId="0" xfId="0" applyNumberFormat="1" applyFont="1" applyFill="1" applyBorder="1" applyAlignment="1">
      <alignment horizontal="right"/>
    </xf>
    <xf numFmtId="0" fontId="15" fillId="2" borderId="3" xfId="0" applyFont="1" applyFill="1" applyBorder="1"/>
    <xf numFmtId="170" fontId="18" fillId="2" borderId="0" xfId="0" applyNumberFormat="1" applyFont="1" applyFill="1" applyAlignment="1">
      <alignment horizontal="left"/>
    </xf>
    <xf numFmtId="170" fontId="15" fillId="2" borderId="0" xfId="0" applyNumberFormat="1" applyFont="1" applyFill="1"/>
    <xf numFmtId="0" fontId="37" fillId="0" borderId="0" xfId="0" applyFont="1"/>
    <xf numFmtId="0" fontId="15" fillId="0" borderId="0" xfId="0" applyFont="1" applyFill="1" applyAlignment="1">
      <alignment horizontal="left" indent="2"/>
    </xf>
    <xf numFmtId="0" fontId="15" fillId="2" borderId="0" xfId="0" applyFont="1" applyFill="1" applyAlignment="1">
      <alignment horizontal="left" indent="5"/>
    </xf>
    <xf numFmtId="0" fontId="18" fillId="0" borderId="0" xfId="0" applyFont="1" applyFill="1" applyAlignment="1">
      <alignment horizontal="left" indent="2"/>
    </xf>
    <xf numFmtId="0" fontId="15" fillId="2" borderId="4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0" fontId="15" fillId="2" borderId="6" xfId="0" applyFont="1" applyFill="1" applyBorder="1"/>
    <xf numFmtId="199" fontId="18" fillId="2" borderId="0" xfId="0" quotePrefix="1" applyNumberFormat="1" applyFont="1" applyFill="1" applyAlignment="1">
      <alignment horizontal="right"/>
    </xf>
    <xf numFmtId="199" fontId="15" fillId="2" borderId="0" xfId="0" quotePrefix="1" applyNumberFormat="1" applyFont="1" applyFill="1" applyAlignment="1">
      <alignment horizontal="right"/>
    </xf>
    <xf numFmtId="199" fontId="15" fillId="0" borderId="0" xfId="0" quotePrefix="1" applyNumberFormat="1" applyFont="1" applyFill="1" applyAlignment="1">
      <alignment horizontal="right"/>
    </xf>
    <xf numFmtId="0" fontId="15" fillId="0" borderId="3" xfId="0" quotePrefix="1" applyFont="1" applyFill="1" applyBorder="1" applyAlignment="1">
      <alignment horizontal="right"/>
    </xf>
    <xf numFmtId="199" fontId="15" fillId="2" borderId="0" xfId="0" applyNumberFormat="1" applyFont="1" applyFill="1" applyAlignment="1">
      <alignment horizontal="center"/>
    </xf>
    <xf numFmtId="2" fontId="15" fillId="2" borderId="0" xfId="0" applyNumberFormat="1" applyFont="1" applyFill="1"/>
    <xf numFmtId="199" fontId="15" fillId="2" borderId="0" xfId="0" applyNumberFormat="1" applyFont="1" applyFill="1" applyAlignment="1">
      <alignment horizontal="right"/>
    </xf>
    <xf numFmtId="165" fontId="15" fillId="2" borderId="0" xfId="0" applyNumberFormat="1" applyFont="1" applyFill="1"/>
    <xf numFmtId="190" fontId="15" fillId="2" borderId="0" xfId="0" applyNumberFormat="1" applyFont="1" applyFill="1"/>
    <xf numFmtId="170" fontId="15" fillId="2" borderId="0" xfId="0" applyNumberFormat="1" applyFont="1" applyFill="1" applyAlignment="1">
      <alignment horizontal="right"/>
    </xf>
    <xf numFmtId="199" fontId="15" fillId="5" borderId="0" xfId="0" applyNumberFormat="1" applyFont="1" applyFill="1" applyAlignment="1">
      <alignment horizontal="right"/>
    </xf>
    <xf numFmtId="164" fontId="15" fillId="5" borderId="0" xfId="0" applyNumberFormat="1" applyFont="1" applyFill="1"/>
    <xf numFmtId="0" fontId="15" fillId="5" borderId="1" xfId="0" applyFont="1" applyFill="1" applyBorder="1" applyAlignment="1">
      <alignment horizontal="center"/>
    </xf>
    <xf numFmtId="197" fontId="15" fillId="5" borderId="0" xfId="0" applyNumberFormat="1" applyFont="1" applyFill="1" applyAlignment="1">
      <alignment horizontal="right"/>
    </xf>
    <xf numFmtId="0" fontId="15" fillId="5" borderId="3" xfId="0" quotePrefix="1" applyFont="1" applyFill="1" applyBorder="1" applyAlignment="1">
      <alignment horizontal="right"/>
    </xf>
    <xf numFmtId="193" fontId="15" fillId="5" borderId="0" xfId="0" applyNumberFormat="1" applyFont="1" applyFill="1" applyAlignment="1">
      <alignment horizontal="right"/>
    </xf>
    <xf numFmtId="199" fontId="15" fillId="5" borderId="0" xfId="0" applyNumberFormat="1" applyFont="1" applyFill="1" applyAlignment="1">
      <alignment horizontal="center"/>
    </xf>
    <xf numFmtId="0" fontId="15" fillId="5" borderId="0" xfId="0" applyFont="1" applyFill="1" applyAlignment="1">
      <alignment horizontal="right"/>
    </xf>
    <xf numFmtId="0" fontId="15" fillId="5" borderId="3" xfId="0" applyFont="1" applyFill="1" applyBorder="1" applyAlignment="1">
      <alignment horizontal="center"/>
    </xf>
    <xf numFmtId="164" fontId="15" fillId="2" borderId="0" xfId="0" applyNumberFormat="1" applyFont="1" applyFill="1"/>
    <xf numFmtId="0" fontId="15" fillId="2" borderId="0" xfId="0" applyFont="1" applyFill="1" applyAlignment="1">
      <alignment horizontal="left" indent="2"/>
    </xf>
    <xf numFmtId="180" fontId="15" fillId="2" borderId="0" xfId="0" applyNumberFormat="1" applyFont="1" applyFill="1" applyAlignment="1">
      <alignment horizontal="right"/>
    </xf>
    <xf numFmtId="0" fontId="17" fillId="2" borderId="0" xfId="0" applyFont="1" applyFill="1"/>
    <xf numFmtId="0" fontId="36" fillId="0" borderId="0" xfId="0" applyFont="1"/>
    <xf numFmtId="0" fontId="36" fillId="2" borderId="0" xfId="0" applyFont="1" applyFill="1" applyBorder="1" applyAlignment="1">
      <alignment horizontal="center" vertical="center"/>
    </xf>
    <xf numFmtId="0" fontId="36" fillId="2" borderId="0" xfId="0" applyFont="1" applyFill="1" applyBorder="1" applyAlignment="1">
      <alignment vertical="center"/>
    </xf>
    <xf numFmtId="0" fontId="36" fillId="2" borderId="0" xfId="0" applyFont="1" applyFill="1" applyBorder="1" applyAlignment="1">
      <alignment horizontal="center" vertical="center" wrapText="1"/>
    </xf>
    <xf numFmtId="0" fontId="39" fillId="0" borderId="0" xfId="0" applyFont="1"/>
    <xf numFmtId="0" fontId="36" fillId="0" borderId="0" xfId="0" applyFont="1" applyFill="1"/>
    <xf numFmtId="0" fontId="15" fillId="2" borderId="0" xfId="0" applyNumberFormat="1" applyFont="1" applyFill="1" applyBorder="1" applyAlignment="1"/>
    <xf numFmtId="190" fontId="15" fillId="0" borderId="0" xfId="0" applyNumberFormat="1" applyFont="1" applyFill="1" applyAlignment="1">
      <alignment horizontal="right"/>
    </xf>
    <xf numFmtId="0" fontId="15" fillId="5" borderId="0" xfId="0" applyFont="1" applyFill="1" applyAlignment="1">
      <alignment horizontal="center"/>
    </xf>
    <xf numFmtId="0" fontId="18" fillId="5" borderId="0" xfId="0" applyFont="1" applyFill="1"/>
    <xf numFmtId="0" fontId="18" fillId="5" borderId="0" xfId="0" applyFont="1" applyFill="1" applyAlignment="1">
      <alignment horizontal="right"/>
    </xf>
    <xf numFmtId="0" fontId="36" fillId="5" borderId="0" xfId="0" applyFont="1" applyFill="1"/>
    <xf numFmtId="0" fontId="15" fillId="5" borderId="0" xfId="0" quotePrefix="1" applyFont="1" applyFill="1" applyAlignment="1">
      <alignment horizontal="right"/>
    </xf>
    <xf numFmtId="0" fontId="15" fillId="5" borderId="1" xfId="0" applyNumberFormat="1" applyFont="1" applyFill="1" applyBorder="1" applyAlignment="1"/>
    <xf numFmtId="0" fontId="15" fillId="5" borderId="0" xfId="0" applyNumberFormat="1" applyFont="1" applyFill="1" applyBorder="1" applyAlignment="1"/>
    <xf numFmtId="166" fontId="15" fillId="5" borderId="0" xfId="0" applyNumberFormat="1" applyFont="1" applyFill="1" applyAlignment="1">
      <alignment horizontal="right"/>
    </xf>
    <xf numFmtId="0" fontId="18" fillId="5" borderId="0" xfId="0" applyFont="1" applyFill="1" applyAlignment="1">
      <alignment horizontal="left"/>
    </xf>
    <xf numFmtId="0" fontId="15" fillId="5" borderId="0" xfId="0" applyFont="1" applyFill="1" applyBorder="1"/>
    <xf numFmtId="168" fontId="15" fillId="5" borderId="0" xfId="0" applyNumberFormat="1" applyFont="1" applyFill="1" applyAlignment="1">
      <alignment horizontal="center"/>
    </xf>
    <xf numFmtId="190" fontId="15" fillId="5" borderId="0" xfId="0" applyNumberFormat="1" applyFont="1" applyFill="1"/>
    <xf numFmtId="197" fontId="15" fillId="5" borderId="0" xfId="0" applyNumberFormat="1" applyFont="1" applyFill="1"/>
    <xf numFmtId="0" fontId="15" fillId="5" borderId="0" xfId="0" applyFont="1" applyFill="1" applyBorder="1" applyAlignment="1">
      <alignment horizontal="center"/>
    </xf>
    <xf numFmtId="0" fontId="15" fillId="5" borderId="0" xfId="0" applyFont="1" applyFill="1" applyAlignment="1">
      <alignment horizontal="left" indent="2"/>
    </xf>
    <xf numFmtId="0" fontId="15" fillId="5" borderId="0" xfId="0" applyFont="1" applyFill="1" applyBorder="1" applyAlignment="1">
      <alignment horizontal="left"/>
    </xf>
    <xf numFmtId="0" fontId="15" fillId="5" borderId="0" xfId="0" applyFont="1" applyFill="1" applyBorder="1" applyAlignment="1">
      <alignment horizontal="centerContinuous" vertical="center"/>
    </xf>
    <xf numFmtId="0" fontId="15" fillId="5" borderId="0" xfId="0" applyFont="1" applyFill="1" applyBorder="1" applyAlignment="1">
      <alignment horizontal="right"/>
    </xf>
    <xf numFmtId="0" fontId="22" fillId="2" borderId="0" xfId="0" applyFont="1" applyFill="1"/>
    <xf numFmtId="0" fontId="40" fillId="0" borderId="0" xfId="0" applyFont="1"/>
    <xf numFmtId="0" fontId="14" fillId="2" borderId="0" xfId="0" applyFont="1" applyFill="1"/>
    <xf numFmtId="0" fontId="41" fillId="0" borderId="0" xfId="0" applyFont="1"/>
    <xf numFmtId="0" fontId="18" fillId="2" borderId="3" xfId="0" quotePrefix="1" applyFont="1" applyFill="1" applyBorder="1" applyAlignment="1">
      <alignment horizontal="right" indent="1"/>
    </xf>
    <xf numFmtId="0" fontId="39" fillId="0" borderId="0" xfId="0" applyFont="1" applyFill="1"/>
    <xf numFmtId="196" fontId="15" fillId="2" borderId="0" xfId="0" applyNumberFormat="1" applyFont="1" applyFill="1" applyAlignment="1"/>
    <xf numFmtId="0" fontId="15" fillId="2" borderId="3" xfId="0" applyFont="1" applyFill="1" applyBorder="1" applyAlignment="1">
      <alignment horizontal="right" indent="1"/>
    </xf>
    <xf numFmtId="164" fontId="15" fillId="2" borderId="0" xfId="0" applyNumberFormat="1" applyFont="1" applyFill="1" applyBorder="1"/>
    <xf numFmtId="165" fontId="17" fillId="2" borderId="0" xfId="0" applyNumberFormat="1" applyFont="1" applyFill="1" applyAlignment="1">
      <alignment horizontal="right"/>
    </xf>
    <xf numFmtId="197" fontId="15" fillId="2" borderId="0" xfId="0" applyNumberFormat="1" applyFont="1" applyFill="1" applyAlignment="1"/>
    <xf numFmtId="164" fontId="15" fillId="2" borderId="1" xfId="0" applyNumberFormat="1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164" fontId="15" fillId="2" borderId="1" xfId="0" applyNumberFormat="1" applyFont="1" applyFill="1" applyBorder="1" applyAlignment="1">
      <alignment vertical="top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horizontal="left"/>
    </xf>
    <xf numFmtId="0" fontId="10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2" fillId="0" borderId="0" xfId="0" applyFont="1" applyFill="1"/>
    <xf numFmtId="0" fontId="15" fillId="0" borderId="0" xfId="0" applyFont="1" applyFill="1" applyBorder="1"/>
    <xf numFmtId="0" fontId="14" fillId="0" borderId="0" xfId="0" applyFont="1" applyFill="1" applyAlignment="1">
      <alignment horizontal="left"/>
    </xf>
    <xf numFmtId="0" fontId="11" fillId="0" borderId="0" xfId="0" applyFont="1" applyFill="1"/>
    <xf numFmtId="0" fontId="15" fillId="0" borderId="2" xfId="0" applyFont="1" applyFill="1" applyBorder="1"/>
    <xf numFmtId="0" fontId="15" fillId="0" borderId="5" xfId="0" applyFont="1" applyFill="1" applyBorder="1"/>
    <xf numFmtId="0" fontId="15" fillId="0" borderId="0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15" fillId="0" borderId="4" xfId="0" applyFont="1" applyFill="1" applyBorder="1"/>
    <xf numFmtId="0" fontId="15" fillId="0" borderId="1" xfId="0" applyFont="1" applyFill="1" applyBorder="1"/>
    <xf numFmtId="0" fontId="15" fillId="0" borderId="3" xfId="0" applyFont="1" applyFill="1" applyBorder="1"/>
    <xf numFmtId="0" fontId="15" fillId="0" borderId="1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7" xfId="0" applyFont="1" applyFill="1" applyBorder="1"/>
    <xf numFmtId="0" fontId="15" fillId="0" borderId="2" xfId="0" applyFont="1" applyFill="1" applyBorder="1" applyAlignment="1">
      <alignment horizontal="center"/>
    </xf>
    <xf numFmtId="0" fontId="15" fillId="0" borderId="6" xfId="0" applyFont="1" applyFill="1" applyBorder="1"/>
    <xf numFmtId="199" fontId="18" fillId="2" borderId="0" xfId="0" applyNumberFormat="1" applyFont="1" applyFill="1" applyAlignment="1">
      <alignment horizontal="right"/>
    </xf>
    <xf numFmtId="196" fontId="18" fillId="0" borderId="0" xfId="0" applyNumberFormat="1" applyFont="1" applyFill="1"/>
    <xf numFmtId="0" fontId="18" fillId="0" borderId="3" xfId="0" quotePrefix="1" applyFont="1" applyFill="1" applyBorder="1" applyAlignment="1">
      <alignment horizontal="right"/>
    </xf>
    <xf numFmtId="196" fontId="15" fillId="0" borderId="0" xfId="0" applyNumberFormat="1" applyFont="1" applyFill="1"/>
    <xf numFmtId="197" fontId="15" fillId="0" borderId="0" xfId="0" applyNumberFormat="1" applyFont="1" applyFill="1"/>
    <xf numFmtId="166" fontId="15" fillId="0" borderId="0" xfId="0" applyNumberFormat="1" applyFont="1" applyFill="1"/>
    <xf numFmtId="0" fontId="15" fillId="0" borderId="0" xfId="0" applyFont="1" applyFill="1" applyAlignment="1">
      <alignment horizontal="center"/>
    </xf>
    <xf numFmtId="165" fontId="15" fillId="0" borderId="0" xfId="0" applyNumberFormat="1" applyFont="1" applyFill="1"/>
    <xf numFmtId="0" fontId="15" fillId="0" borderId="0" xfId="0" quotePrefix="1" applyFont="1" applyFill="1" applyAlignment="1">
      <alignment horizontal="right"/>
    </xf>
    <xf numFmtId="170" fontId="15" fillId="0" borderId="0" xfId="0" applyNumberFormat="1" applyFont="1" applyFill="1"/>
    <xf numFmtId="0" fontId="15" fillId="0" borderId="0" xfId="0" quotePrefix="1" applyFont="1" applyFill="1" applyBorder="1" applyAlignment="1">
      <alignment horizontal="right"/>
    </xf>
    <xf numFmtId="164" fontId="15" fillId="5" borderId="0" xfId="0" applyNumberFormat="1" applyFont="1" applyFill="1" applyBorder="1"/>
    <xf numFmtId="195" fontId="15" fillId="5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15" fillId="0" borderId="0" xfId="0" applyFont="1" applyFill="1" applyBorder="1" applyAlignment="1">
      <alignment horizontal="centerContinuous" vertical="center"/>
    </xf>
    <xf numFmtId="0" fontId="17" fillId="0" borderId="0" xfId="0" applyFont="1" applyFill="1"/>
    <xf numFmtId="0" fontId="17" fillId="0" borderId="0" xfId="0" applyFont="1" applyFill="1" applyBorder="1"/>
    <xf numFmtId="0" fontId="17" fillId="0" borderId="0" xfId="0" applyFont="1"/>
    <xf numFmtId="0" fontId="41" fillId="2" borderId="0" xfId="0" applyFont="1" applyFill="1"/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2" fillId="2" borderId="0" xfId="0" applyFont="1" applyFill="1" applyAlignment="1">
      <alignment horizontal="right"/>
    </xf>
    <xf numFmtId="196" fontId="18" fillId="2" borderId="0" xfId="0" applyNumberFormat="1" applyFont="1" applyFill="1"/>
    <xf numFmtId="0" fontId="39" fillId="2" borderId="0" xfId="0" applyFont="1" applyFill="1"/>
    <xf numFmtId="166" fontId="0" fillId="2" borderId="0" xfId="0" applyNumberFormat="1" applyFill="1"/>
    <xf numFmtId="0" fontId="0" fillId="5" borderId="0" xfId="0" applyFill="1" applyAlignment="1"/>
    <xf numFmtId="166" fontId="15" fillId="2" borderId="0" xfId="0" applyNumberFormat="1" applyFont="1" applyFill="1"/>
    <xf numFmtId="166" fontId="18" fillId="2" borderId="0" xfId="0" applyNumberFormat="1" applyFont="1" applyFill="1" applyBorder="1"/>
    <xf numFmtId="166" fontId="18" fillId="2" borderId="0" xfId="0" applyNumberFormat="1" applyFont="1" applyFill="1" applyAlignment="1">
      <alignment horizontal="right"/>
    </xf>
    <xf numFmtId="194" fontId="15" fillId="2" borderId="0" xfId="0" applyNumberFormat="1" applyFont="1" applyFill="1" applyAlignment="1">
      <alignment horizontal="right"/>
    </xf>
    <xf numFmtId="0" fontId="0" fillId="2" borderId="0" xfId="0" applyFill="1" applyAlignment="1"/>
    <xf numFmtId="0" fontId="0" fillId="5" borderId="0" xfId="0" applyFill="1"/>
    <xf numFmtId="166" fontId="15" fillId="2" borderId="0" xfId="0" applyNumberFormat="1" applyFont="1" applyFill="1" applyAlignment="1">
      <alignment horizontal="right"/>
    </xf>
    <xf numFmtId="0" fontId="18" fillId="2" borderId="0" xfId="0" applyFont="1" applyFill="1" applyBorder="1"/>
    <xf numFmtId="197" fontId="15" fillId="2" borderId="0" xfId="0" applyNumberFormat="1" applyFont="1" applyFill="1"/>
    <xf numFmtId="0" fontId="15" fillId="2" borderId="1" xfId="6" applyFont="1" applyFill="1" applyBorder="1" applyAlignment="1"/>
    <xf numFmtId="166" fontId="15" fillId="2" borderId="0" xfId="0" applyNumberFormat="1" applyFont="1" applyFill="1" applyAlignment="1"/>
    <xf numFmtId="166" fontId="18" fillId="2" borderId="0" xfId="0" applyNumberFormat="1" applyFont="1" applyFill="1" applyAlignment="1">
      <alignment horizontal="left"/>
    </xf>
    <xf numFmtId="166" fontId="15" fillId="2" borderId="0" xfId="0" applyNumberFormat="1" applyFont="1" applyFill="1" applyAlignment="1">
      <alignment horizontal="center"/>
    </xf>
    <xf numFmtId="190" fontId="38" fillId="2" borderId="0" xfId="0" applyNumberFormat="1" applyFont="1" applyFill="1"/>
    <xf numFmtId="169" fontId="11" fillId="0" borderId="0" xfId="3" applyFont="1" applyBorder="1" applyAlignment="1" applyProtection="1">
      <alignment horizontal="centerContinuous"/>
      <protection hidden="1"/>
    </xf>
    <xf numFmtId="170" fontId="11" fillId="0" borderId="0" xfId="3" applyNumberFormat="1" applyFont="1" applyFill="1" applyBorder="1" applyProtection="1">
      <protection hidden="1"/>
    </xf>
    <xf numFmtId="170" fontId="12" fillId="0" borderId="0" xfId="3" applyNumberFormat="1" applyFont="1" applyFill="1" applyBorder="1" applyAlignment="1" applyProtection="1">
      <alignment horizontal="left"/>
      <protection hidden="1"/>
    </xf>
    <xf numFmtId="169" fontId="11" fillId="0" borderId="0" xfId="3" applyFont="1" applyFill="1" applyBorder="1" applyAlignment="1" applyProtection="1">
      <alignment horizontal="centerContinuous"/>
      <protection hidden="1"/>
    </xf>
    <xf numFmtId="169" fontId="11" fillId="0" borderId="0" xfId="3" applyFont="1" applyFill="1" applyBorder="1" applyProtection="1">
      <protection hidden="1"/>
    </xf>
    <xf numFmtId="169" fontId="11" fillId="0" borderId="0" xfId="3" applyFont="1" applyFill="1" applyBorder="1" applyAlignment="1" applyProtection="1">
      <protection hidden="1"/>
    </xf>
    <xf numFmtId="169" fontId="13" fillId="0" borderId="0" xfId="3" applyFont="1" applyFill="1" applyBorder="1" applyAlignment="1" applyProtection="1">
      <alignment horizontal="center"/>
      <protection hidden="1"/>
    </xf>
    <xf numFmtId="170" fontId="12" fillId="0" borderId="0" xfId="3" applyNumberFormat="1" applyFont="1" applyFill="1" applyBorder="1" applyAlignment="1" applyProtection="1">
      <alignment horizontal="right"/>
      <protection hidden="1"/>
    </xf>
    <xf numFmtId="169" fontId="11" fillId="0" borderId="0" xfId="3" applyFont="1" applyFill="1" applyBorder="1" applyAlignment="1" applyProtection="1">
      <alignment horizontal="right"/>
      <protection hidden="1"/>
    </xf>
    <xf numFmtId="171" fontId="11" fillId="0" borderId="0" xfId="3" applyNumberFormat="1" applyFont="1" applyFill="1" applyBorder="1" applyAlignment="1" applyProtection="1">
      <alignment horizontal="left" wrapText="1"/>
      <protection hidden="1"/>
    </xf>
    <xf numFmtId="169" fontId="14" fillId="0" borderId="0" xfId="3" applyFont="1" applyFill="1" applyBorder="1" applyAlignment="1" applyProtection="1">
      <alignment horizontal="left"/>
      <protection hidden="1"/>
    </xf>
    <xf numFmtId="170" fontId="15" fillId="0" borderId="0" xfId="3" applyNumberFormat="1" applyFont="1" applyFill="1" applyBorder="1" applyAlignment="1" applyProtection="1">
      <protection hidden="1"/>
    </xf>
    <xf numFmtId="169" fontId="14" fillId="0" borderId="0" xfId="3" quotePrefix="1" applyFont="1" applyFill="1" applyBorder="1" applyAlignment="1" applyProtection="1">
      <alignment horizontal="right"/>
      <protection hidden="1"/>
    </xf>
    <xf numFmtId="170" fontId="15" fillId="0" borderId="0" xfId="3" applyNumberFormat="1" applyFont="1" applyFill="1" applyBorder="1" applyAlignment="1" applyProtection="1">
      <alignment horizontal="left"/>
      <protection hidden="1"/>
    </xf>
    <xf numFmtId="170" fontId="15" fillId="0" borderId="0" xfId="3" quotePrefix="1" applyNumberFormat="1" applyFont="1" applyFill="1" applyBorder="1" applyAlignment="1" applyProtection="1">
      <alignment horizontal="center"/>
      <protection hidden="1"/>
    </xf>
    <xf numFmtId="170" fontId="15" fillId="0" borderId="0" xfId="3" applyNumberFormat="1" applyFont="1" applyFill="1" applyBorder="1" applyAlignment="1" applyProtection="1">
      <alignment horizontal="center"/>
      <protection hidden="1"/>
    </xf>
    <xf numFmtId="170" fontId="15" fillId="0" borderId="0" xfId="3" quotePrefix="1" applyNumberFormat="1" applyFont="1" applyFill="1" applyBorder="1" applyAlignment="1" applyProtection="1">
      <alignment horizontal="centerContinuous"/>
      <protection hidden="1"/>
    </xf>
    <xf numFmtId="170" fontId="15" fillId="0" borderId="1" xfId="3" applyNumberFormat="1" applyFont="1" applyBorder="1" applyAlignment="1" applyProtection="1">
      <alignment horizontal="center"/>
      <protection hidden="1"/>
    </xf>
    <xf numFmtId="172" fontId="15" fillId="0" borderId="7" xfId="3" applyNumberFormat="1" applyFont="1" applyBorder="1" applyAlignment="1" applyProtection="1">
      <alignment horizontal="left"/>
      <protection hidden="1"/>
    </xf>
    <xf numFmtId="176" fontId="17" fillId="0" borderId="0" xfId="3" applyNumberFormat="1" applyFont="1" applyFill="1" applyBorder="1" applyAlignment="1" applyProtection="1">
      <alignment horizontal="right"/>
      <protection hidden="1"/>
    </xf>
    <xf numFmtId="176" fontId="15" fillId="0" borderId="0" xfId="3" applyNumberFormat="1" applyFont="1" applyFill="1" applyBorder="1" applyAlignment="1" applyProtection="1">
      <protection hidden="1"/>
    </xf>
    <xf numFmtId="173" fontId="15" fillId="0" borderId="5" xfId="3" quotePrefix="1" applyNumberFormat="1" applyFont="1" applyBorder="1" applyAlignment="1" applyProtection="1">
      <alignment horizontal="left" wrapText="1"/>
      <protection hidden="1"/>
    </xf>
    <xf numFmtId="167" fontId="15" fillId="2" borderId="0" xfId="3" applyNumberFormat="1" applyFont="1" applyFill="1" applyBorder="1" applyAlignment="1" applyProtection="1">
      <alignment horizontal="right"/>
      <protection hidden="1"/>
    </xf>
    <xf numFmtId="173" fontId="15" fillId="2" borderId="0" xfId="3" applyNumberFormat="1" applyFont="1" applyFill="1" applyBorder="1" applyAlignment="1" applyProtection="1">
      <alignment horizontal="right"/>
      <protection hidden="1"/>
    </xf>
    <xf numFmtId="174" fontId="17" fillId="0" borderId="0" xfId="3" applyNumberFormat="1" applyFont="1" applyFill="1" applyBorder="1" applyAlignment="1" applyProtection="1">
      <alignment horizontal="right"/>
      <protection hidden="1"/>
    </xf>
    <xf numFmtId="175" fontId="15" fillId="0" borderId="0" xfId="3" applyNumberFormat="1" applyFont="1" applyFill="1" applyBorder="1" applyAlignment="1" applyProtection="1">
      <alignment horizontal="right"/>
      <protection hidden="1"/>
    </xf>
    <xf numFmtId="173" fontId="15" fillId="0" borderId="0" xfId="3" applyNumberFormat="1" applyFont="1" applyFill="1" applyBorder="1" applyAlignment="1" applyProtection="1">
      <alignment horizontal="right"/>
      <protection hidden="1"/>
    </xf>
    <xf numFmtId="173" fontId="15" fillId="0" borderId="0" xfId="3" quotePrefix="1" applyNumberFormat="1" applyFont="1" applyFill="1" applyBorder="1" applyAlignment="1" applyProtection="1">
      <alignment horizontal="left" wrapText="1"/>
      <protection hidden="1"/>
    </xf>
    <xf numFmtId="171" fontId="18" fillId="0" borderId="1" xfId="3" applyNumberFormat="1" applyFont="1" applyBorder="1" applyAlignment="1" applyProtection="1">
      <alignment horizontal="left" wrapText="1"/>
      <protection hidden="1"/>
    </xf>
    <xf numFmtId="196" fontId="14" fillId="2" borderId="0" xfId="3" applyNumberFormat="1" applyFont="1" applyFill="1" applyBorder="1" applyAlignment="1" applyProtection="1">
      <alignment horizontal="right" indent="2"/>
      <protection hidden="1"/>
    </xf>
    <xf numFmtId="174" fontId="19" fillId="0" borderId="0" xfId="3" applyNumberFormat="1" applyFont="1" applyFill="1" applyBorder="1" applyAlignment="1" applyProtection="1">
      <alignment horizontal="right"/>
      <protection hidden="1"/>
    </xf>
    <xf numFmtId="169" fontId="19" fillId="0" borderId="0" xfId="3" applyFont="1" applyFill="1" applyBorder="1" applyAlignment="1" applyProtection="1">
      <protection hidden="1"/>
    </xf>
    <xf numFmtId="169" fontId="19" fillId="0" borderId="0" xfId="3" applyFont="1" applyFill="1" applyBorder="1" applyAlignment="1" applyProtection="1">
      <alignment horizontal="right"/>
      <protection hidden="1"/>
    </xf>
    <xf numFmtId="169" fontId="18" fillId="0" borderId="0" xfId="3" applyFont="1" applyFill="1" applyBorder="1" applyAlignment="1" applyProtection="1">
      <alignment horizontal="center"/>
      <protection hidden="1"/>
    </xf>
    <xf numFmtId="176" fontId="19" fillId="0" borderId="0" xfId="3" applyNumberFormat="1" applyFont="1" applyFill="1" applyBorder="1" applyAlignment="1" applyProtection="1">
      <alignment horizontal="right"/>
      <protection hidden="1"/>
    </xf>
    <xf numFmtId="196" fontId="15" fillId="2" borderId="0" xfId="3" applyNumberFormat="1" applyFont="1" applyFill="1" applyBorder="1" applyAlignment="1" applyProtection="1">
      <alignment horizontal="right" indent="3"/>
      <protection hidden="1"/>
    </xf>
    <xf numFmtId="172" fontId="15" fillId="0" borderId="1" xfId="3" applyNumberFormat="1" applyFont="1" applyBorder="1" applyAlignment="1" applyProtection="1">
      <alignment horizontal="left" indent="3"/>
      <protection hidden="1"/>
    </xf>
    <xf numFmtId="176" fontId="18" fillId="0" borderId="0" xfId="3" applyNumberFormat="1" applyFont="1" applyFill="1" applyBorder="1" applyAlignment="1" applyProtection="1">
      <alignment horizontal="right"/>
      <protection hidden="1"/>
    </xf>
    <xf numFmtId="171" fontId="15" fillId="0" borderId="1" xfId="3" applyNumberFormat="1" applyFont="1" applyBorder="1" applyAlignment="1" applyProtection="1">
      <alignment horizontal="left" wrapText="1" indent="3"/>
      <protection hidden="1"/>
    </xf>
    <xf numFmtId="171" fontId="15" fillId="0" borderId="0" xfId="3" quotePrefix="1" applyNumberFormat="1" applyFont="1" applyFill="1" applyBorder="1" applyAlignment="1" applyProtection="1">
      <alignment horizontal="left" wrapText="1"/>
      <protection hidden="1"/>
    </xf>
    <xf numFmtId="176" fontId="15" fillId="2" borderId="0" xfId="3" applyNumberFormat="1" applyFont="1" applyFill="1" applyBorder="1" applyAlignment="1" applyProtection="1">
      <alignment horizontal="right" indent="2"/>
      <protection hidden="1"/>
    </xf>
    <xf numFmtId="172" fontId="15" fillId="0" borderId="1" xfId="3" applyNumberFormat="1" applyFont="1" applyBorder="1" applyAlignment="1" applyProtection="1">
      <alignment horizontal="left" indent="1"/>
      <protection hidden="1"/>
    </xf>
    <xf numFmtId="197" fontId="15" fillId="2" borderId="0" xfId="3" applyNumberFormat="1" applyFont="1" applyFill="1" applyBorder="1" applyAlignment="1" applyProtection="1">
      <alignment horizontal="right" indent="2"/>
      <protection hidden="1"/>
    </xf>
    <xf numFmtId="172" fontId="15" fillId="0" borderId="1" xfId="3" applyNumberFormat="1" applyFont="1" applyBorder="1" applyAlignment="1" applyProtection="1">
      <alignment horizontal="left" indent="2"/>
      <protection hidden="1"/>
    </xf>
    <xf numFmtId="176" fontId="18" fillId="0" borderId="0" xfId="3" applyNumberFormat="1" applyFont="1" applyFill="1" applyBorder="1" applyAlignment="1" applyProtection="1">
      <alignment horizontal="left"/>
      <protection hidden="1"/>
    </xf>
    <xf numFmtId="176" fontId="15" fillId="0" borderId="0" xfId="3" applyNumberFormat="1" applyFont="1" applyFill="1" applyBorder="1" applyAlignment="1" applyProtection="1">
      <alignment horizontal="left"/>
      <protection hidden="1"/>
    </xf>
    <xf numFmtId="0" fontId="15" fillId="0" borderId="1" xfId="3" applyNumberFormat="1" applyFont="1" applyBorder="1" applyAlignment="1" applyProtection="1">
      <alignment horizontal="left" wrapText="1"/>
      <protection hidden="1"/>
    </xf>
    <xf numFmtId="172" fontId="15" fillId="0" borderId="1" xfId="3" applyNumberFormat="1" applyFont="1" applyFill="1" applyBorder="1" applyAlignment="1" applyProtection="1">
      <alignment horizontal="left"/>
      <protection hidden="1"/>
    </xf>
    <xf numFmtId="191" fontId="15" fillId="2" borderId="0" xfId="3" applyNumberFormat="1" applyFont="1" applyFill="1" applyBorder="1" applyAlignment="1" applyProtection="1">
      <alignment horizontal="centerContinuous"/>
      <protection hidden="1"/>
    </xf>
    <xf numFmtId="173" fontId="15" fillId="2" borderId="2" xfId="3" applyNumberFormat="1" applyFont="1" applyFill="1" applyBorder="1" applyAlignment="1" applyProtection="1">
      <alignment horizontal="right"/>
      <protection hidden="1"/>
    </xf>
    <xf numFmtId="170" fontId="15" fillId="2" borderId="0" xfId="3" applyNumberFormat="1" applyFont="1" applyFill="1" applyBorder="1" applyAlignment="1" applyProtection="1">
      <protection hidden="1"/>
    </xf>
    <xf numFmtId="171" fontId="15" fillId="0" borderId="0" xfId="3" quotePrefix="1" applyNumberFormat="1" applyFont="1" applyBorder="1" applyAlignment="1" applyProtection="1">
      <alignment horizontal="left"/>
      <protection hidden="1"/>
    </xf>
    <xf numFmtId="170" fontId="15" fillId="0" borderId="0" xfId="3" quotePrefix="1" applyNumberFormat="1" applyFont="1" applyBorder="1" applyAlignment="1" applyProtection="1">
      <alignment horizontal="left"/>
      <protection hidden="1"/>
    </xf>
    <xf numFmtId="170" fontId="15" fillId="0" borderId="0" xfId="3" applyNumberFormat="1" applyFont="1" applyProtection="1">
      <protection hidden="1"/>
    </xf>
    <xf numFmtId="170" fontId="15" fillId="0" borderId="0" xfId="3" applyNumberFormat="1" applyFont="1" applyFill="1" applyBorder="1" applyAlignment="1" applyProtection="1">
      <alignment horizontal="left" wrapText="1"/>
      <protection hidden="1"/>
    </xf>
    <xf numFmtId="171" fontId="15" fillId="0" borderId="0" xfId="3" quotePrefix="1" applyNumberFormat="1" applyFont="1" applyFill="1" applyBorder="1" applyAlignment="1" applyProtection="1">
      <alignment horizontal="left"/>
      <protection hidden="1"/>
    </xf>
    <xf numFmtId="170" fontId="15" fillId="0" borderId="0" xfId="3" applyNumberFormat="1" applyFont="1" applyAlignment="1" applyProtection="1">
      <alignment horizontal="center"/>
      <protection hidden="1"/>
    </xf>
    <xf numFmtId="170" fontId="15" fillId="0" borderId="0" xfId="3" quotePrefix="1" applyNumberFormat="1" applyFont="1" applyBorder="1" applyAlignment="1" applyProtection="1">
      <alignment horizontal="left" wrapText="1"/>
      <protection hidden="1"/>
    </xf>
    <xf numFmtId="170" fontId="15" fillId="0" borderId="0" xfId="3" quotePrefix="1" applyNumberFormat="1" applyFont="1" applyFill="1" applyBorder="1" applyAlignment="1" applyProtection="1">
      <alignment horizontal="left" wrapText="1"/>
      <protection hidden="1"/>
    </xf>
    <xf numFmtId="171" fontId="15" fillId="0" borderId="0" xfId="3" applyNumberFormat="1" applyFont="1" applyBorder="1" applyAlignment="1" applyProtection="1">
      <alignment horizontal="left" wrapText="1"/>
      <protection hidden="1"/>
    </xf>
    <xf numFmtId="182" fontId="15" fillId="0" borderId="0" xfId="3" quotePrefix="1" applyNumberFormat="1" applyFont="1" applyBorder="1" applyAlignment="1" applyProtection="1">
      <alignment horizontal="left"/>
      <protection hidden="1"/>
    </xf>
    <xf numFmtId="182" fontId="15" fillId="0" borderId="0" xfId="3" quotePrefix="1" applyNumberFormat="1" applyFont="1" applyFill="1" applyBorder="1" applyAlignment="1" applyProtection="1">
      <alignment horizontal="left"/>
      <protection hidden="1"/>
    </xf>
    <xf numFmtId="182" fontId="15" fillId="0" borderId="0" xfId="3" applyNumberFormat="1" applyFont="1" applyBorder="1" applyAlignment="1" applyProtection="1">
      <alignment horizontal="left"/>
      <protection hidden="1"/>
    </xf>
    <xf numFmtId="182" fontId="15" fillId="0" borderId="0" xfId="3" applyNumberFormat="1" applyFont="1" applyFill="1" applyBorder="1" applyAlignment="1" applyProtection="1">
      <alignment horizontal="left"/>
      <protection hidden="1"/>
    </xf>
    <xf numFmtId="170" fontId="15" fillId="0" borderId="0" xfId="3" quotePrefix="1" applyNumberFormat="1" applyFont="1" applyFill="1" applyBorder="1" applyAlignment="1" applyProtection="1">
      <alignment horizontal="left"/>
      <protection hidden="1"/>
    </xf>
    <xf numFmtId="169" fontId="15" fillId="0" borderId="0" xfId="3" quotePrefix="1" applyFont="1" applyBorder="1" applyAlignment="1" applyProtection="1">
      <alignment horizontal="left"/>
      <protection hidden="1"/>
    </xf>
    <xf numFmtId="169" fontId="15" fillId="0" borderId="0" xfId="3" quotePrefix="1" applyFont="1" applyFill="1" applyBorder="1" applyAlignment="1" applyProtection="1">
      <alignment horizontal="left"/>
      <protection hidden="1"/>
    </xf>
    <xf numFmtId="169" fontId="15" fillId="0" borderId="0" xfId="3" applyFont="1" applyBorder="1" applyAlignment="1" applyProtection="1">
      <alignment horizontal="left"/>
      <protection hidden="1"/>
    </xf>
    <xf numFmtId="169" fontId="15" fillId="0" borderId="0" xfId="3" applyFont="1" applyFill="1" applyBorder="1" applyAlignment="1" applyProtection="1">
      <alignment horizontal="left"/>
      <protection hidden="1"/>
    </xf>
    <xf numFmtId="170" fontId="15" fillId="3" borderId="0" xfId="3" applyNumberFormat="1" applyFont="1" applyFill="1" applyProtection="1">
      <protection hidden="1"/>
    </xf>
    <xf numFmtId="176" fontId="19" fillId="3" borderId="0" xfId="3" applyNumberFormat="1" applyFont="1" applyFill="1" applyAlignment="1" applyProtection="1">
      <alignment horizontal="right"/>
      <protection hidden="1"/>
    </xf>
    <xf numFmtId="171" fontId="18" fillId="0" borderId="0" xfId="3" applyNumberFormat="1" applyFont="1" applyBorder="1" applyAlignment="1" applyProtection="1">
      <alignment horizontal="left" wrapText="1"/>
      <protection hidden="1"/>
    </xf>
    <xf numFmtId="170" fontId="18" fillId="0" borderId="1" xfId="3" applyNumberFormat="1" applyFont="1" applyBorder="1" applyAlignment="1" applyProtection="1">
      <alignment horizontal="center" wrapText="1"/>
      <protection hidden="1"/>
    </xf>
    <xf numFmtId="170" fontId="15" fillId="0" borderId="1" xfId="3" applyNumberFormat="1" applyFont="1" applyBorder="1" applyAlignment="1" applyProtection="1">
      <alignment horizontal="center" wrapText="1"/>
      <protection hidden="1"/>
    </xf>
    <xf numFmtId="169" fontId="11" fillId="0" borderId="0" xfId="3" applyFont="1" applyAlignment="1" applyProtection="1">
      <alignment horizontal="centerContinuous"/>
      <protection hidden="1"/>
    </xf>
    <xf numFmtId="173" fontId="11" fillId="2" borderId="0" xfId="3" applyNumberFormat="1" applyFont="1" applyFill="1" applyBorder="1" applyAlignment="1" applyProtection="1">
      <alignment horizontal="centerContinuous"/>
      <protection hidden="1"/>
    </xf>
    <xf numFmtId="176" fontId="11" fillId="2" borderId="0" xfId="3" applyNumberFormat="1" applyFont="1" applyFill="1" applyBorder="1" applyAlignment="1" applyProtection="1">
      <alignment horizontal="centerContinuous"/>
      <protection hidden="1"/>
    </xf>
    <xf numFmtId="170" fontId="14" fillId="0" borderId="0" xfId="3" applyNumberFormat="1" applyFont="1" applyBorder="1" applyAlignment="1" applyProtection="1">
      <alignment horizontal="left" indent="2"/>
      <protection hidden="1"/>
    </xf>
    <xf numFmtId="170" fontId="15" fillId="0" borderId="2" xfId="3" applyNumberFormat="1" applyFont="1" applyBorder="1" applyAlignment="1" applyProtection="1">
      <alignment horizontal="left"/>
      <protection hidden="1"/>
    </xf>
    <xf numFmtId="169" fontId="15" fillId="0" borderId="2" xfId="3" applyFont="1" applyBorder="1" applyProtection="1">
      <protection hidden="1"/>
    </xf>
    <xf numFmtId="176" fontId="15" fillId="0" borderId="2" xfId="3" applyNumberFormat="1" applyFont="1" applyFill="1" applyBorder="1" applyAlignment="1" applyProtection="1">
      <alignment horizontal="right"/>
      <protection hidden="1"/>
    </xf>
    <xf numFmtId="176" fontId="15" fillId="4" borderId="0" xfId="3" applyNumberFormat="1" applyFont="1" applyFill="1" applyBorder="1" applyAlignment="1" applyProtection="1">
      <alignment horizontal="right"/>
      <protection hidden="1"/>
    </xf>
    <xf numFmtId="176" fontId="18" fillId="4" borderId="0" xfId="3" applyNumberFormat="1" applyFont="1" applyFill="1" applyBorder="1" applyAlignment="1" applyProtection="1">
      <alignment horizontal="centerContinuous"/>
      <protection hidden="1"/>
    </xf>
    <xf numFmtId="176" fontId="18" fillId="4" borderId="2" xfId="3" applyNumberFormat="1" applyFont="1" applyFill="1" applyBorder="1" applyAlignment="1" applyProtection="1">
      <alignment horizontal="centerContinuous"/>
      <protection hidden="1"/>
    </xf>
    <xf numFmtId="176" fontId="15" fillId="2" borderId="9" xfId="3" applyNumberFormat="1" applyFont="1" applyFill="1" applyBorder="1" applyAlignment="1" applyProtection="1">
      <alignment horizontal="centerContinuous" vertical="center"/>
      <protection hidden="1"/>
    </xf>
    <xf numFmtId="176" fontId="15" fillId="2" borderId="10" xfId="3" applyNumberFormat="1" applyFont="1" applyFill="1" applyBorder="1" applyAlignment="1" applyProtection="1">
      <alignment horizontal="centerContinuous" vertical="center"/>
      <protection hidden="1"/>
    </xf>
    <xf numFmtId="176" fontId="15" fillId="4" borderId="0" xfId="3" applyNumberFormat="1" applyFont="1" applyFill="1" applyBorder="1" applyAlignment="1" applyProtection="1">
      <alignment horizontal="centerContinuous"/>
      <protection hidden="1"/>
    </xf>
    <xf numFmtId="176" fontId="15" fillId="4" borderId="1" xfId="3" applyNumberFormat="1" applyFont="1" applyFill="1" applyBorder="1" applyAlignment="1" applyProtection="1">
      <alignment horizontal="centerContinuous"/>
      <protection hidden="1"/>
    </xf>
    <xf numFmtId="176" fontId="15" fillId="4" borderId="1" xfId="3" applyNumberFormat="1" applyFont="1" applyFill="1" applyBorder="1" applyAlignment="1" applyProtection="1">
      <alignment horizontal="center"/>
      <protection hidden="1"/>
    </xf>
    <xf numFmtId="173" fontId="15" fillId="4" borderId="1" xfId="3" applyNumberFormat="1" applyFont="1" applyFill="1" applyBorder="1" applyAlignment="1" applyProtection="1">
      <alignment horizontal="centerContinuous"/>
      <protection hidden="1"/>
    </xf>
    <xf numFmtId="170" fontId="15" fillId="0" borderId="7" xfId="3" applyNumberFormat="1" applyFont="1" applyBorder="1" applyAlignment="1" applyProtection="1">
      <alignment horizontal="left"/>
      <protection hidden="1"/>
    </xf>
    <xf numFmtId="169" fontId="15" fillId="0" borderId="7" xfId="3" applyFont="1" applyBorder="1" applyAlignment="1" applyProtection="1">
      <alignment horizontal="centerContinuous" vertical="center"/>
      <protection hidden="1"/>
    </xf>
    <xf numFmtId="176" fontId="15" fillId="4" borderId="7" xfId="3" applyNumberFormat="1" applyFont="1" applyFill="1" applyBorder="1" applyAlignment="1" applyProtection="1">
      <alignment horizontal="center"/>
      <protection hidden="1"/>
    </xf>
    <xf numFmtId="173" fontId="15" fillId="4" borderId="7" xfId="3" applyNumberFormat="1" applyFont="1" applyFill="1" applyBorder="1" applyAlignment="1" applyProtection="1">
      <alignment horizontal="centerContinuous"/>
      <protection hidden="1"/>
    </xf>
    <xf numFmtId="176" fontId="15" fillId="4" borderId="2" xfId="3" applyNumberFormat="1" applyFont="1" applyFill="1" applyBorder="1" applyAlignment="1" applyProtection="1">
      <alignment horizontal="right"/>
      <protection hidden="1"/>
    </xf>
    <xf numFmtId="170" fontId="15" fillId="0" borderId="5" xfId="3" applyNumberFormat="1" applyFont="1" applyBorder="1" applyAlignment="1" applyProtection="1">
      <alignment horizontal="left"/>
      <protection hidden="1"/>
    </xf>
    <xf numFmtId="171" fontId="18" fillId="0" borderId="1" xfId="3" applyNumberFormat="1" applyFont="1" applyBorder="1" applyAlignment="1" applyProtection="1">
      <alignment horizontal="left"/>
      <protection hidden="1"/>
    </xf>
    <xf numFmtId="173" fontId="18" fillId="2" borderId="0" xfId="3" applyNumberFormat="1" applyFont="1" applyFill="1" applyBorder="1" applyAlignment="1" applyProtection="1">
      <alignment horizontal="centerContinuous"/>
      <protection hidden="1"/>
    </xf>
    <xf numFmtId="183" fontId="18" fillId="0" borderId="0" xfId="3" applyNumberFormat="1" applyFont="1" applyAlignment="1" applyProtection="1">
      <alignment horizontal="centerContinuous"/>
      <protection hidden="1"/>
    </xf>
    <xf numFmtId="198" fontId="15" fillId="2" borderId="0" xfId="3" applyNumberFormat="1" applyFont="1" applyFill="1" applyBorder="1" applyAlignment="1" applyProtection="1">
      <alignment horizontal="centerContinuous"/>
      <protection hidden="1"/>
    </xf>
    <xf numFmtId="184" fontId="18" fillId="2" borderId="0" xfId="3" applyNumberFormat="1" applyFont="1" applyFill="1" applyBorder="1" applyAlignment="1" applyProtection="1">
      <alignment horizontal="centerContinuous"/>
      <protection hidden="1"/>
    </xf>
    <xf numFmtId="176" fontId="18" fillId="0" borderId="0" xfId="3" applyNumberFormat="1" applyFont="1" applyFill="1" applyBorder="1" applyAlignment="1" applyProtection="1">
      <alignment horizontal="centerContinuous"/>
      <protection hidden="1"/>
    </xf>
    <xf numFmtId="180" fontId="18" fillId="2" borderId="0" xfId="3" applyNumberFormat="1" applyFont="1" applyFill="1" applyBorder="1" applyAlignment="1" applyProtection="1">
      <alignment horizontal="centerContinuous"/>
      <protection hidden="1"/>
    </xf>
    <xf numFmtId="176" fontId="18" fillId="2" borderId="0" xfId="3" applyNumberFormat="1" applyFont="1" applyFill="1" applyBorder="1" applyAlignment="1" applyProtection="1">
      <alignment horizontal="centerContinuous"/>
      <protection hidden="1"/>
    </xf>
    <xf numFmtId="180" fontId="15" fillId="4" borderId="0" xfId="3" applyNumberFormat="1" applyFont="1" applyFill="1" applyBorder="1" applyAlignment="1" applyProtection="1">
      <alignment horizontal="centerContinuous"/>
      <protection hidden="1"/>
    </xf>
    <xf numFmtId="180" fontId="15" fillId="4" borderId="0" xfId="3" applyNumberFormat="1" applyFont="1" applyFill="1" applyBorder="1" applyAlignment="1" applyProtection="1">
      <protection hidden="1"/>
    </xf>
    <xf numFmtId="176" fontId="15" fillId="4" borderId="0" xfId="3" applyNumberFormat="1" applyFont="1" applyFill="1" applyBorder="1" applyAlignment="1" applyProtection="1">
      <protection hidden="1"/>
    </xf>
    <xf numFmtId="169" fontId="19" fillId="4" borderId="0" xfId="3" applyFont="1" applyFill="1" applyBorder="1" applyAlignment="1" applyProtection="1">
      <alignment horizontal="centerContinuous"/>
      <protection hidden="1"/>
    </xf>
    <xf numFmtId="176" fontId="15" fillId="0" borderId="0" xfId="3" applyNumberFormat="1" applyFont="1" applyFill="1" applyBorder="1" applyAlignment="1" applyProtection="1">
      <alignment horizontal="centerContinuous"/>
      <protection hidden="1"/>
    </xf>
    <xf numFmtId="180" fontId="15" fillId="2" borderId="0" xfId="3" applyNumberFormat="1" applyFont="1" applyFill="1" applyBorder="1" applyAlignment="1" applyProtection="1">
      <alignment horizontal="centerContinuous"/>
      <protection hidden="1"/>
    </xf>
    <xf numFmtId="185" fontId="15" fillId="4" borderId="0" xfId="3" applyNumberFormat="1" applyFont="1" applyFill="1" applyBorder="1" applyAlignment="1" applyProtection="1">
      <alignment horizontal="centerContinuous"/>
      <protection hidden="1"/>
    </xf>
    <xf numFmtId="192" fontId="15" fillId="4" borderId="0" xfId="3" applyNumberFormat="1" applyFont="1" applyFill="1" applyBorder="1" applyAlignment="1" applyProtection="1">
      <alignment horizontal="centerContinuous"/>
      <protection hidden="1"/>
    </xf>
    <xf numFmtId="169" fontId="15" fillId="4" borderId="0" xfId="3" applyFont="1" applyFill="1" applyBorder="1" applyAlignment="1" applyProtection="1">
      <alignment horizontal="centerContinuous"/>
      <protection hidden="1"/>
    </xf>
    <xf numFmtId="173" fontId="15" fillId="2" borderId="0" xfId="3" applyNumberFormat="1" applyFont="1" applyFill="1" applyBorder="1" applyAlignment="1" applyProtection="1">
      <alignment horizontal="left"/>
      <protection hidden="1"/>
    </xf>
    <xf numFmtId="170" fontId="15" fillId="2" borderId="0" xfId="3" applyNumberFormat="1" applyFont="1" applyFill="1" applyBorder="1" applyAlignment="1" applyProtection="1">
      <alignment vertical="center"/>
      <protection hidden="1"/>
    </xf>
    <xf numFmtId="176" fontId="19" fillId="3" borderId="0" xfId="3" applyNumberFormat="1" applyFont="1" applyFill="1" applyBorder="1" applyAlignment="1" applyProtection="1">
      <alignment horizontal="right"/>
      <protection hidden="1"/>
    </xf>
    <xf numFmtId="169" fontId="15" fillId="3" borderId="0" xfId="3" applyFont="1" applyFill="1" applyProtection="1">
      <protection hidden="1"/>
    </xf>
    <xf numFmtId="0" fontId="15" fillId="0" borderId="0" xfId="0" applyFont="1"/>
    <xf numFmtId="0" fontId="15" fillId="2" borderId="0" xfId="0" applyFont="1" applyFill="1" applyAlignment="1">
      <alignment horizontal="left" wrapText="1"/>
    </xf>
    <xf numFmtId="196" fontId="18" fillId="5" borderId="0" xfId="3" applyNumberFormat="1" applyFont="1" applyFill="1" applyBorder="1" applyAlignment="1" applyProtection="1">
      <alignment horizontal="right" indent="2"/>
      <protection hidden="1"/>
    </xf>
    <xf numFmtId="196" fontId="15" fillId="5" borderId="0" xfId="3" applyNumberFormat="1" applyFont="1" applyFill="1" applyBorder="1" applyAlignment="1" applyProtection="1">
      <alignment horizontal="right" indent="2"/>
      <protection hidden="1"/>
    </xf>
    <xf numFmtId="173" fontId="15" fillId="5" borderId="0" xfId="3" applyNumberFormat="1" applyFont="1" applyFill="1" applyBorder="1" applyAlignment="1" applyProtection="1">
      <alignment horizontal="center"/>
      <protection hidden="1"/>
    </xf>
    <xf numFmtId="176" fontId="19" fillId="5" borderId="0" xfId="3" applyNumberFormat="1" applyFont="1" applyFill="1" applyAlignment="1" applyProtection="1">
      <alignment horizontal="right"/>
      <protection hidden="1"/>
    </xf>
    <xf numFmtId="196" fontId="18" fillId="5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15" fillId="0" borderId="0" xfId="0" applyFont="1"/>
    <xf numFmtId="0" fontId="18" fillId="2" borderId="0" xfId="0" applyFont="1" applyFill="1" applyAlignment="1">
      <alignment horizontal="left" vertical="center"/>
    </xf>
    <xf numFmtId="0" fontId="15" fillId="2" borderId="0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64" fontId="15" fillId="2" borderId="0" xfId="0" applyNumberFormat="1" applyFont="1" applyFill="1" applyBorder="1" applyAlignment="1"/>
    <xf numFmtId="164" fontId="15" fillId="2" borderId="1" xfId="0" applyNumberFormat="1" applyFont="1" applyFill="1" applyBorder="1" applyAlignment="1"/>
    <xf numFmtId="164" fontId="18" fillId="2" borderId="1" xfId="0" applyNumberFormat="1" applyFont="1" applyFill="1" applyBorder="1" applyAlignment="1"/>
    <xf numFmtId="164" fontId="15" fillId="0" borderId="0" xfId="0" applyNumberFormat="1" applyFont="1" applyFill="1" applyBorder="1" applyAlignment="1"/>
    <xf numFmtId="164" fontId="15" fillId="0" borderId="1" xfId="0" applyNumberFormat="1" applyFont="1" applyFill="1" applyBorder="1" applyAlignment="1"/>
    <xf numFmtId="0" fontId="15" fillId="2" borderId="0" xfId="0" applyFont="1" applyFill="1" applyBorder="1" applyAlignment="1"/>
    <xf numFmtId="0" fontId="15" fillId="2" borderId="1" xfId="0" applyFont="1" applyFill="1" applyBorder="1" applyAlignment="1"/>
    <xf numFmtId="164" fontId="15" fillId="5" borderId="0" xfId="0" applyNumberFormat="1" applyFont="1" applyFill="1" applyBorder="1" applyAlignment="1"/>
    <xf numFmtId="164" fontId="15" fillId="5" borderId="1" xfId="0" applyNumberFormat="1" applyFont="1" applyFill="1" applyBorder="1" applyAlignment="1"/>
    <xf numFmtId="0" fontId="15" fillId="5" borderId="0" xfId="0" applyFont="1" applyFill="1" applyBorder="1" applyAlignment="1"/>
    <xf numFmtId="0" fontId="15" fillId="5" borderId="1" xfId="0" applyFont="1" applyFill="1" applyBorder="1" applyAlignment="1"/>
    <xf numFmtId="0" fontId="15" fillId="0" borderId="3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0" xfId="0" applyFont="1" applyFill="1" applyBorder="1" applyAlignment="1"/>
    <xf numFmtId="170" fontId="14" fillId="0" borderId="0" xfId="3" applyNumberFormat="1" applyFont="1" applyBorder="1" applyAlignment="1" applyProtection="1">
      <alignment horizontal="left"/>
      <protection hidden="1"/>
    </xf>
    <xf numFmtId="171" fontId="15" fillId="0" borderId="0" xfId="3" applyNumberFormat="1" applyFont="1" applyBorder="1" applyAlignment="1" applyProtection="1">
      <alignment horizontal="left"/>
      <protection hidden="1"/>
    </xf>
    <xf numFmtId="170" fontId="15" fillId="0" borderId="0" xfId="3" applyNumberFormat="1" applyFont="1" applyBorder="1" applyAlignment="1" applyProtection="1">
      <alignment horizontal="left"/>
      <protection hidden="1"/>
    </xf>
    <xf numFmtId="171" fontId="15" fillId="0" borderId="0" xfId="3" applyNumberFormat="1" applyFont="1" applyFill="1" applyBorder="1" applyAlignment="1" applyProtection="1">
      <alignment horizontal="left"/>
      <protection hidden="1"/>
    </xf>
    <xf numFmtId="172" fontId="15" fillId="0" borderId="0" xfId="3" applyNumberFormat="1" applyFont="1" applyBorder="1" applyAlignment="1" applyProtection="1">
      <alignment horizontal="left"/>
      <protection hidden="1"/>
    </xf>
    <xf numFmtId="172" fontId="15" fillId="0" borderId="1" xfId="3" applyNumberFormat="1" applyFont="1" applyBorder="1" applyAlignment="1" applyProtection="1">
      <alignment horizontal="left"/>
      <protection hidden="1"/>
    </xf>
    <xf numFmtId="196" fontId="18" fillId="2" borderId="0" xfId="3" applyNumberFormat="1" applyFont="1" applyFill="1" applyBorder="1" applyAlignment="1" applyProtection="1">
      <alignment horizontal="right" indent="2"/>
      <protection hidden="1"/>
    </xf>
    <xf numFmtId="196" fontId="15" fillId="2" borderId="0" xfId="3" applyNumberFormat="1" applyFont="1" applyFill="1" applyBorder="1" applyAlignment="1" applyProtection="1">
      <alignment horizontal="right" indent="2"/>
      <protection hidden="1"/>
    </xf>
    <xf numFmtId="173" fontId="15" fillId="2" borderId="0" xfId="3" applyNumberFormat="1" applyFont="1" applyFill="1" applyBorder="1" applyAlignment="1" applyProtection="1">
      <alignment horizontal="right" indent="2"/>
      <protection hidden="1"/>
    </xf>
    <xf numFmtId="197" fontId="15" fillId="0" borderId="0" xfId="3" applyNumberFormat="1" applyFont="1" applyFill="1" applyBorder="1" applyAlignment="1" applyProtection="1">
      <alignment horizontal="right" indent="2"/>
      <protection hidden="1"/>
    </xf>
    <xf numFmtId="169" fontId="10" fillId="0" borderId="0" xfId="3" applyFont="1" applyBorder="1" applyAlignment="1" applyProtection="1">
      <alignment horizontal="left"/>
      <protection hidden="1"/>
    </xf>
    <xf numFmtId="0" fontId="10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Border="1" applyAlignment="1">
      <alignment horizontal="left"/>
    </xf>
    <xf numFmtId="164" fontId="15" fillId="0" borderId="0" xfId="0" applyNumberFormat="1" applyFont="1" applyFill="1" applyBorder="1" applyAlignment="1"/>
    <xf numFmtId="0" fontId="15" fillId="0" borderId="0" xfId="0" applyFont="1" applyFill="1" applyBorder="1" applyAlignment="1"/>
    <xf numFmtId="164" fontId="18" fillId="0" borderId="0" xfId="0" applyNumberFormat="1" applyFont="1" applyFill="1" applyBorder="1" applyAlignment="1"/>
    <xf numFmtId="196" fontId="15" fillId="0" borderId="1" xfId="0" applyNumberFormat="1" applyFont="1" applyFill="1" applyBorder="1" applyAlignment="1">
      <alignment horizontal="right"/>
    </xf>
    <xf numFmtId="169" fontId="10" fillId="0" borderId="0" xfId="8" applyFont="1" applyBorder="1" applyAlignment="1" applyProtection="1">
      <alignment horizontal="left"/>
      <protection hidden="1"/>
    </xf>
    <xf numFmtId="169" fontId="12" fillId="0" borderId="0" xfId="8" applyFont="1" applyBorder="1" applyAlignment="1" applyProtection="1">
      <alignment horizontal="centerContinuous"/>
      <protection hidden="1"/>
    </xf>
    <xf numFmtId="169" fontId="11" fillId="0" borderId="0" xfId="8" applyFont="1" applyProtection="1">
      <protection hidden="1"/>
    </xf>
    <xf numFmtId="170" fontId="11" fillId="0" borderId="0" xfId="8" applyNumberFormat="1" applyFont="1" applyBorder="1" applyAlignment="1" applyProtection="1">
      <alignment horizontal="centerContinuous"/>
      <protection hidden="1"/>
    </xf>
    <xf numFmtId="170" fontId="15" fillId="0" borderId="2" xfId="8" applyNumberFormat="1" applyFont="1" applyBorder="1" applyAlignment="1" applyProtection="1">
      <protection hidden="1"/>
    </xf>
    <xf numFmtId="169" fontId="14" fillId="0" borderId="2" xfId="8" quotePrefix="1" applyFont="1" applyBorder="1" applyAlignment="1" applyProtection="1">
      <alignment horizontal="right"/>
      <protection hidden="1"/>
    </xf>
    <xf numFmtId="170" fontId="15" fillId="2" borderId="2" xfId="8" applyNumberFormat="1" applyFont="1" applyFill="1" applyBorder="1" applyProtection="1">
      <protection hidden="1"/>
    </xf>
    <xf numFmtId="169" fontId="15" fillId="0" borderId="0" xfId="8" applyFont="1" applyProtection="1">
      <protection hidden="1"/>
    </xf>
    <xf numFmtId="170" fontId="15" fillId="0" borderId="1" xfId="8" applyNumberFormat="1" applyFont="1" applyBorder="1" applyAlignment="1" applyProtection="1">
      <alignment horizontal="centerContinuous"/>
      <protection hidden="1"/>
    </xf>
    <xf numFmtId="170" fontId="15" fillId="0" borderId="4" xfId="8" applyNumberFormat="1" applyFont="1" applyBorder="1" applyAlignment="1" applyProtection="1">
      <alignment horizontal="centerContinuous"/>
      <protection hidden="1"/>
    </xf>
    <xf numFmtId="170" fontId="15" fillId="0" borderId="11" xfId="8" applyNumberFormat="1" applyFont="1" applyBorder="1" applyAlignment="1" applyProtection="1">
      <alignment horizontal="centerContinuous"/>
      <protection hidden="1"/>
    </xf>
    <xf numFmtId="170" fontId="15" fillId="0" borderId="11" xfId="8" applyNumberFormat="1" applyFont="1" applyBorder="1" applyAlignment="1" applyProtection="1">
      <alignment horizontal="center"/>
      <protection hidden="1"/>
    </xf>
    <xf numFmtId="170" fontId="15" fillId="0" borderId="11" xfId="8" applyNumberFormat="1" applyFont="1" applyBorder="1" applyAlignment="1" applyProtection="1">
      <alignment horizontal="right"/>
      <protection hidden="1"/>
    </xf>
    <xf numFmtId="170" fontId="15" fillId="0" borderId="11" xfId="8" applyNumberFormat="1" applyFont="1" applyFill="1" applyBorder="1" applyAlignment="1" applyProtection="1">
      <alignment horizontal="right"/>
      <protection hidden="1"/>
    </xf>
    <xf numFmtId="170" fontId="15" fillId="0" borderId="0" xfId="8" applyNumberFormat="1" applyFont="1" applyBorder="1" applyAlignment="1" applyProtection="1">
      <alignment horizontal="right"/>
      <protection hidden="1"/>
    </xf>
    <xf numFmtId="170" fontId="16" fillId="0" borderId="1" xfId="8" applyNumberFormat="1" applyFont="1" applyBorder="1" applyAlignment="1" applyProtection="1">
      <alignment horizontal="center"/>
      <protection hidden="1"/>
    </xf>
    <xf numFmtId="1" fontId="15" fillId="0" borderId="1" xfId="8" applyNumberFormat="1" applyFont="1" applyBorder="1" applyAlignment="1" applyProtection="1">
      <alignment horizontal="center"/>
      <protection hidden="1"/>
    </xf>
    <xf numFmtId="1" fontId="15" fillId="0" borderId="3" xfId="8" applyNumberFormat="1" applyFont="1" applyBorder="1" applyAlignment="1" applyProtection="1">
      <alignment horizontal="center"/>
      <protection hidden="1"/>
    </xf>
    <xf numFmtId="170" fontId="15" fillId="0" borderId="7" xfId="8" applyNumberFormat="1" applyFont="1" applyBorder="1" applyAlignment="1" applyProtection="1">
      <alignment horizontal="centerContinuous"/>
      <protection hidden="1"/>
    </xf>
    <xf numFmtId="170" fontId="15" fillId="0" borderId="7" xfId="8" applyNumberFormat="1" applyFont="1" applyBorder="1" applyAlignment="1" applyProtection="1">
      <alignment horizontal="center"/>
      <protection hidden="1"/>
    </xf>
    <xf numFmtId="170" fontId="15" fillId="0" borderId="13" xfId="8" applyNumberFormat="1" applyFont="1" applyBorder="1" applyAlignment="1" applyProtection="1">
      <alignment horizontal="centerContinuous"/>
      <protection hidden="1"/>
    </xf>
    <xf numFmtId="170" fontId="15" fillId="0" borderId="13" xfId="8" applyNumberFormat="1" applyFont="1" applyBorder="1" applyAlignment="1" applyProtection="1">
      <alignment horizontal="center"/>
      <protection hidden="1"/>
    </xf>
    <xf numFmtId="170" fontId="15" fillId="0" borderId="13" xfId="8" applyNumberFormat="1" applyFont="1" applyFill="1" applyBorder="1" applyAlignment="1" applyProtection="1">
      <alignment horizontal="center"/>
      <protection hidden="1"/>
    </xf>
    <xf numFmtId="170" fontId="15" fillId="0" borderId="2" xfId="8" applyNumberFormat="1" applyFont="1" applyBorder="1" applyAlignment="1" applyProtection="1">
      <alignment horizontal="center"/>
      <protection hidden="1"/>
    </xf>
    <xf numFmtId="170" fontId="15" fillId="0" borderId="5" xfId="8" applyNumberFormat="1" applyFont="1" applyBorder="1" applyAlignment="1" applyProtection="1">
      <alignment horizontal="centerContinuous"/>
      <protection hidden="1"/>
    </xf>
    <xf numFmtId="170" fontId="15" fillId="0" borderId="0" xfId="8" applyNumberFormat="1" applyFont="1" applyBorder="1" applyAlignment="1" applyProtection="1">
      <alignment horizontal="center"/>
      <protection hidden="1"/>
    </xf>
    <xf numFmtId="170" fontId="15" fillId="0" borderId="0" xfId="8" applyNumberFormat="1" applyFont="1" applyBorder="1" applyAlignment="1" applyProtection="1">
      <alignment horizontal="centerContinuous" vertical="center"/>
      <protection hidden="1"/>
    </xf>
    <xf numFmtId="170" fontId="15" fillId="0" borderId="0" xfId="8" applyNumberFormat="1" applyFont="1" applyBorder="1" applyAlignment="1" applyProtection="1">
      <alignment horizontal="left" vertical="center"/>
      <protection hidden="1"/>
    </xf>
    <xf numFmtId="170" fontId="15" fillId="0" borderId="0" xfId="8" applyNumberFormat="1" applyFont="1" applyFill="1" applyBorder="1" applyAlignment="1" applyProtection="1">
      <alignment horizontal="left" vertical="center"/>
      <protection hidden="1"/>
    </xf>
    <xf numFmtId="170" fontId="15" fillId="2" borderId="0" xfId="8" applyNumberFormat="1" applyFont="1" applyFill="1" applyBorder="1" applyAlignment="1" applyProtection="1">
      <alignment horizontal="centerContinuous"/>
      <protection hidden="1"/>
    </xf>
    <xf numFmtId="172" fontId="18" fillId="0" borderId="1" xfId="8" applyNumberFormat="1" applyFont="1" applyBorder="1" applyAlignment="1" applyProtection="1">
      <alignment horizontal="left"/>
      <protection hidden="1"/>
    </xf>
    <xf numFmtId="170" fontId="18" fillId="2" borderId="0" xfId="8" applyNumberFormat="1" applyFont="1" applyFill="1" applyBorder="1" applyAlignment="1" applyProtection="1">
      <alignment horizontal="right"/>
      <protection hidden="1"/>
    </xf>
    <xf numFmtId="173" fontId="15" fillId="0" borderId="1" xfId="8" quotePrefix="1" applyNumberFormat="1" applyFont="1" applyBorder="1" applyAlignment="1" applyProtection="1">
      <alignment horizontal="left" wrapText="1"/>
      <protection hidden="1"/>
    </xf>
    <xf numFmtId="170" fontId="15" fillId="2" borderId="0" xfId="8" applyNumberFormat="1" applyFont="1" applyFill="1" applyBorder="1" applyAlignment="1" applyProtection="1">
      <alignment horizontal="right"/>
      <protection hidden="1"/>
    </xf>
    <xf numFmtId="171" fontId="18" fillId="0" borderId="1" xfId="8" quotePrefix="1" applyNumberFormat="1" applyFont="1" applyBorder="1" applyAlignment="1" applyProtection="1">
      <alignment horizontal="left" wrapText="1"/>
      <protection hidden="1"/>
    </xf>
    <xf numFmtId="172" fontId="15" fillId="0" borderId="1" xfId="8" quotePrefix="1" applyNumberFormat="1" applyFont="1" applyBorder="1" applyAlignment="1" applyProtection="1">
      <alignment horizontal="left"/>
      <protection hidden="1"/>
    </xf>
    <xf numFmtId="171" fontId="15" fillId="0" borderId="1" xfId="8" applyNumberFormat="1" applyFont="1" applyBorder="1" applyAlignment="1" applyProtection="1">
      <alignment horizontal="left" wrapText="1"/>
      <protection hidden="1"/>
    </xf>
    <xf numFmtId="171" fontId="15" fillId="0" borderId="1" xfId="8" quotePrefix="1" applyNumberFormat="1" applyFont="1" applyBorder="1" applyAlignment="1" applyProtection="1">
      <alignment horizontal="left" wrapText="1"/>
      <protection hidden="1"/>
    </xf>
    <xf numFmtId="170" fontId="15" fillId="0" borderId="0" xfId="8" applyNumberFormat="1" applyFont="1" applyBorder="1" applyAlignment="1" applyProtection="1">
      <alignment horizontal="left" wrapText="1"/>
      <protection hidden="1"/>
    </xf>
    <xf numFmtId="173" fontId="15" fillId="2" borderId="0" xfId="8" applyNumberFormat="1" applyFont="1" applyFill="1" applyBorder="1" applyAlignment="1" applyProtection="1">
      <alignment horizontal="centerContinuous"/>
      <protection hidden="1"/>
    </xf>
    <xf numFmtId="176" fontId="15" fillId="2" borderId="0" xfId="8" applyNumberFormat="1" applyFont="1" applyFill="1" applyBorder="1" applyAlignment="1" applyProtection="1">
      <alignment horizontal="right"/>
      <protection hidden="1"/>
    </xf>
    <xf numFmtId="176" fontId="19" fillId="0" borderId="0" xfId="8" applyNumberFormat="1" applyFont="1" applyFill="1" applyAlignment="1" applyProtection="1">
      <alignment horizontal="right"/>
      <protection hidden="1"/>
    </xf>
    <xf numFmtId="171" fontId="15" fillId="0" borderId="0" xfId="8" quotePrefix="1" applyNumberFormat="1" applyFont="1" applyBorder="1" applyAlignment="1" applyProtection="1">
      <alignment horizontal="left" wrapText="1"/>
      <protection hidden="1"/>
    </xf>
    <xf numFmtId="176" fontId="19" fillId="2" borderId="0" xfId="8" applyNumberFormat="1" applyFont="1" applyFill="1" applyAlignment="1" applyProtection="1">
      <alignment horizontal="right"/>
      <protection hidden="1"/>
    </xf>
    <xf numFmtId="170" fontId="14" fillId="0" borderId="0" xfId="8" applyNumberFormat="1" applyFont="1" applyBorder="1" applyAlignment="1" applyProtection="1">
      <alignment horizontal="centerContinuous"/>
      <protection hidden="1"/>
    </xf>
    <xf numFmtId="171" fontId="15" fillId="0" borderId="2" xfId="8" quotePrefix="1" applyNumberFormat="1" applyFont="1" applyBorder="1" applyAlignment="1" applyProtection="1">
      <alignment horizontal="left" wrapText="1"/>
      <protection hidden="1"/>
    </xf>
    <xf numFmtId="173" fontId="15" fillId="2" borderId="2" xfId="8" applyNumberFormat="1" applyFont="1" applyFill="1" applyBorder="1" applyAlignment="1" applyProtection="1">
      <alignment horizontal="centerContinuous"/>
      <protection hidden="1"/>
    </xf>
    <xf numFmtId="176" fontId="15" fillId="2" borderId="2" xfId="8" applyNumberFormat="1" applyFont="1" applyFill="1" applyBorder="1" applyAlignment="1" applyProtection="1">
      <alignment horizontal="right"/>
      <protection hidden="1"/>
    </xf>
    <xf numFmtId="176" fontId="19" fillId="2" borderId="2" xfId="8" applyNumberFormat="1" applyFont="1" applyFill="1" applyBorder="1" applyAlignment="1" applyProtection="1">
      <alignment horizontal="right"/>
      <protection hidden="1"/>
    </xf>
    <xf numFmtId="170" fontId="15" fillId="0" borderId="0" xfId="8" applyNumberFormat="1" applyFont="1" applyBorder="1" applyAlignment="1" applyProtection="1">
      <alignment horizontal="center" wrapText="1"/>
      <protection hidden="1"/>
    </xf>
    <xf numFmtId="170" fontId="16" fillId="0" borderId="0" xfId="8" applyNumberFormat="1" applyFont="1" applyBorder="1" applyAlignment="1" applyProtection="1">
      <alignment horizontal="center"/>
      <protection hidden="1"/>
    </xf>
    <xf numFmtId="171" fontId="15" fillId="0" borderId="5" xfId="8" quotePrefix="1" applyNumberFormat="1" applyFont="1" applyBorder="1" applyAlignment="1" applyProtection="1">
      <alignment horizontal="left" wrapText="1"/>
      <protection hidden="1"/>
    </xf>
    <xf numFmtId="172" fontId="18" fillId="0" borderId="1" xfId="8" applyNumberFormat="1" applyFont="1" applyFill="1" applyBorder="1" applyAlignment="1" applyProtection="1">
      <alignment horizontal="left"/>
      <protection hidden="1"/>
    </xf>
    <xf numFmtId="196" fontId="18" fillId="2" borderId="0" xfId="8" applyNumberFormat="1" applyFont="1" applyFill="1" applyBorder="1" applyAlignment="1" applyProtection="1">
      <alignment horizontal="right"/>
      <protection hidden="1"/>
    </xf>
    <xf numFmtId="169" fontId="15" fillId="0" borderId="0" xfId="8" applyFont="1" applyAlignment="1" applyProtection="1">
      <protection hidden="1"/>
    </xf>
    <xf numFmtId="196" fontId="15" fillId="2" borderId="0" xfId="8" applyNumberFormat="1" applyFont="1" applyFill="1" applyBorder="1" applyAlignment="1" applyProtection="1">
      <alignment horizontal="right"/>
      <protection hidden="1"/>
    </xf>
    <xf numFmtId="1" fontId="15" fillId="0" borderId="1" xfId="8" applyNumberFormat="1" applyFont="1" applyBorder="1" applyAlignment="1" applyProtection="1">
      <alignment horizontal="right" wrapText="1"/>
      <protection hidden="1"/>
    </xf>
    <xf numFmtId="1" fontId="15" fillId="5" borderId="1" xfId="8" applyNumberFormat="1" applyFont="1" applyFill="1" applyBorder="1" applyAlignment="1" applyProtection="1">
      <alignment horizontal="right" wrapText="1"/>
      <protection hidden="1"/>
    </xf>
    <xf numFmtId="196" fontId="15" fillId="5" borderId="0" xfId="8" applyNumberFormat="1" applyFont="1" applyFill="1" applyBorder="1" applyAlignment="1" applyProtection="1">
      <alignment horizontal="right"/>
      <protection hidden="1"/>
    </xf>
    <xf numFmtId="169" fontId="15" fillId="5" borderId="0" xfId="8" applyFont="1" applyFill="1" applyAlignment="1" applyProtection="1">
      <protection hidden="1"/>
    </xf>
    <xf numFmtId="196" fontId="18" fillId="5" borderId="0" xfId="8" applyNumberFormat="1" applyFont="1" applyFill="1" applyBorder="1" applyAlignment="1" applyProtection="1">
      <alignment horizontal="right"/>
      <protection hidden="1"/>
    </xf>
    <xf numFmtId="169" fontId="18" fillId="0" borderId="0" xfId="8" applyFont="1" applyAlignment="1" applyProtection="1">
      <protection hidden="1"/>
    </xf>
    <xf numFmtId="196" fontId="17" fillId="2" borderId="0" xfId="8" applyNumberFormat="1" applyFont="1" applyFill="1" applyBorder="1" applyAlignment="1" applyProtection="1">
      <alignment horizontal="right"/>
      <protection hidden="1"/>
    </xf>
    <xf numFmtId="169" fontId="17" fillId="0" borderId="0" xfId="8" applyFont="1" applyAlignment="1" applyProtection="1">
      <protection hidden="1"/>
    </xf>
    <xf numFmtId="170" fontId="15" fillId="0" borderId="1" xfId="8" applyNumberFormat="1" applyFont="1" applyFill="1" applyBorder="1" applyAlignment="1" applyProtection="1">
      <alignment horizontal="left" wrapText="1"/>
      <protection hidden="1"/>
    </xf>
    <xf numFmtId="170" fontId="15" fillId="0" borderId="1" xfId="8" applyNumberFormat="1" applyFont="1" applyBorder="1" applyAlignment="1" applyProtection="1">
      <alignment horizontal="left" wrapText="1"/>
      <protection hidden="1"/>
    </xf>
    <xf numFmtId="196" fontId="15" fillId="0" borderId="0" xfId="8" applyNumberFormat="1" applyFont="1" applyFill="1" applyBorder="1" applyAlignment="1" applyProtection="1">
      <alignment horizontal="right"/>
      <protection hidden="1"/>
    </xf>
    <xf numFmtId="176" fontId="15" fillId="2" borderId="0" xfId="8" applyNumberFormat="1" applyFont="1" applyFill="1" applyBorder="1" applyAlignment="1" applyProtection="1">
      <alignment horizontal="centerContinuous"/>
      <protection hidden="1"/>
    </xf>
    <xf numFmtId="1" fontId="15" fillId="0" borderId="0" xfId="8" applyNumberFormat="1" applyFont="1" applyBorder="1" applyAlignment="1" applyProtection="1">
      <alignment horizontal="right" wrapText="1"/>
      <protection hidden="1"/>
    </xf>
    <xf numFmtId="169" fontId="15" fillId="2" borderId="0" xfId="8" applyFont="1" applyFill="1" applyBorder="1" applyAlignment="1" applyProtection="1">
      <alignment horizontal="centerContinuous"/>
      <protection hidden="1"/>
    </xf>
    <xf numFmtId="178" fontId="15" fillId="2" borderId="0" xfId="8" applyNumberFormat="1" applyFont="1" applyFill="1" applyBorder="1" applyAlignment="1" applyProtection="1">
      <alignment horizontal="centerContinuous"/>
      <protection hidden="1"/>
    </xf>
    <xf numFmtId="179" fontId="15" fillId="2" borderId="0" xfId="8" applyNumberFormat="1" applyFont="1" applyFill="1" applyBorder="1" applyAlignment="1" applyProtection="1">
      <alignment horizontal="centerContinuous"/>
      <protection hidden="1"/>
    </xf>
    <xf numFmtId="170" fontId="15" fillId="2" borderId="0" xfId="8" applyNumberFormat="1" applyFont="1" applyFill="1" applyBorder="1" applyAlignment="1" applyProtection="1">
      <alignment horizontal="left" vertical="center"/>
      <protection hidden="1"/>
    </xf>
    <xf numFmtId="177" fontId="15" fillId="2" borderId="0" xfId="8" applyNumberFormat="1" applyFont="1" applyFill="1" applyBorder="1" applyAlignment="1" applyProtection="1">
      <alignment horizontal="center"/>
      <protection hidden="1"/>
    </xf>
    <xf numFmtId="170" fontId="15" fillId="2" borderId="0" xfId="8" applyNumberFormat="1" applyFont="1" applyFill="1" applyBorder="1" applyAlignment="1" applyProtection="1">
      <alignment horizontal="centerContinuous" vertical="center"/>
      <protection hidden="1"/>
    </xf>
    <xf numFmtId="169" fontId="15" fillId="2" borderId="0" xfId="8" applyFont="1" applyFill="1" applyProtection="1">
      <protection hidden="1"/>
    </xf>
    <xf numFmtId="167" fontId="15" fillId="0" borderId="0" xfId="3" applyNumberFormat="1" applyFont="1" applyBorder="1" applyAlignment="1" applyProtection="1">
      <alignment horizontal="center"/>
      <protection hidden="1"/>
    </xf>
    <xf numFmtId="0" fontId="15" fillId="2" borderId="2" xfId="0" applyFont="1" applyFill="1" applyBorder="1" applyAlignment="1">
      <alignment horizontal="right" indent="1"/>
    </xf>
    <xf numFmtId="0" fontId="15" fillId="2" borderId="6" xfId="0" applyFont="1" applyFill="1" applyBorder="1" applyAlignment="1">
      <alignment horizontal="right" indent="1"/>
    </xf>
    <xf numFmtId="0" fontId="15" fillId="2" borderId="0" xfId="0" applyFont="1" applyFill="1" applyBorder="1" applyAlignment="1">
      <alignment horizontal="right" indent="1"/>
    </xf>
    <xf numFmtId="0" fontId="18" fillId="0" borderId="0" xfId="0" applyFont="1" applyFill="1" applyAlignment="1">
      <alignment horizontal="center"/>
    </xf>
    <xf numFmtId="196" fontId="18" fillId="2" borderId="1" xfId="0" applyNumberFormat="1" applyFont="1" applyFill="1" applyBorder="1" applyAlignment="1">
      <alignment horizontal="right"/>
    </xf>
    <xf numFmtId="196" fontId="15" fillId="2" borderId="1" xfId="0" applyNumberFormat="1" applyFont="1" applyFill="1" applyBorder="1" applyAlignment="1">
      <alignment horizontal="right"/>
    </xf>
    <xf numFmtId="164" fontId="15" fillId="0" borderId="0" xfId="0" applyNumberFormat="1" applyFont="1" applyFill="1" applyBorder="1" applyAlignment="1">
      <alignment wrapText="1"/>
    </xf>
    <xf numFmtId="0" fontId="15" fillId="0" borderId="0" xfId="0" quotePrefix="1" applyFont="1" applyFill="1" applyAlignment="1">
      <alignment horizontal="center"/>
    </xf>
    <xf numFmtId="167" fontId="15" fillId="0" borderId="0" xfId="0" applyNumberFormat="1" applyFont="1" applyFill="1" applyBorder="1"/>
    <xf numFmtId="164" fontId="15" fillId="0" borderId="0" xfId="0" applyNumberFormat="1" applyFont="1" applyFill="1" applyBorder="1"/>
    <xf numFmtId="197" fontId="15" fillId="2" borderId="1" xfId="0" applyNumberFormat="1" applyFont="1" applyFill="1" applyBorder="1" applyAlignment="1">
      <alignment horizontal="right"/>
    </xf>
    <xf numFmtId="165" fontId="18" fillId="0" borderId="0" xfId="0" applyNumberFormat="1" applyFont="1" applyFill="1" applyBorder="1" applyAlignment="1">
      <alignment horizontal="right"/>
    </xf>
    <xf numFmtId="0" fontId="15" fillId="2" borderId="0" xfId="0" quotePrefix="1" applyFont="1" applyFill="1" applyBorder="1" applyAlignment="1">
      <alignment horizontal="right" indent="1"/>
    </xf>
    <xf numFmtId="196" fontId="18" fillId="2" borderId="0" xfId="0" applyNumberFormat="1" applyFont="1" applyFill="1" applyAlignment="1">
      <alignment horizontal="right" indent="1"/>
    </xf>
    <xf numFmtId="196" fontId="15" fillId="2" borderId="0" xfId="0" applyNumberFormat="1" applyFont="1" applyFill="1" applyAlignment="1">
      <alignment horizontal="right" indent="1"/>
    </xf>
    <xf numFmtId="164" fontId="15" fillId="0" borderId="1" xfId="0" applyNumberFormat="1" applyFont="1" applyFill="1" applyBorder="1"/>
    <xf numFmtId="167" fontId="18" fillId="0" borderId="0" xfId="0" applyNumberFormat="1" applyFont="1" applyFill="1" applyBorder="1"/>
    <xf numFmtId="170" fontId="15" fillId="0" borderId="0" xfId="3" applyNumberFormat="1" applyFont="1" applyBorder="1" applyAlignment="1" applyProtection="1">
      <alignment horizontal="left"/>
      <protection hidden="1"/>
    </xf>
    <xf numFmtId="170" fontId="15" fillId="0" borderId="1" xfId="3" applyNumberFormat="1" applyFont="1" applyBorder="1" applyAlignment="1" applyProtection="1">
      <alignment horizontal="left"/>
      <protection hidden="1"/>
    </xf>
    <xf numFmtId="172" fontId="15" fillId="0" borderId="0" xfId="3" applyNumberFormat="1" applyFont="1" applyBorder="1" applyAlignment="1" applyProtection="1">
      <alignment horizontal="left"/>
      <protection hidden="1"/>
    </xf>
    <xf numFmtId="172" fontId="15" fillId="0" borderId="1" xfId="3" applyNumberFormat="1" applyFont="1" applyBorder="1" applyAlignment="1" applyProtection="1">
      <alignment horizontal="left"/>
      <protection hidden="1"/>
    </xf>
    <xf numFmtId="171" fontId="15" fillId="0" borderId="0" xfId="3" applyNumberFormat="1" applyFont="1" applyBorder="1" applyAlignment="1" applyProtection="1">
      <alignment horizontal="left"/>
      <protection hidden="1"/>
    </xf>
    <xf numFmtId="171" fontId="15" fillId="0" borderId="1" xfId="3" applyNumberFormat="1" applyFont="1" applyBorder="1" applyAlignment="1" applyProtection="1">
      <alignment horizontal="left"/>
      <protection hidden="1"/>
    </xf>
    <xf numFmtId="172" fontId="15" fillId="0" borderId="5" xfId="3" applyNumberFormat="1" applyFont="1" applyBorder="1" applyAlignment="1" applyProtection="1">
      <alignment horizontal="left"/>
      <protection hidden="1"/>
    </xf>
    <xf numFmtId="171" fontId="15" fillId="0" borderId="0" xfId="3" applyNumberFormat="1" applyFont="1" applyFill="1" applyBorder="1" applyAlignment="1" applyProtection="1">
      <alignment horizontal="left"/>
      <protection hidden="1"/>
    </xf>
    <xf numFmtId="196" fontId="15" fillId="2" borderId="0" xfId="3" applyNumberFormat="1" applyFont="1" applyFill="1" applyBorder="1" applyAlignment="1" applyProtection="1">
      <alignment horizontal="right" indent="2"/>
      <protection hidden="1"/>
    </xf>
    <xf numFmtId="169" fontId="15" fillId="0" borderId="0" xfId="3" applyFont="1" applyAlignment="1" applyProtection="1">
      <alignment horizontal="center"/>
      <protection hidden="1"/>
    </xf>
    <xf numFmtId="196" fontId="18" fillId="2" borderId="0" xfId="3" applyNumberFormat="1" applyFont="1" applyFill="1" applyBorder="1" applyAlignment="1" applyProtection="1">
      <alignment horizontal="right" indent="2"/>
      <protection hidden="1"/>
    </xf>
    <xf numFmtId="169" fontId="10" fillId="0" borderId="0" xfId="3" applyFont="1" applyBorder="1" applyAlignment="1" applyProtection="1">
      <alignment horizontal="left"/>
      <protection hidden="1"/>
    </xf>
    <xf numFmtId="170" fontId="14" fillId="0" borderId="0" xfId="3" applyNumberFormat="1" applyFont="1" applyBorder="1" applyAlignment="1" applyProtection="1">
      <alignment horizontal="left"/>
      <protection hidden="1"/>
    </xf>
    <xf numFmtId="0" fontId="15" fillId="0" borderId="0" xfId="0" applyFont="1"/>
    <xf numFmtId="0" fontId="45" fillId="2" borderId="0" xfId="9" quotePrefix="1" applyFont="1" applyFill="1" applyAlignment="1" applyProtection="1"/>
    <xf numFmtId="0" fontId="3" fillId="2" borderId="0" xfId="9" quotePrefix="1" applyFont="1" applyFill="1" applyAlignment="1" applyProtection="1"/>
    <xf numFmtId="0" fontId="3" fillId="2" borderId="0" xfId="9" applyFont="1" applyFill="1" applyAlignment="1" applyProtection="1"/>
    <xf numFmtId="0" fontId="25" fillId="0" borderId="2" xfId="0" applyFont="1" applyBorder="1" applyAlignment="1"/>
    <xf numFmtId="0" fontId="26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2" borderId="0" xfId="9" quotePrefix="1" applyNumberFormat="1" applyFont="1" applyFill="1" applyAlignment="1" applyProtection="1"/>
    <xf numFmtId="0" fontId="12" fillId="0" borderId="0" xfId="0" applyFont="1" applyFill="1" applyAlignment="1">
      <alignment horizontal="center"/>
    </xf>
    <xf numFmtId="0" fontId="24" fillId="0" borderId="0" xfId="7" applyFont="1" applyFill="1" applyBorder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15" fillId="5" borderId="11" xfId="0" applyFont="1" applyFill="1" applyBorder="1" applyAlignment="1">
      <alignment horizontal="center" vertical="center"/>
    </xf>
    <xf numFmtId="0" fontId="36" fillId="5" borderId="12" xfId="0" applyFont="1" applyFill="1" applyBorder="1" applyAlignment="1">
      <alignment horizontal="center" vertical="center"/>
    </xf>
    <xf numFmtId="0" fontId="36" fillId="5" borderId="13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1" xfId="0" applyNumberFormat="1" applyFont="1" applyFill="1" applyBorder="1" applyAlignment="1">
      <alignment horizontal="center" vertical="center"/>
    </xf>
    <xf numFmtId="0" fontId="15" fillId="2" borderId="12" xfId="0" applyNumberFormat="1" applyFont="1" applyFill="1" applyBorder="1" applyAlignment="1">
      <alignment horizontal="center" vertical="center"/>
    </xf>
    <xf numFmtId="0" fontId="15" fillId="2" borderId="13" xfId="0" applyNumberFormat="1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15" fillId="0" borderId="0" xfId="0" applyFont="1"/>
    <xf numFmtId="0" fontId="15" fillId="2" borderId="5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/>
    </xf>
    <xf numFmtId="196" fontId="15" fillId="0" borderId="0" xfId="0" applyNumberFormat="1" applyFont="1" applyFill="1" applyAlignment="1">
      <alignment horizontal="right" indent="3"/>
    </xf>
    <xf numFmtId="0" fontId="15" fillId="2" borderId="0" xfId="0" applyFont="1" applyFill="1" applyBorder="1" applyAlignment="1">
      <alignment horizontal="left"/>
    </xf>
    <xf numFmtId="0" fontId="0" fillId="0" borderId="0" xfId="0" applyAlignment="1"/>
    <xf numFmtId="196" fontId="15" fillId="5" borderId="0" xfId="0" applyNumberFormat="1" applyFont="1" applyFill="1" applyAlignment="1">
      <alignment horizontal="right" indent="3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164" fontId="15" fillId="5" borderId="0" xfId="0" applyNumberFormat="1" applyFont="1" applyFill="1" applyBorder="1" applyAlignment="1"/>
    <xf numFmtId="164" fontId="15" fillId="5" borderId="1" xfId="0" applyNumberFormat="1" applyFont="1" applyFill="1" applyBorder="1" applyAlignment="1"/>
    <xf numFmtId="164" fontId="15" fillId="2" borderId="0" xfId="0" applyNumberFormat="1" applyFont="1" applyFill="1" applyBorder="1" applyAlignment="1"/>
    <xf numFmtId="164" fontId="15" fillId="2" borderId="1" xfId="0" applyNumberFormat="1" applyFont="1" applyFill="1" applyBorder="1" applyAlignment="1"/>
    <xf numFmtId="0" fontId="15" fillId="2" borderId="0" xfId="0" applyFont="1" applyFill="1" applyBorder="1" applyAlignment="1"/>
    <xf numFmtId="0" fontId="15" fillId="2" borderId="1" xfId="0" applyFont="1" applyFill="1" applyBorder="1" applyAlignment="1"/>
    <xf numFmtId="164" fontId="15" fillId="0" borderId="0" xfId="0" applyNumberFormat="1" applyFont="1" applyFill="1" applyBorder="1" applyAlignment="1"/>
    <xf numFmtId="164" fontId="15" fillId="0" borderId="1" xfId="0" applyNumberFormat="1" applyFont="1" applyFill="1" applyBorder="1" applyAlignment="1"/>
    <xf numFmtId="0" fontId="15" fillId="5" borderId="0" xfId="0" applyFont="1" applyFill="1" applyBorder="1" applyAlignment="1"/>
    <xf numFmtId="0" fontId="15" fillId="5" borderId="1" xfId="0" applyFont="1" applyFill="1" applyBorder="1" applyAlignment="1"/>
    <xf numFmtId="0" fontId="15" fillId="2" borderId="3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64" fontId="18" fillId="2" borderId="0" xfId="0" applyNumberFormat="1" applyFont="1" applyFill="1" applyBorder="1" applyAlignment="1"/>
    <xf numFmtId="164" fontId="18" fillId="2" borderId="1" xfId="0" applyNumberFormat="1" applyFont="1" applyFill="1" applyBorder="1" applyAlignment="1"/>
    <xf numFmtId="167" fontId="15" fillId="2" borderId="0" xfId="0" applyNumberFormat="1" applyFont="1" applyFill="1" applyBorder="1" applyAlignment="1"/>
    <xf numFmtId="167" fontId="15" fillId="2" borderId="1" xfId="0" applyNumberFormat="1" applyFont="1" applyFill="1" applyBorder="1" applyAlignment="1"/>
    <xf numFmtId="164" fontId="15" fillId="0" borderId="0" xfId="0" applyNumberFormat="1" applyFont="1" applyFill="1" applyBorder="1" applyAlignment="1">
      <alignment horizontal="left" indent="1"/>
    </xf>
    <xf numFmtId="164" fontId="15" fillId="0" borderId="1" xfId="0" applyNumberFormat="1" applyFont="1" applyFill="1" applyBorder="1" applyAlignment="1">
      <alignment horizontal="left" indent="1"/>
    </xf>
    <xf numFmtId="164" fontId="18" fillId="0" borderId="0" xfId="0" applyNumberFormat="1" applyFont="1" applyFill="1" applyBorder="1" applyAlignment="1"/>
    <xf numFmtId="164" fontId="18" fillId="0" borderId="1" xfId="0" applyNumberFormat="1" applyFont="1" applyFill="1" applyBorder="1" applyAlignment="1"/>
    <xf numFmtId="164" fontId="15" fillId="0" borderId="0" xfId="0" applyNumberFormat="1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/>
    </xf>
    <xf numFmtId="0" fontId="15" fillId="2" borderId="0" xfId="0" applyFont="1" applyFill="1" applyBorder="1" applyAlignment="1">
      <alignment vertical="center"/>
    </xf>
    <xf numFmtId="0" fontId="15" fillId="0" borderId="0" xfId="0" applyFont="1" applyFill="1" applyBorder="1" applyAlignment="1"/>
    <xf numFmtId="0" fontId="15" fillId="0" borderId="1" xfId="0" applyFont="1" applyFill="1" applyBorder="1" applyAlignment="1"/>
    <xf numFmtId="0" fontId="15" fillId="0" borderId="3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5" fillId="2" borderId="4" xfId="8" applyNumberFormat="1" applyFont="1" applyFill="1" applyBorder="1" applyAlignment="1" applyProtection="1">
      <alignment horizontal="center" vertical="center" wrapText="1"/>
      <protection hidden="1"/>
    </xf>
    <xf numFmtId="0" fontId="15" fillId="2" borderId="5" xfId="8" applyNumberFormat="1" applyFont="1" applyFill="1" applyBorder="1" applyAlignment="1" applyProtection="1">
      <alignment horizontal="center" vertical="center" wrapText="1"/>
      <protection hidden="1"/>
    </xf>
    <xf numFmtId="0" fontId="15" fillId="2" borderId="3" xfId="8" applyNumberFormat="1" applyFont="1" applyFill="1" applyBorder="1" applyAlignment="1" applyProtection="1">
      <alignment horizontal="center" vertical="center" wrapText="1"/>
      <protection hidden="1"/>
    </xf>
    <xf numFmtId="0" fontId="15" fillId="2" borderId="1" xfId="8" applyNumberFormat="1" applyFont="1" applyFill="1" applyBorder="1" applyAlignment="1" applyProtection="1">
      <alignment horizontal="center" vertical="center" wrapText="1"/>
      <protection hidden="1"/>
    </xf>
    <xf numFmtId="0" fontId="15" fillId="2" borderId="6" xfId="8" applyNumberFormat="1" applyFont="1" applyFill="1" applyBorder="1" applyAlignment="1" applyProtection="1">
      <alignment horizontal="center" vertical="center" wrapText="1"/>
      <protection hidden="1"/>
    </xf>
    <xf numFmtId="0" fontId="15" fillId="2" borderId="7" xfId="8" applyNumberFormat="1" applyFont="1" applyFill="1" applyBorder="1" applyAlignment="1" applyProtection="1">
      <alignment horizontal="center" vertical="center" wrapText="1"/>
      <protection hidden="1"/>
    </xf>
    <xf numFmtId="0" fontId="15" fillId="2" borderId="8" xfId="8" applyNumberFormat="1" applyFont="1" applyFill="1" applyBorder="1" applyAlignment="1" applyProtection="1">
      <alignment horizontal="center" vertical="center" wrapText="1"/>
      <protection hidden="1"/>
    </xf>
    <xf numFmtId="0" fontId="15" fillId="2" borderId="0" xfId="8" applyNumberFormat="1" applyFont="1" applyFill="1" applyBorder="1" applyAlignment="1" applyProtection="1">
      <alignment horizontal="center" vertical="center" wrapText="1"/>
      <protection hidden="1"/>
    </xf>
    <xf numFmtId="0" fontId="15" fillId="2" borderId="2" xfId="8" applyNumberFormat="1" applyFont="1" applyFill="1" applyBorder="1" applyAlignment="1" applyProtection="1">
      <alignment horizontal="center" vertical="center" wrapText="1"/>
      <protection hidden="1"/>
    </xf>
    <xf numFmtId="170" fontId="14" fillId="0" borderId="0" xfId="8" applyNumberFormat="1" applyFont="1" applyBorder="1" applyAlignment="1" applyProtection="1">
      <alignment horizontal="left"/>
      <protection hidden="1"/>
    </xf>
    <xf numFmtId="176" fontId="15" fillId="2" borderId="4" xfId="8" applyNumberFormat="1" applyFont="1" applyFill="1" applyBorder="1" applyAlignment="1" applyProtection="1">
      <alignment horizontal="center" vertical="center" wrapText="1"/>
      <protection hidden="1"/>
    </xf>
    <xf numFmtId="176" fontId="15" fillId="2" borderId="5" xfId="8" applyNumberFormat="1" applyFont="1" applyFill="1" applyBorder="1" applyAlignment="1" applyProtection="1">
      <alignment horizontal="center" vertical="center" wrapText="1"/>
      <protection hidden="1"/>
    </xf>
    <xf numFmtId="176" fontId="15" fillId="2" borderId="3" xfId="8" applyNumberFormat="1" applyFont="1" applyFill="1" applyBorder="1" applyAlignment="1" applyProtection="1">
      <alignment horizontal="center" vertical="center" wrapText="1"/>
      <protection hidden="1"/>
    </xf>
    <xf numFmtId="176" fontId="15" fillId="2" borderId="1" xfId="8" applyNumberFormat="1" applyFont="1" applyFill="1" applyBorder="1" applyAlignment="1" applyProtection="1">
      <alignment horizontal="center" vertical="center" wrapText="1"/>
      <protection hidden="1"/>
    </xf>
    <xf numFmtId="176" fontId="15" fillId="2" borderId="6" xfId="8" applyNumberFormat="1" applyFont="1" applyFill="1" applyBorder="1" applyAlignment="1" applyProtection="1">
      <alignment horizontal="center" vertical="center" wrapText="1"/>
      <protection hidden="1"/>
    </xf>
    <xf numFmtId="176" fontId="15" fillId="2" borderId="7" xfId="8" applyNumberFormat="1" applyFont="1" applyFill="1" applyBorder="1" applyAlignment="1" applyProtection="1">
      <alignment horizontal="center" vertical="center" wrapText="1"/>
      <protection hidden="1"/>
    </xf>
    <xf numFmtId="173" fontId="15" fillId="2" borderId="4" xfId="8" applyNumberFormat="1" applyFont="1" applyFill="1" applyBorder="1" applyAlignment="1" applyProtection="1">
      <alignment horizontal="center" vertical="center"/>
      <protection hidden="1"/>
    </xf>
    <xf numFmtId="173" fontId="15" fillId="2" borderId="5" xfId="8" applyNumberFormat="1" applyFont="1" applyFill="1" applyBorder="1" applyAlignment="1" applyProtection="1">
      <alignment horizontal="center" vertical="center"/>
      <protection hidden="1"/>
    </xf>
    <xf numFmtId="173" fontId="15" fillId="2" borderId="3" xfId="8" applyNumberFormat="1" applyFont="1" applyFill="1" applyBorder="1" applyAlignment="1" applyProtection="1">
      <alignment horizontal="center" vertical="center"/>
      <protection hidden="1"/>
    </xf>
    <xf numFmtId="173" fontId="15" fillId="2" borderId="1" xfId="8" applyNumberFormat="1" applyFont="1" applyFill="1" applyBorder="1" applyAlignment="1" applyProtection="1">
      <alignment horizontal="center" vertical="center"/>
      <protection hidden="1"/>
    </xf>
    <xf numFmtId="173" fontId="15" fillId="2" borderId="6" xfId="8" applyNumberFormat="1" applyFont="1" applyFill="1" applyBorder="1" applyAlignment="1" applyProtection="1">
      <alignment horizontal="center" vertical="center"/>
      <protection hidden="1"/>
    </xf>
    <xf numFmtId="173" fontId="15" fillId="2" borderId="7" xfId="8" applyNumberFormat="1" applyFont="1" applyFill="1" applyBorder="1" applyAlignment="1" applyProtection="1">
      <alignment horizontal="center" vertical="center"/>
      <protection hidden="1"/>
    </xf>
    <xf numFmtId="176" fontId="15" fillId="2" borderId="4" xfId="8" applyNumberFormat="1" applyFont="1" applyFill="1" applyBorder="1" applyAlignment="1" applyProtection="1">
      <alignment horizontal="center" vertical="center"/>
      <protection hidden="1"/>
    </xf>
    <xf numFmtId="176" fontId="15" fillId="2" borderId="5" xfId="8" applyNumberFormat="1" applyFont="1" applyFill="1" applyBorder="1" applyAlignment="1" applyProtection="1">
      <alignment horizontal="center" vertical="center"/>
      <protection hidden="1"/>
    </xf>
    <xf numFmtId="176" fontId="15" fillId="2" borderId="3" xfId="8" applyNumberFormat="1" applyFont="1" applyFill="1" applyBorder="1" applyAlignment="1" applyProtection="1">
      <alignment horizontal="center" vertical="center"/>
      <protection hidden="1"/>
    </xf>
    <xf numFmtId="176" fontId="15" fillId="2" borderId="1" xfId="8" applyNumberFormat="1" applyFont="1" applyFill="1" applyBorder="1" applyAlignment="1" applyProtection="1">
      <alignment horizontal="center" vertical="center"/>
      <protection hidden="1"/>
    </xf>
    <xf numFmtId="176" fontId="15" fillId="2" borderId="6" xfId="8" applyNumberFormat="1" applyFont="1" applyFill="1" applyBorder="1" applyAlignment="1" applyProtection="1">
      <alignment horizontal="center" vertical="center"/>
      <protection hidden="1"/>
    </xf>
    <xf numFmtId="176" fontId="15" fillId="2" borderId="7" xfId="8" applyNumberFormat="1" applyFont="1" applyFill="1" applyBorder="1" applyAlignment="1" applyProtection="1">
      <alignment horizontal="center" vertical="center"/>
      <protection hidden="1"/>
    </xf>
    <xf numFmtId="170" fontId="15" fillId="0" borderId="0" xfId="3" applyNumberFormat="1" applyFont="1" applyBorder="1" applyAlignment="1" applyProtection="1">
      <alignment horizontal="left"/>
      <protection hidden="1"/>
    </xf>
    <xf numFmtId="170" fontId="15" fillId="0" borderId="1" xfId="3" applyNumberFormat="1" applyFont="1" applyBorder="1" applyAlignment="1" applyProtection="1">
      <alignment horizontal="left"/>
      <protection hidden="1"/>
    </xf>
    <xf numFmtId="172" fontId="15" fillId="0" borderId="0" xfId="3" applyNumberFormat="1" applyFont="1" applyBorder="1" applyAlignment="1" applyProtection="1">
      <alignment horizontal="left"/>
      <protection hidden="1"/>
    </xf>
    <xf numFmtId="172" fontId="15" fillId="0" borderId="1" xfId="3" applyNumberFormat="1" applyFont="1" applyBorder="1" applyAlignment="1" applyProtection="1">
      <alignment horizontal="left"/>
      <protection hidden="1"/>
    </xf>
    <xf numFmtId="172" fontId="15" fillId="0" borderId="0" xfId="3" applyNumberFormat="1" applyFont="1" applyBorder="1" applyAlignment="1" applyProtection="1">
      <protection hidden="1"/>
    </xf>
    <xf numFmtId="172" fontId="15" fillId="0" borderId="1" xfId="3" applyNumberFormat="1" applyFont="1" applyBorder="1" applyAlignment="1" applyProtection="1">
      <protection hidden="1"/>
    </xf>
    <xf numFmtId="171" fontId="15" fillId="0" borderId="0" xfId="3" applyNumberFormat="1" applyFont="1" applyBorder="1" applyAlignment="1" applyProtection="1">
      <alignment horizontal="left"/>
      <protection hidden="1"/>
    </xf>
    <xf numFmtId="171" fontId="15" fillId="0" borderId="1" xfId="3" applyNumberFormat="1" applyFont="1" applyBorder="1" applyAlignment="1" applyProtection="1">
      <alignment horizontal="left"/>
      <protection hidden="1"/>
    </xf>
    <xf numFmtId="173" fontId="15" fillId="2" borderId="16" xfId="3" applyNumberFormat="1" applyFont="1" applyFill="1" applyBorder="1" applyAlignment="1" applyProtection="1">
      <alignment horizontal="center"/>
      <protection hidden="1"/>
    </xf>
    <xf numFmtId="170" fontId="15" fillId="0" borderId="8" xfId="3" applyNumberFormat="1" applyFont="1" applyBorder="1" applyAlignment="1" applyProtection="1">
      <alignment horizontal="center" vertical="center"/>
      <protection hidden="1"/>
    </xf>
    <xf numFmtId="170" fontId="15" fillId="0" borderId="5" xfId="3" applyNumberFormat="1" applyFont="1" applyBorder="1" applyAlignment="1" applyProtection="1">
      <alignment horizontal="center" vertical="center"/>
      <protection hidden="1"/>
    </xf>
    <xf numFmtId="170" fontId="15" fillId="0" borderId="0" xfId="3" applyNumberFormat="1" applyFont="1" applyBorder="1" applyAlignment="1" applyProtection="1">
      <alignment horizontal="center" vertical="center"/>
      <protection hidden="1"/>
    </xf>
    <xf numFmtId="170" fontId="15" fillId="0" borderId="1" xfId="3" applyNumberFormat="1" applyFont="1" applyBorder="1" applyAlignment="1" applyProtection="1">
      <alignment horizontal="center" vertical="center"/>
      <protection hidden="1"/>
    </xf>
    <xf numFmtId="170" fontId="15" fillId="0" borderId="2" xfId="3" applyNumberFormat="1" applyFont="1" applyBorder="1" applyAlignment="1" applyProtection="1">
      <alignment horizontal="center" vertical="center"/>
      <protection hidden="1"/>
    </xf>
    <xf numFmtId="170" fontId="15" fillId="0" borderId="7" xfId="3" applyNumberFormat="1" applyFont="1" applyBorder="1" applyAlignment="1" applyProtection="1">
      <alignment horizontal="center" vertical="center"/>
      <protection hidden="1"/>
    </xf>
    <xf numFmtId="181" fontId="15" fillId="2" borderId="11" xfId="3" applyNumberFormat="1" applyFont="1" applyFill="1" applyBorder="1" applyAlignment="1" applyProtection="1">
      <alignment horizontal="center" vertical="center"/>
      <protection hidden="1"/>
    </xf>
    <xf numFmtId="181" fontId="15" fillId="2" borderId="12" xfId="3" applyNumberFormat="1" applyFont="1" applyFill="1" applyBorder="1" applyAlignment="1" applyProtection="1">
      <alignment horizontal="center" vertical="center"/>
      <protection hidden="1"/>
    </xf>
    <xf numFmtId="181" fontId="15" fillId="2" borderId="13" xfId="3" applyNumberFormat="1" applyFont="1" applyFill="1" applyBorder="1" applyAlignment="1" applyProtection="1">
      <alignment horizontal="center" vertical="center"/>
      <protection hidden="1"/>
    </xf>
    <xf numFmtId="181" fontId="15" fillId="2" borderId="4" xfId="3" applyNumberFormat="1" applyFont="1" applyFill="1" applyBorder="1" applyAlignment="1" applyProtection="1">
      <alignment horizontal="center" vertical="center"/>
      <protection hidden="1"/>
    </xf>
    <xf numFmtId="181" fontId="15" fillId="2" borderId="3" xfId="3" applyNumberFormat="1" applyFont="1" applyFill="1" applyBorder="1" applyAlignment="1" applyProtection="1">
      <alignment horizontal="center" vertical="center"/>
      <protection hidden="1"/>
    </xf>
    <xf numFmtId="181" fontId="15" fillId="2" borderId="6" xfId="3" applyNumberFormat="1" applyFont="1" applyFill="1" applyBorder="1" applyAlignment="1" applyProtection="1">
      <alignment horizontal="center" vertical="center"/>
      <protection hidden="1"/>
    </xf>
    <xf numFmtId="181" fontId="15" fillId="5" borderId="4" xfId="3" applyNumberFormat="1" applyFont="1" applyFill="1" applyBorder="1" applyAlignment="1" applyProtection="1">
      <alignment horizontal="center" vertical="center"/>
      <protection hidden="1"/>
    </xf>
    <xf numFmtId="181" fontId="15" fillId="5" borderId="3" xfId="3" applyNumberFormat="1" applyFont="1" applyFill="1" applyBorder="1" applyAlignment="1" applyProtection="1">
      <alignment horizontal="center" vertical="center"/>
      <protection hidden="1"/>
    </xf>
    <xf numFmtId="181" fontId="15" fillId="5" borderId="6" xfId="3" applyNumberFormat="1" applyFont="1" applyFill="1" applyBorder="1" applyAlignment="1" applyProtection="1">
      <alignment horizontal="center" vertical="center"/>
      <protection hidden="1"/>
    </xf>
    <xf numFmtId="172" fontId="15" fillId="0" borderId="8" xfId="3" applyNumberFormat="1" applyFont="1" applyBorder="1" applyAlignment="1" applyProtection="1">
      <alignment horizontal="left"/>
      <protection hidden="1"/>
    </xf>
    <xf numFmtId="172" fontId="15" fillId="0" borderId="5" xfId="3" applyNumberFormat="1" applyFont="1" applyBorder="1" applyAlignment="1" applyProtection="1">
      <alignment horizontal="left"/>
      <protection hidden="1"/>
    </xf>
    <xf numFmtId="171" fontId="18" fillId="0" borderId="1" xfId="3" applyNumberFormat="1" applyFont="1" applyBorder="1" applyAlignment="1" applyProtection="1">
      <alignment horizontal="center" wrapText="1"/>
      <protection hidden="1"/>
    </xf>
    <xf numFmtId="171" fontId="15" fillId="0" borderId="0" xfId="3" applyNumberFormat="1" applyFont="1" applyFill="1" applyBorder="1" applyAlignment="1" applyProtection="1">
      <alignment horizontal="left"/>
      <protection hidden="1"/>
    </xf>
    <xf numFmtId="171" fontId="15" fillId="0" borderId="1" xfId="3" applyNumberFormat="1" applyFont="1" applyFill="1" applyBorder="1" applyAlignment="1" applyProtection="1">
      <alignment horizontal="left"/>
      <protection hidden="1"/>
    </xf>
    <xf numFmtId="170" fontId="15" fillId="0" borderId="4" xfId="3" applyNumberFormat="1" applyFont="1" applyBorder="1" applyAlignment="1" applyProtection="1">
      <alignment horizontal="center" vertical="center"/>
      <protection hidden="1"/>
    </xf>
    <xf numFmtId="170" fontId="15" fillId="0" borderId="3" xfId="3" applyNumberFormat="1" applyFont="1" applyBorder="1" applyAlignment="1" applyProtection="1">
      <alignment horizontal="center" vertical="center"/>
      <protection hidden="1"/>
    </xf>
    <xf numFmtId="170" fontId="15" fillId="0" borderId="6" xfId="3" applyNumberFormat="1" applyFont="1" applyBorder="1" applyAlignment="1" applyProtection="1">
      <alignment horizontal="center" vertical="center"/>
      <protection hidden="1"/>
    </xf>
    <xf numFmtId="1" fontId="15" fillId="0" borderId="4" xfId="3" applyNumberFormat="1" applyFont="1" applyBorder="1" applyAlignment="1" applyProtection="1">
      <alignment horizontal="center" vertical="center"/>
      <protection hidden="1"/>
    </xf>
    <xf numFmtId="1" fontId="15" fillId="0" borderId="8" xfId="3" applyNumberFormat="1" applyFont="1" applyBorder="1" applyAlignment="1" applyProtection="1">
      <alignment horizontal="center" vertical="center"/>
      <protection hidden="1"/>
    </xf>
    <xf numFmtId="1" fontId="15" fillId="0" borderId="6" xfId="3" applyNumberFormat="1" applyFont="1" applyBorder="1" applyAlignment="1" applyProtection="1">
      <alignment horizontal="center" vertical="center"/>
      <protection hidden="1"/>
    </xf>
    <xf numFmtId="1" fontId="15" fillId="0" borderId="2" xfId="3" applyNumberFormat="1" applyFont="1" applyBorder="1" applyAlignment="1" applyProtection="1">
      <alignment horizontal="center" vertical="center"/>
      <protection hidden="1"/>
    </xf>
    <xf numFmtId="170" fontId="15" fillId="0" borderId="10" xfId="3" applyNumberFormat="1" applyFont="1" applyBorder="1" applyAlignment="1" applyProtection="1">
      <alignment horizontal="center" vertical="center"/>
      <protection hidden="1"/>
    </xf>
    <xf numFmtId="170" fontId="15" fillId="0" borderId="14" xfId="3" applyNumberFormat="1" applyFont="1" applyBorder="1" applyAlignment="1" applyProtection="1">
      <alignment horizontal="center" vertical="center"/>
      <protection hidden="1"/>
    </xf>
    <xf numFmtId="170" fontId="15" fillId="0" borderId="11" xfId="3" applyNumberFormat="1" applyFont="1" applyBorder="1" applyAlignment="1" applyProtection="1">
      <alignment horizontal="center" vertical="center" wrapText="1"/>
      <protection hidden="1"/>
    </xf>
    <xf numFmtId="170" fontId="15" fillId="0" borderId="13" xfId="3" applyNumberFormat="1" applyFont="1" applyBorder="1" applyAlignment="1" applyProtection="1">
      <alignment horizontal="center" vertical="center" wrapText="1"/>
      <protection hidden="1"/>
    </xf>
    <xf numFmtId="170" fontId="15" fillId="0" borderId="8" xfId="3" applyNumberFormat="1" applyFont="1" applyBorder="1" applyAlignment="1" applyProtection="1">
      <alignment horizontal="center" vertical="center" wrapText="1"/>
      <protection hidden="1"/>
    </xf>
    <xf numFmtId="170" fontId="15" fillId="0" borderId="2" xfId="3" applyNumberFormat="1" applyFont="1" applyBorder="1" applyAlignment="1" applyProtection="1">
      <alignment horizontal="center" vertical="center" wrapText="1"/>
      <protection hidden="1"/>
    </xf>
    <xf numFmtId="169" fontId="15" fillId="0" borderId="11" xfId="3" applyFont="1" applyBorder="1" applyAlignment="1" applyProtection="1">
      <alignment horizontal="center" vertical="center" wrapText="1"/>
      <protection hidden="1"/>
    </xf>
    <xf numFmtId="169" fontId="15" fillId="0" borderId="12" xfId="3" applyFont="1" applyBorder="1" applyAlignment="1" applyProtection="1">
      <alignment horizontal="center" vertical="center" wrapText="1"/>
      <protection hidden="1"/>
    </xf>
    <xf numFmtId="169" fontId="15" fillId="0" borderId="13" xfId="3" applyFont="1" applyBorder="1" applyAlignment="1" applyProtection="1">
      <alignment horizontal="center" vertical="center" wrapText="1"/>
      <protection hidden="1"/>
    </xf>
    <xf numFmtId="0" fontId="15" fillId="0" borderId="4" xfId="0" applyFont="1" applyBorder="1" applyAlignment="1" applyProtection="1">
      <alignment horizontal="center" vertical="center"/>
      <protection hidden="1"/>
    </xf>
    <xf numFmtId="0" fontId="15" fillId="0" borderId="5" xfId="0" applyFont="1" applyBorder="1" applyAlignment="1" applyProtection="1">
      <alignment horizontal="center" vertical="center"/>
      <protection hidden="1"/>
    </xf>
    <xf numFmtId="0" fontId="15" fillId="0" borderId="3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6" xfId="0" applyFont="1" applyBorder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173" fontId="15" fillId="2" borderId="4" xfId="3" applyNumberFormat="1" applyFont="1" applyFill="1" applyBorder="1" applyAlignment="1" applyProtection="1">
      <alignment horizontal="center" vertical="center" wrapText="1"/>
      <protection hidden="1"/>
    </xf>
    <xf numFmtId="173" fontId="15" fillId="2" borderId="5" xfId="3" applyNumberFormat="1" applyFont="1" applyFill="1" applyBorder="1" applyAlignment="1" applyProtection="1">
      <alignment horizontal="center" vertical="center" wrapText="1"/>
      <protection hidden="1"/>
    </xf>
    <xf numFmtId="173" fontId="15" fillId="2" borderId="3" xfId="3" applyNumberFormat="1" applyFont="1" applyFill="1" applyBorder="1" applyAlignment="1" applyProtection="1">
      <alignment horizontal="center" vertical="center" wrapText="1"/>
      <protection hidden="1"/>
    </xf>
    <xf numFmtId="173" fontId="15" fillId="2" borderId="1" xfId="3" applyNumberFormat="1" applyFont="1" applyFill="1" applyBorder="1" applyAlignment="1" applyProtection="1">
      <alignment horizontal="center" vertical="center" wrapText="1"/>
      <protection hidden="1"/>
    </xf>
    <xf numFmtId="173" fontId="15" fillId="2" borderId="6" xfId="3" applyNumberFormat="1" applyFont="1" applyFill="1" applyBorder="1" applyAlignment="1" applyProtection="1">
      <alignment horizontal="center" vertical="center" wrapText="1"/>
      <protection hidden="1"/>
    </xf>
    <xf numFmtId="173" fontId="15" fillId="2" borderId="7" xfId="3" applyNumberFormat="1" applyFont="1" applyFill="1" applyBorder="1" applyAlignment="1" applyProtection="1">
      <alignment horizontal="center" vertical="center" wrapText="1"/>
      <protection hidden="1"/>
    </xf>
    <xf numFmtId="173" fontId="15" fillId="2" borderId="8" xfId="3" applyNumberFormat="1" applyFont="1" applyFill="1" applyBorder="1" applyAlignment="1" applyProtection="1">
      <alignment horizontal="center" vertical="center" wrapText="1"/>
      <protection hidden="1"/>
    </xf>
    <xf numFmtId="173" fontId="15" fillId="2" borderId="0" xfId="3" applyNumberFormat="1" applyFont="1" applyFill="1" applyBorder="1" applyAlignment="1" applyProtection="1">
      <alignment horizontal="center" vertical="center" wrapText="1"/>
      <protection hidden="1"/>
    </xf>
    <xf numFmtId="173" fontId="15" fillId="2" borderId="2" xfId="3" applyNumberFormat="1" applyFont="1" applyFill="1" applyBorder="1" applyAlignment="1" applyProtection="1">
      <alignment horizontal="center" vertical="center" wrapText="1"/>
      <protection hidden="1"/>
    </xf>
    <xf numFmtId="173" fontId="15" fillId="2" borderId="4" xfId="3" applyNumberFormat="1" applyFont="1" applyFill="1" applyBorder="1" applyAlignment="1" applyProtection="1">
      <alignment horizontal="center" vertical="center"/>
      <protection hidden="1"/>
    </xf>
    <xf numFmtId="173" fontId="15" fillId="2" borderId="5" xfId="3" applyNumberFormat="1" applyFont="1" applyFill="1" applyBorder="1" applyAlignment="1" applyProtection="1">
      <alignment horizontal="center" vertical="center"/>
      <protection hidden="1"/>
    </xf>
    <xf numFmtId="173" fontId="15" fillId="2" borderId="3" xfId="3" applyNumberFormat="1" applyFont="1" applyFill="1" applyBorder="1" applyAlignment="1" applyProtection="1">
      <alignment horizontal="center" vertical="center"/>
      <protection hidden="1"/>
    </xf>
    <xf numFmtId="173" fontId="15" fillId="2" borderId="1" xfId="3" applyNumberFormat="1" applyFont="1" applyFill="1" applyBorder="1" applyAlignment="1" applyProtection="1">
      <alignment horizontal="center" vertical="center"/>
      <protection hidden="1"/>
    </xf>
    <xf numFmtId="173" fontId="15" fillId="2" borderId="6" xfId="3" applyNumberFormat="1" applyFont="1" applyFill="1" applyBorder="1" applyAlignment="1" applyProtection="1">
      <alignment horizontal="center" vertical="center"/>
      <protection hidden="1"/>
    </xf>
    <xf numFmtId="173" fontId="15" fillId="2" borderId="7" xfId="3" applyNumberFormat="1" applyFont="1" applyFill="1" applyBorder="1" applyAlignment="1" applyProtection="1">
      <alignment horizontal="center" vertical="center"/>
      <protection hidden="1"/>
    </xf>
    <xf numFmtId="169" fontId="15" fillId="0" borderId="4" xfId="3" applyFont="1" applyBorder="1" applyAlignment="1" applyProtection="1">
      <alignment horizontal="center" vertical="center" wrapText="1"/>
      <protection hidden="1"/>
    </xf>
    <xf numFmtId="169" fontId="15" fillId="0" borderId="8" xfId="3" applyFont="1" applyBorder="1" applyAlignment="1" applyProtection="1">
      <alignment horizontal="center" vertical="center" wrapText="1"/>
      <protection hidden="1"/>
    </xf>
    <xf numFmtId="169" fontId="15" fillId="0" borderId="3" xfId="3" applyFont="1" applyBorder="1" applyAlignment="1" applyProtection="1">
      <alignment horizontal="center" vertical="center" wrapText="1"/>
      <protection hidden="1"/>
    </xf>
    <xf numFmtId="169" fontId="15" fillId="0" borderId="0" xfId="3" applyFont="1" applyBorder="1" applyAlignment="1" applyProtection="1">
      <alignment horizontal="center" vertical="center" wrapText="1"/>
      <protection hidden="1"/>
    </xf>
    <xf numFmtId="169" fontId="15" fillId="0" borderId="6" xfId="3" applyFont="1" applyBorder="1" applyAlignment="1" applyProtection="1">
      <alignment horizontal="center" vertical="center" wrapText="1"/>
      <protection hidden="1"/>
    </xf>
    <xf numFmtId="169" fontId="15" fillId="0" borderId="2" xfId="3" applyFont="1" applyBorder="1" applyAlignment="1" applyProtection="1">
      <alignment horizontal="center" vertical="center" wrapText="1"/>
      <protection hidden="1"/>
    </xf>
    <xf numFmtId="196" fontId="15" fillId="2" borderId="0" xfId="3" applyNumberFormat="1" applyFont="1" applyFill="1" applyBorder="1" applyAlignment="1" applyProtection="1">
      <alignment horizontal="right" indent="2"/>
      <protection hidden="1"/>
    </xf>
    <xf numFmtId="197" fontId="15" fillId="0" borderId="0" xfId="3" applyNumberFormat="1" applyFont="1" applyFill="1" applyBorder="1" applyAlignment="1" applyProtection="1">
      <alignment horizontal="right" indent="1"/>
      <protection hidden="1"/>
    </xf>
    <xf numFmtId="197" fontId="0" fillId="0" borderId="0" xfId="0" applyNumberFormat="1" applyAlignment="1">
      <alignment horizontal="right" indent="1"/>
    </xf>
    <xf numFmtId="196" fontId="15" fillId="0" borderId="0" xfId="3" applyNumberFormat="1" applyFont="1" applyFill="1" applyBorder="1" applyAlignment="1" applyProtection="1">
      <alignment horizontal="right" indent="2"/>
      <protection hidden="1"/>
    </xf>
    <xf numFmtId="197" fontId="15" fillId="0" borderId="0" xfId="3" applyNumberFormat="1" applyFont="1" applyFill="1" applyBorder="1" applyAlignment="1" applyProtection="1">
      <alignment horizontal="right" indent="2"/>
      <protection hidden="1"/>
    </xf>
    <xf numFmtId="197" fontId="0" fillId="0" borderId="0" xfId="0" applyNumberFormat="1" applyAlignment="1">
      <alignment horizontal="right" indent="2"/>
    </xf>
    <xf numFmtId="176" fontId="18" fillId="2" borderId="16" xfId="3" applyNumberFormat="1" applyFont="1" applyFill="1" applyBorder="1" applyAlignment="1" applyProtection="1">
      <alignment horizontal="right"/>
      <protection hidden="1"/>
    </xf>
    <xf numFmtId="196" fontId="18" fillId="2" borderId="0" xfId="3" applyNumberFormat="1" applyFont="1" applyFill="1" applyBorder="1" applyAlignment="1" applyProtection="1">
      <alignment horizontal="right" indent="2"/>
      <protection hidden="1"/>
    </xf>
    <xf numFmtId="181" fontId="15" fillId="0" borderId="10" xfId="3" applyNumberFormat="1" applyFont="1" applyFill="1" applyBorder="1" applyAlignment="1" applyProtection="1">
      <alignment horizontal="center" vertical="center"/>
      <protection hidden="1"/>
    </xf>
    <xf numFmtId="181" fontId="15" fillId="0" borderId="14" xfId="3" applyNumberFormat="1" applyFont="1" applyFill="1" applyBorder="1" applyAlignment="1" applyProtection="1">
      <alignment horizontal="center" vertical="center"/>
      <protection hidden="1"/>
    </xf>
    <xf numFmtId="181" fontId="15" fillId="0" borderId="15" xfId="3" applyNumberFormat="1" applyFont="1" applyFill="1" applyBorder="1" applyAlignment="1" applyProtection="1">
      <alignment horizontal="center" vertical="center"/>
      <protection hidden="1"/>
    </xf>
    <xf numFmtId="173" fontId="15" fillId="2" borderId="8" xfId="3" applyNumberFormat="1" applyFont="1" applyFill="1" applyBorder="1" applyAlignment="1" applyProtection="1">
      <alignment horizontal="center" vertical="center"/>
      <protection hidden="1"/>
    </xf>
    <xf numFmtId="173" fontId="15" fillId="2" borderId="2" xfId="3" applyNumberFormat="1" applyFont="1" applyFill="1" applyBorder="1" applyAlignment="1" applyProtection="1">
      <alignment horizontal="center" vertical="center"/>
      <protection hidden="1"/>
    </xf>
    <xf numFmtId="0" fontId="10" fillId="0" borderId="0" xfId="3" quotePrefix="1" applyNumberFormat="1" applyFont="1" applyBorder="1" applyAlignment="1" applyProtection="1">
      <alignment horizontal="center"/>
      <protection hidden="1"/>
    </xf>
    <xf numFmtId="169" fontId="10" fillId="0" borderId="0" xfId="3" applyFont="1" applyBorder="1" applyAlignment="1" applyProtection="1">
      <alignment horizontal="left"/>
      <protection hidden="1"/>
    </xf>
    <xf numFmtId="170" fontId="14" fillId="0" borderId="0" xfId="3" applyNumberFormat="1" applyFont="1" applyBorder="1" applyAlignment="1" applyProtection="1">
      <alignment horizontal="left"/>
      <protection hidden="1"/>
    </xf>
    <xf numFmtId="170" fontId="15" fillId="0" borderId="5" xfId="3" applyNumberFormat="1" applyFont="1" applyBorder="1" applyAlignment="1" applyProtection="1">
      <alignment horizontal="center" vertical="center" wrapText="1"/>
      <protection hidden="1"/>
    </xf>
    <xf numFmtId="170" fontId="15" fillId="0" borderId="1" xfId="3" applyNumberFormat="1" applyFont="1" applyBorder="1" applyAlignment="1" applyProtection="1">
      <alignment horizontal="center" vertical="center" wrapText="1"/>
      <protection hidden="1"/>
    </xf>
    <xf numFmtId="170" fontId="15" fillId="0" borderId="7" xfId="3" applyNumberFormat="1" applyFont="1" applyBorder="1" applyAlignment="1" applyProtection="1">
      <alignment horizontal="center" vertical="center" wrapText="1"/>
      <protection hidden="1"/>
    </xf>
    <xf numFmtId="170" fontId="15" fillId="0" borderId="9" xfId="3" applyNumberFormat="1" applyFont="1" applyBorder="1" applyAlignment="1" applyProtection="1">
      <alignment horizontal="center" vertical="center"/>
      <protection hidden="1"/>
    </xf>
    <xf numFmtId="170" fontId="15" fillId="0" borderId="12" xfId="3" applyNumberFormat="1" applyFont="1" applyBorder="1" applyAlignment="1" applyProtection="1">
      <alignment horizontal="center" vertical="center" wrapText="1"/>
      <protection hidden="1"/>
    </xf>
    <xf numFmtId="0" fontId="15" fillId="0" borderId="9" xfId="0" applyFont="1" applyBorder="1" applyAlignment="1" applyProtection="1">
      <alignment vertical="center"/>
      <protection hidden="1"/>
    </xf>
    <xf numFmtId="0" fontId="15" fillId="0" borderId="10" xfId="0" applyFont="1" applyBorder="1" applyAlignment="1" applyProtection="1">
      <alignment vertical="center"/>
      <protection hidden="1"/>
    </xf>
    <xf numFmtId="0" fontId="20" fillId="2" borderId="0" xfId="0" applyFont="1" applyFill="1" applyAlignment="1">
      <alignment horizontal="center"/>
    </xf>
    <xf numFmtId="0" fontId="15" fillId="2" borderId="0" xfId="0" applyFont="1" applyFill="1" applyAlignment="1">
      <alignment horizontal="left" wrapText="1"/>
    </xf>
  </cellXfs>
  <cellStyles count="10">
    <cellStyle name="Dezimal_Tabelle1" xfId="6"/>
    <cellStyle name="Hyperlink" xfId="1" builtinId="8"/>
    <cellStyle name="Hyperlink 2" xfId="9"/>
    <cellStyle name="Standard" xfId="0" builtinId="0"/>
    <cellStyle name="Standard 2" xfId="2"/>
    <cellStyle name="Standard_BFH 2000" xfId="3"/>
    <cellStyle name="Standard_BFH 2000 2" xfId="8"/>
    <cellStyle name="Standard_FS10_R2_5_2004_Schaubilder 2" xfId="7"/>
    <cellStyle name="Standard_FS10_R2_5_2011_Schaubilde_1" xfId="4"/>
    <cellStyle name="Standard_FS10_R2_5_2011_Schaubilde_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5" Type="http://schemas.openxmlformats.org/officeDocument/2006/relationships/image" Target="../media/image7.emf"/><Relationship Id="rId4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438150</xdr:colOff>
      <xdr:row>20</xdr:row>
      <xdr:rowOff>104775</xdr:rowOff>
    </xdr:from>
    <xdr:to>
      <xdr:col>4</xdr:col>
      <xdr:colOff>581025</xdr:colOff>
      <xdr:row>38</xdr:row>
      <xdr:rowOff>66675</xdr:rowOff>
    </xdr:to>
    <xdr:pic>
      <xdr:nvPicPr>
        <xdr:cNvPr id="14389" name="Picture 2" descr="10_Rechtspfl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5815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62</xdr:row>
          <xdr:rowOff>123825</xdr:rowOff>
        </xdr:from>
        <xdr:to>
          <xdr:col>8</xdr:col>
          <xdr:colOff>619125</xdr:colOff>
          <xdr:row>115</xdr:row>
          <xdr:rowOff>133350</xdr:rowOff>
        </xdr:to>
        <xdr:sp macro="" textlink="">
          <xdr:nvSpPr>
            <xdr:cNvPr id="143361" name="Object 1" hidden="1">
              <a:extLst>
                <a:ext uri="{63B3BB69-23CF-44E3-9099-C40C66FF867C}">
                  <a14:compatExt spid="_x0000_s143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0</xdr:row>
          <xdr:rowOff>0</xdr:rowOff>
        </xdr:from>
        <xdr:to>
          <xdr:col>8</xdr:col>
          <xdr:colOff>628650</xdr:colOff>
          <xdr:row>52</xdr:row>
          <xdr:rowOff>47625</xdr:rowOff>
        </xdr:to>
        <xdr:sp macro="" textlink="">
          <xdr:nvSpPr>
            <xdr:cNvPr id="143362" name="Object 2" hidden="1">
              <a:extLst>
                <a:ext uri="{63B3BB69-23CF-44E3-9099-C40C66FF867C}">
                  <a14:compatExt spid="_x0000_s143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38100</xdr:rowOff>
        </xdr:from>
        <xdr:to>
          <xdr:col>8</xdr:col>
          <xdr:colOff>628650</xdr:colOff>
          <xdr:row>175</xdr:row>
          <xdr:rowOff>47625</xdr:rowOff>
        </xdr:to>
        <xdr:sp macro="" textlink="">
          <xdr:nvSpPr>
            <xdr:cNvPr id="143363" name="Object 3" hidden="1">
              <a:extLst>
                <a:ext uri="{63B3BB69-23CF-44E3-9099-C40C66FF867C}">
                  <a14:compatExt spid="_x0000_s143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186</xdr:row>
          <xdr:rowOff>123825</xdr:rowOff>
        </xdr:from>
        <xdr:to>
          <xdr:col>8</xdr:col>
          <xdr:colOff>647700</xdr:colOff>
          <xdr:row>243</xdr:row>
          <xdr:rowOff>0</xdr:rowOff>
        </xdr:to>
        <xdr:sp macro="" textlink="">
          <xdr:nvSpPr>
            <xdr:cNvPr id="143364" name="Object 4" hidden="1">
              <a:extLst>
                <a:ext uri="{63B3BB69-23CF-44E3-9099-C40C66FF867C}">
                  <a14:compatExt spid="_x0000_s143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248</xdr:row>
          <xdr:rowOff>133350</xdr:rowOff>
        </xdr:from>
        <xdr:to>
          <xdr:col>8</xdr:col>
          <xdr:colOff>619125</xdr:colOff>
          <xdr:row>276</xdr:row>
          <xdr:rowOff>38100</xdr:rowOff>
        </xdr:to>
        <xdr:sp macro="" textlink="">
          <xdr:nvSpPr>
            <xdr:cNvPr id="143365" name="Object 5" hidden="1">
              <a:extLst>
                <a:ext uri="{63B3BB69-23CF-44E3-9099-C40C66FF867C}">
                  <a14:compatExt spid="_x0000_s143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1143000</xdr:colOff>
          <xdr:row>58</xdr:row>
          <xdr:rowOff>9525</xdr:rowOff>
        </xdr:to>
        <xdr:sp macro="" textlink="">
          <xdr:nvSpPr>
            <xdr:cNvPr id="144385" name="Object 1" hidden="1">
              <a:extLst>
                <a:ext uri="{63B3BB69-23CF-44E3-9099-C40C66FF867C}">
                  <a14:compatExt spid="_x0000_s144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752475</xdr:colOff>
      <xdr:row>55</xdr:row>
      <xdr:rowOff>9525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34100" cy="891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752475</xdr:colOff>
      <xdr:row>55</xdr:row>
      <xdr:rowOff>9525</xdr:rowOff>
    </xdr:to>
    <xdr:pic>
      <xdr:nvPicPr>
        <xdr:cNvPr id="2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34100" cy="891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61</xdr:row>
          <xdr:rowOff>142875</xdr:rowOff>
        </xdr:from>
        <xdr:to>
          <xdr:col>7</xdr:col>
          <xdr:colOff>361950</xdr:colOff>
          <xdr:row>114</xdr:row>
          <xdr:rowOff>142875</xdr:rowOff>
        </xdr:to>
        <xdr:sp macro="" textlink="">
          <xdr:nvSpPr>
            <xdr:cNvPr id="121857" name="Object 1" hidden="1">
              <a:extLst>
                <a:ext uri="{63B3BB69-23CF-44E3-9099-C40C66FF867C}">
                  <a14:compatExt spid="_x0000_s121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104775</xdr:colOff>
      <xdr:row>1</xdr:row>
      <xdr:rowOff>9525</xdr:rowOff>
    </xdr:from>
    <xdr:to>
      <xdr:col>7</xdr:col>
      <xdr:colOff>685800</xdr:colOff>
      <xdr:row>56</xdr:row>
      <xdr:rowOff>76200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71450"/>
          <a:ext cx="6181725" cy="8972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122</xdr:row>
          <xdr:rowOff>133350</xdr:rowOff>
        </xdr:from>
        <xdr:to>
          <xdr:col>7</xdr:col>
          <xdr:colOff>371475</xdr:colOff>
          <xdr:row>174</xdr:row>
          <xdr:rowOff>9525</xdr:rowOff>
        </xdr:to>
        <xdr:sp macro="" textlink="">
          <xdr:nvSpPr>
            <xdr:cNvPr id="121858" name="Object 2" hidden="1">
              <a:extLst>
                <a:ext uri="{63B3BB69-23CF-44E3-9099-C40C66FF867C}">
                  <a14:compatExt spid="_x0000_s121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12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6" Type="http://schemas.openxmlformats.org/officeDocument/2006/relationships/oleObject" Target="../embeddings/Microsoft_Word_97_-_2003_Document5.doc"/><Relationship Id="rId5" Type="http://schemas.openxmlformats.org/officeDocument/2006/relationships/image" Target="../media/image11.emf"/><Relationship Id="rId4" Type="http://schemas.openxmlformats.org/officeDocument/2006/relationships/oleObject" Target="../embeddings/Microsoft_Word_97_-_2003_Document4.doc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13" Type="http://schemas.openxmlformats.org/officeDocument/2006/relationships/image" Target="../media/image7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12" Type="http://schemas.openxmlformats.org/officeDocument/2006/relationships/package" Target="../embeddings/Microsoft_Word_Document2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_-_2003_Document2.doc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package" Target="../embeddings/Microsoft_Word_Document1.docx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5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workbookViewId="0">
      <selection activeCell="A10" sqref="A10"/>
    </sheetView>
  </sheetViews>
  <sheetFormatPr baseColWidth="10" defaultRowHeight="12.75" x14ac:dyDescent="0.2"/>
  <cols>
    <col min="1" max="1" width="6.7109375" style="42" customWidth="1"/>
    <col min="2" max="6" width="11.42578125" style="42"/>
    <col min="7" max="7" width="9.85546875" style="42" customWidth="1"/>
    <col min="8" max="8" width="38" style="42" customWidth="1"/>
    <col min="9" max="16384" width="11.42578125" style="42"/>
  </cols>
  <sheetData>
    <row r="1" spans="1:9" ht="45.75" customHeight="1" x14ac:dyDescent="0.45">
      <c r="A1" s="74"/>
      <c r="B1" s="570" t="s">
        <v>616</v>
      </c>
      <c r="C1" s="570"/>
      <c r="D1" s="570"/>
      <c r="E1" s="570"/>
      <c r="F1" s="570"/>
      <c r="G1" s="570"/>
      <c r="H1" s="570"/>
    </row>
    <row r="2" spans="1:9" ht="14.25" customHeight="1" x14ac:dyDescent="0.2"/>
    <row r="3" spans="1:9" ht="11.25" customHeight="1" x14ac:dyDescent="0.35">
      <c r="H3" s="571" t="s">
        <v>728</v>
      </c>
      <c r="I3" s="75"/>
    </row>
    <row r="4" spans="1:9" x14ac:dyDescent="0.2">
      <c r="H4" s="572"/>
    </row>
    <row r="10" spans="1:9" s="76" customFormat="1" ht="34.5" x14ac:dyDescent="0.45">
      <c r="B10" s="77" t="s">
        <v>617</v>
      </c>
      <c r="C10" s="77"/>
    </row>
    <row r="14" spans="1:9" s="76" customFormat="1" ht="27" x14ac:dyDescent="0.4">
      <c r="B14" s="78" t="s">
        <v>618</v>
      </c>
      <c r="D14" s="79"/>
      <c r="E14" s="80"/>
    </row>
    <row r="15" spans="1:9" s="76" customFormat="1" ht="27" x14ac:dyDescent="0.4">
      <c r="B15" s="78"/>
      <c r="C15" s="79"/>
      <c r="D15" s="79"/>
      <c r="E15" s="80"/>
    </row>
    <row r="16" spans="1:9" s="76" customFormat="1" ht="27" x14ac:dyDescent="0.4">
      <c r="B16" s="78"/>
      <c r="C16" s="79"/>
      <c r="D16" s="79"/>
      <c r="E16" s="80"/>
    </row>
    <row r="48" spans="2:8" s="76" customFormat="1" ht="33" x14ac:dyDescent="0.45">
      <c r="B48" s="103" t="s">
        <v>660</v>
      </c>
      <c r="C48" s="81"/>
      <c r="D48" s="81"/>
      <c r="E48" s="81"/>
      <c r="F48" s="81"/>
      <c r="G48" s="81"/>
      <c r="H48" s="81"/>
    </row>
    <row r="49" spans="2:8" x14ac:dyDescent="0.2">
      <c r="B49" s="72"/>
      <c r="C49" s="82"/>
      <c r="D49" s="82"/>
      <c r="E49" s="82"/>
      <c r="F49" s="82"/>
      <c r="G49" s="82"/>
      <c r="H49" s="82"/>
    </row>
    <row r="50" spans="2:8" x14ac:dyDescent="0.2">
      <c r="B50" s="72"/>
      <c r="C50" s="82"/>
      <c r="D50" s="82"/>
      <c r="E50" s="82"/>
      <c r="F50" s="82"/>
      <c r="G50" s="82"/>
      <c r="H50" s="82"/>
    </row>
    <row r="51" spans="2:8" x14ac:dyDescent="0.2">
      <c r="B51" s="72"/>
      <c r="C51" s="82"/>
      <c r="D51" s="82"/>
      <c r="E51" s="82"/>
      <c r="F51" s="82"/>
      <c r="G51" s="82"/>
      <c r="H51" s="82"/>
    </row>
    <row r="52" spans="2:8" s="76" customFormat="1" x14ac:dyDescent="0.2">
      <c r="B52" s="104" t="s">
        <v>619</v>
      </c>
      <c r="C52" s="81"/>
      <c r="D52" s="81"/>
      <c r="E52" s="81"/>
      <c r="F52" s="81"/>
      <c r="G52" s="81"/>
      <c r="H52" s="81"/>
    </row>
    <row r="53" spans="2:8" s="76" customFormat="1" x14ac:dyDescent="0.2">
      <c r="B53" s="105" t="s">
        <v>729</v>
      </c>
      <c r="C53" s="81"/>
      <c r="D53" s="81"/>
      <c r="E53" s="81"/>
      <c r="F53" s="81"/>
      <c r="G53" s="81"/>
      <c r="H53" s="81"/>
    </row>
    <row r="54" spans="2:8" s="76" customFormat="1" x14ac:dyDescent="0.2">
      <c r="B54" s="104" t="s">
        <v>730</v>
      </c>
      <c r="C54" s="81"/>
      <c r="D54" s="81"/>
      <c r="E54" s="81"/>
      <c r="F54" s="81"/>
      <c r="G54" s="81"/>
      <c r="H54" s="81"/>
    </row>
    <row r="55" spans="2:8" ht="15" customHeight="1" x14ac:dyDescent="0.2">
      <c r="B55"/>
      <c r="C55" s="83"/>
      <c r="D55" s="82"/>
      <c r="E55" s="82"/>
      <c r="F55" s="82"/>
      <c r="G55" s="82"/>
      <c r="H55" s="82"/>
    </row>
    <row r="56" spans="2:8" s="76" customFormat="1" x14ac:dyDescent="0.2">
      <c r="B56" s="42" t="s">
        <v>629</v>
      </c>
      <c r="C56" s="81"/>
      <c r="D56" s="81"/>
      <c r="E56" s="81"/>
      <c r="F56" s="81"/>
      <c r="G56" s="81"/>
      <c r="H56" s="81"/>
    </row>
    <row r="57" spans="2:8" s="76" customFormat="1" x14ac:dyDescent="0.2">
      <c r="B57" s="107" t="s">
        <v>620</v>
      </c>
      <c r="C57" s="81"/>
      <c r="D57" s="81"/>
      <c r="E57" s="81"/>
      <c r="F57" s="81"/>
      <c r="G57" s="81"/>
      <c r="H57" s="81"/>
    </row>
    <row r="58" spans="2:8" s="76" customFormat="1" x14ac:dyDescent="0.2">
      <c r="B58" s="108" t="s">
        <v>723</v>
      </c>
      <c r="C58" s="81"/>
      <c r="D58" s="81"/>
      <c r="E58" s="81"/>
      <c r="F58" s="81"/>
      <c r="G58" s="81"/>
      <c r="H58" s="81"/>
    </row>
    <row r="59" spans="2:8" ht="15" customHeight="1" x14ac:dyDescent="0.2">
      <c r="B59" s="72"/>
      <c r="C59" s="82"/>
      <c r="D59" s="82"/>
      <c r="E59" s="82"/>
      <c r="F59" s="82"/>
      <c r="G59" s="82"/>
      <c r="H59" s="82"/>
    </row>
    <row r="60" spans="2:8" ht="18" x14ac:dyDescent="0.25">
      <c r="B60" s="106" t="s">
        <v>727</v>
      </c>
      <c r="C60" s="82"/>
      <c r="D60" s="82"/>
      <c r="E60" s="82"/>
      <c r="F60" s="82"/>
      <c r="G60" s="82"/>
      <c r="H60" s="82"/>
    </row>
    <row r="61" spans="2:8" x14ac:dyDescent="0.2">
      <c r="B61" s="72" t="s">
        <v>621</v>
      </c>
      <c r="C61" s="82"/>
      <c r="D61" s="82"/>
      <c r="E61" s="82"/>
      <c r="F61" s="82"/>
      <c r="G61" s="82"/>
      <c r="H61" s="82"/>
    </row>
    <row r="62" spans="2:8" x14ac:dyDescent="0.2">
      <c r="B62" s="82"/>
      <c r="C62" s="82"/>
      <c r="D62" s="82"/>
      <c r="E62" s="82"/>
      <c r="F62" s="82"/>
      <c r="G62" s="82"/>
      <c r="H62" s="82"/>
    </row>
  </sheetData>
  <sheetProtection selectLockedCells="1"/>
  <mergeCells count="2">
    <mergeCell ref="B1:H1"/>
    <mergeCell ref="H3:H4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6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4337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4337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8"/>
  <sheetViews>
    <sheetView showGridLines="0" zoomScaleNormal="100" zoomScaleSheetLayoutView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4.7109375" customWidth="1"/>
    <col min="2" max="2" width="47.28515625" customWidth="1"/>
    <col min="3" max="3" width="16.7109375" customWidth="1"/>
    <col min="4" max="9" width="10.5703125" customWidth="1"/>
    <col min="10" max="24" width="8.42578125" customWidth="1"/>
    <col min="25" max="25" width="4.7109375" customWidth="1"/>
  </cols>
  <sheetData>
    <row r="1" spans="1:25" ht="15" customHeight="1" x14ac:dyDescent="0.2">
      <c r="A1" s="420" t="s">
        <v>677</v>
      </c>
      <c r="B1" s="37"/>
      <c r="C1" s="37"/>
      <c r="D1" s="37"/>
      <c r="E1" s="37"/>
      <c r="F1" s="37"/>
      <c r="G1" s="37"/>
      <c r="H1" s="37"/>
      <c r="J1" s="420" t="s">
        <v>677</v>
      </c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ht="15" customHeight="1" x14ac:dyDescent="0.25">
      <c r="A2" s="421" t="s">
        <v>344</v>
      </c>
      <c r="B2" s="37"/>
      <c r="C2" s="37"/>
      <c r="D2" s="37"/>
      <c r="E2" s="37"/>
      <c r="F2" s="37"/>
      <c r="G2" s="37"/>
      <c r="H2" s="37"/>
      <c r="J2" s="421" t="s">
        <v>344</v>
      </c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5" ht="15" customHeight="1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37"/>
      <c r="L3" s="37"/>
      <c r="M3" s="37"/>
      <c r="N3" s="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</row>
    <row r="4" spans="1:25" s="195" customFormat="1" ht="12.75" customHeight="1" x14ac:dyDescent="0.2">
      <c r="A4" s="37"/>
      <c r="B4" s="590" t="s">
        <v>345</v>
      </c>
      <c r="C4" s="627" t="s">
        <v>139</v>
      </c>
      <c r="D4" s="615" t="s">
        <v>173</v>
      </c>
      <c r="E4" s="630" t="s">
        <v>174</v>
      </c>
      <c r="F4" s="631"/>
      <c r="G4" s="632"/>
      <c r="H4" s="615" t="s">
        <v>175</v>
      </c>
      <c r="I4" s="621" t="s">
        <v>176</v>
      </c>
      <c r="J4" s="624" t="s">
        <v>177</v>
      </c>
      <c r="K4" s="601" t="s">
        <v>178</v>
      </c>
      <c r="L4" s="601" t="s">
        <v>179</v>
      </c>
      <c r="M4" s="615" t="s">
        <v>180</v>
      </c>
      <c r="N4" s="615" t="s">
        <v>181</v>
      </c>
      <c r="O4" s="618" t="s">
        <v>182</v>
      </c>
      <c r="P4" s="619"/>
      <c r="Q4" s="619"/>
      <c r="R4" s="620"/>
      <c r="S4" s="615" t="s">
        <v>183</v>
      </c>
      <c r="T4" s="615" t="s">
        <v>184</v>
      </c>
      <c r="U4" s="615" t="s">
        <v>185</v>
      </c>
      <c r="V4" s="615" t="s">
        <v>186</v>
      </c>
      <c r="W4" s="615" t="s">
        <v>187</v>
      </c>
      <c r="X4" s="601" t="s">
        <v>188</v>
      </c>
      <c r="Y4" s="160"/>
    </row>
    <row r="5" spans="1:25" s="195" customFormat="1" ht="12.75" customHeight="1" x14ac:dyDescent="0.2">
      <c r="A5" s="37"/>
      <c r="B5" s="591"/>
      <c r="C5" s="628"/>
      <c r="D5" s="616"/>
      <c r="E5" s="615" t="s">
        <v>30</v>
      </c>
      <c r="F5" s="615" t="s">
        <v>190</v>
      </c>
      <c r="G5" s="615" t="s">
        <v>191</v>
      </c>
      <c r="H5" s="616"/>
      <c r="I5" s="622"/>
      <c r="J5" s="625"/>
      <c r="K5" s="602"/>
      <c r="L5" s="602"/>
      <c r="M5" s="616"/>
      <c r="N5" s="616"/>
      <c r="O5" s="615" t="s">
        <v>189</v>
      </c>
      <c r="P5" s="615" t="s">
        <v>192</v>
      </c>
      <c r="Q5" s="615" t="s">
        <v>193</v>
      </c>
      <c r="R5" s="615" t="s">
        <v>194</v>
      </c>
      <c r="S5" s="616"/>
      <c r="T5" s="616"/>
      <c r="U5" s="616"/>
      <c r="V5" s="616"/>
      <c r="W5" s="616"/>
      <c r="X5" s="602"/>
      <c r="Y5" s="160"/>
    </row>
    <row r="6" spans="1:25" s="195" customFormat="1" ht="12.75" customHeight="1" x14ac:dyDescent="0.2">
      <c r="A6" s="154" t="s">
        <v>228</v>
      </c>
      <c r="B6" s="591"/>
      <c r="C6" s="628"/>
      <c r="D6" s="616" t="s">
        <v>195</v>
      </c>
      <c r="E6" s="616"/>
      <c r="F6" s="616"/>
      <c r="G6" s="616"/>
      <c r="H6" s="616"/>
      <c r="I6" s="622" t="s">
        <v>196</v>
      </c>
      <c r="J6" s="625"/>
      <c r="K6" s="602"/>
      <c r="L6" s="602"/>
      <c r="M6" s="616"/>
      <c r="N6" s="616" t="s">
        <v>230</v>
      </c>
      <c r="O6" s="616"/>
      <c r="P6" s="616"/>
      <c r="Q6" s="616"/>
      <c r="R6" s="616"/>
      <c r="S6" s="616" t="s">
        <v>230</v>
      </c>
      <c r="T6" s="616" t="s">
        <v>230</v>
      </c>
      <c r="U6" s="616"/>
      <c r="V6" s="616"/>
      <c r="W6" s="616"/>
      <c r="X6" s="602"/>
      <c r="Y6" s="425" t="s">
        <v>228</v>
      </c>
    </row>
    <row r="7" spans="1:25" s="195" customFormat="1" ht="12.75" customHeight="1" x14ac:dyDescent="0.2">
      <c r="A7" s="154" t="s">
        <v>231</v>
      </c>
      <c r="B7" s="591"/>
      <c r="C7" s="628"/>
      <c r="D7" s="616" t="s">
        <v>197</v>
      </c>
      <c r="E7" s="616"/>
      <c r="F7" s="616"/>
      <c r="G7" s="616"/>
      <c r="H7" s="616"/>
      <c r="I7" s="622"/>
      <c r="J7" s="625"/>
      <c r="K7" s="602"/>
      <c r="L7" s="602"/>
      <c r="M7" s="616"/>
      <c r="N7" s="616" t="s">
        <v>233</v>
      </c>
      <c r="O7" s="616"/>
      <c r="P7" s="616"/>
      <c r="Q7" s="616"/>
      <c r="R7" s="616"/>
      <c r="S7" s="616" t="s">
        <v>233</v>
      </c>
      <c r="T7" s="616" t="s">
        <v>233</v>
      </c>
      <c r="U7" s="616"/>
      <c r="V7" s="616"/>
      <c r="W7" s="616"/>
      <c r="X7" s="602"/>
      <c r="Y7" s="425" t="s">
        <v>231</v>
      </c>
    </row>
    <row r="8" spans="1:25" s="195" customFormat="1" ht="12.75" customHeight="1" x14ac:dyDescent="0.2">
      <c r="A8" s="37"/>
      <c r="B8" s="591"/>
      <c r="C8" s="628"/>
      <c r="D8" s="616"/>
      <c r="E8" s="616"/>
      <c r="F8" s="616"/>
      <c r="G8" s="616"/>
      <c r="H8" s="616"/>
      <c r="I8" s="622"/>
      <c r="J8" s="625"/>
      <c r="K8" s="602"/>
      <c r="L8" s="602"/>
      <c r="M8" s="616"/>
      <c r="N8" s="616"/>
      <c r="O8" s="616"/>
      <c r="P8" s="616"/>
      <c r="Q8" s="616"/>
      <c r="R8" s="616"/>
      <c r="S8" s="616"/>
      <c r="T8" s="616"/>
      <c r="U8" s="616"/>
      <c r="V8" s="616"/>
      <c r="W8" s="616"/>
      <c r="X8" s="602"/>
      <c r="Y8" s="160"/>
    </row>
    <row r="9" spans="1:25" s="195" customFormat="1" x14ac:dyDescent="0.2">
      <c r="A9" s="137"/>
      <c r="B9" s="592"/>
      <c r="C9" s="629"/>
      <c r="D9" s="617"/>
      <c r="E9" s="617"/>
      <c r="F9" s="617"/>
      <c r="G9" s="617"/>
      <c r="H9" s="617"/>
      <c r="I9" s="623"/>
      <c r="J9" s="626"/>
      <c r="K9" s="603"/>
      <c r="L9" s="603"/>
      <c r="M9" s="617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03"/>
      <c r="Y9" s="171"/>
    </row>
    <row r="10" spans="1:25" s="195" customFormat="1" x14ac:dyDescent="0.2">
      <c r="A10" s="67"/>
      <c r="B10" s="66"/>
      <c r="C10" s="196"/>
      <c r="D10" s="67"/>
      <c r="E10" s="197"/>
      <c r="F10" s="66"/>
      <c r="G10" s="66"/>
      <c r="H10" s="66"/>
      <c r="I10" s="196"/>
      <c r="J10" s="66"/>
      <c r="K10" s="66"/>
      <c r="L10" s="66"/>
      <c r="M10" s="67"/>
      <c r="N10" s="67"/>
      <c r="O10" s="197"/>
      <c r="P10" s="196"/>
      <c r="Q10" s="66"/>
      <c r="R10" s="66"/>
      <c r="S10" s="198"/>
      <c r="T10" s="196"/>
      <c r="U10" s="66"/>
      <c r="V10" s="198"/>
      <c r="W10" s="198"/>
      <c r="X10" s="66"/>
      <c r="Y10" s="67"/>
    </row>
    <row r="11" spans="1:25" s="195" customFormat="1" x14ac:dyDescent="0.2">
      <c r="A11" s="37"/>
      <c r="B11" s="37"/>
      <c r="C11" s="51" t="s">
        <v>27</v>
      </c>
      <c r="D11" s="37"/>
      <c r="E11" s="37"/>
      <c r="F11" s="37"/>
      <c r="G11" s="37"/>
      <c r="H11" s="37"/>
      <c r="I11" s="138"/>
      <c r="J11" s="51" t="s">
        <v>27</v>
      </c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5" s="199" customFormat="1" ht="14.1" customHeight="1" x14ac:dyDescent="0.2">
      <c r="A12" s="109" t="s">
        <v>141</v>
      </c>
      <c r="B12" s="429" t="s">
        <v>64</v>
      </c>
      <c r="C12" s="54">
        <v>39564</v>
      </c>
      <c r="D12" s="54">
        <v>3917</v>
      </c>
      <c r="E12" s="54">
        <v>4708</v>
      </c>
      <c r="F12" s="54">
        <v>3108</v>
      </c>
      <c r="G12" s="54">
        <v>1600</v>
      </c>
      <c r="H12" s="54">
        <v>3202</v>
      </c>
      <c r="I12" s="54">
        <v>1062</v>
      </c>
      <c r="J12" s="54">
        <v>286</v>
      </c>
      <c r="K12" s="54">
        <v>1401</v>
      </c>
      <c r="L12" s="54">
        <v>2356</v>
      </c>
      <c r="M12" s="54">
        <v>495</v>
      </c>
      <c r="N12" s="54">
        <v>4422</v>
      </c>
      <c r="O12" s="54">
        <v>11287</v>
      </c>
      <c r="P12" s="54">
        <v>3600</v>
      </c>
      <c r="Q12" s="54">
        <v>3565</v>
      </c>
      <c r="R12" s="54">
        <v>4122</v>
      </c>
      <c r="S12" s="54">
        <v>1426</v>
      </c>
      <c r="T12" s="54">
        <v>349</v>
      </c>
      <c r="U12" s="54">
        <v>1556</v>
      </c>
      <c r="V12" s="54">
        <v>1225</v>
      </c>
      <c r="W12" s="54">
        <v>783</v>
      </c>
      <c r="X12" s="54">
        <v>1089</v>
      </c>
      <c r="Y12" s="71" t="s">
        <v>141</v>
      </c>
    </row>
    <row r="13" spans="1:25" s="200" customFormat="1" x14ac:dyDescent="0.2">
      <c r="A13" s="52" t="s">
        <v>143</v>
      </c>
      <c r="B13" s="431" t="s">
        <v>346</v>
      </c>
      <c r="C13" s="60">
        <v>15.440051562026083</v>
      </c>
      <c r="D13" s="60">
        <v>15.4</v>
      </c>
      <c r="E13" s="60">
        <v>15.1</v>
      </c>
      <c r="F13" s="60">
        <v>16.2</v>
      </c>
      <c r="G13" s="60">
        <v>12.9</v>
      </c>
      <c r="H13" s="60">
        <v>19.399999999999999</v>
      </c>
      <c r="I13" s="60">
        <v>20.6</v>
      </c>
      <c r="J13" s="60">
        <v>10.9</v>
      </c>
      <c r="K13" s="60">
        <v>9.1999999999999993</v>
      </c>
      <c r="L13" s="60">
        <v>20.8</v>
      </c>
      <c r="M13" s="60">
        <v>19.5</v>
      </c>
      <c r="N13" s="60">
        <v>8.6</v>
      </c>
      <c r="O13" s="60">
        <v>15.9</v>
      </c>
      <c r="P13" s="60">
        <v>12.5</v>
      </c>
      <c r="Q13" s="60">
        <v>19.100000000000001</v>
      </c>
      <c r="R13" s="60">
        <v>16.2</v>
      </c>
      <c r="S13" s="60">
        <v>14</v>
      </c>
      <c r="T13" s="60">
        <v>12.1</v>
      </c>
      <c r="U13" s="60">
        <v>13.9</v>
      </c>
      <c r="V13" s="60">
        <v>24</v>
      </c>
      <c r="W13" s="60">
        <v>13.9</v>
      </c>
      <c r="X13" s="60">
        <v>15.8</v>
      </c>
      <c r="Y13" s="56" t="s">
        <v>143</v>
      </c>
    </row>
    <row r="14" spans="1:25" s="195" customFormat="1" x14ac:dyDescent="0.2">
      <c r="A14" s="154"/>
      <c r="B14" s="201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154"/>
    </row>
    <row r="15" spans="1:25" s="206" customFormat="1" x14ac:dyDescent="0.2">
      <c r="A15" s="203"/>
      <c r="B15" s="436"/>
      <c r="C15" s="204" t="s">
        <v>63</v>
      </c>
      <c r="D15" s="147"/>
      <c r="E15" s="147"/>
      <c r="F15" s="147"/>
      <c r="G15" s="147"/>
      <c r="H15" s="147"/>
      <c r="I15" s="205"/>
      <c r="J15" s="204" t="s">
        <v>63</v>
      </c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203"/>
    </row>
    <row r="16" spans="1:25" s="206" customFormat="1" ht="14.1" customHeight="1" x14ac:dyDescent="0.2">
      <c r="A16" s="207" t="s">
        <v>145</v>
      </c>
      <c r="B16" s="208" t="s">
        <v>347</v>
      </c>
      <c r="C16" s="187">
        <v>100</v>
      </c>
      <c r="D16" s="187">
        <v>100.00000000000001</v>
      </c>
      <c r="E16" s="187">
        <v>100</v>
      </c>
      <c r="F16" s="187">
        <v>100.00000000000001</v>
      </c>
      <c r="G16" s="187">
        <v>100</v>
      </c>
      <c r="H16" s="187">
        <v>100</v>
      </c>
      <c r="I16" s="187">
        <v>100.00000000000001</v>
      </c>
      <c r="J16" s="187">
        <v>100</v>
      </c>
      <c r="K16" s="187">
        <v>100</v>
      </c>
      <c r="L16" s="187">
        <v>100</v>
      </c>
      <c r="M16" s="187">
        <v>100.00000000000001</v>
      </c>
      <c r="N16" s="187">
        <v>100</v>
      </c>
      <c r="O16" s="187">
        <v>100.00000000000001</v>
      </c>
      <c r="P16" s="187">
        <v>100</v>
      </c>
      <c r="Q16" s="187">
        <v>100.00000000000001</v>
      </c>
      <c r="R16" s="187">
        <v>99.999999999999986</v>
      </c>
      <c r="S16" s="187">
        <v>100</v>
      </c>
      <c r="T16" s="187">
        <v>99.999999999999986</v>
      </c>
      <c r="U16" s="187">
        <v>100</v>
      </c>
      <c r="V16" s="187">
        <v>100.00000000000001</v>
      </c>
      <c r="W16" s="187">
        <v>100</v>
      </c>
      <c r="X16" s="187">
        <v>100</v>
      </c>
      <c r="Y16" s="186" t="s">
        <v>145</v>
      </c>
    </row>
    <row r="17" spans="1:25" s="206" customFormat="1" ht="12.75" customHeight="1" x14ac:dyDescent="0.2">
      <c r="A17" s="207" t="s">
        <v>147</v>
      </c>
      <c r="B17" s="435" t="s">
        <v>348</v>
      </c>
      <c r="C17" s="185">
        <v>16.803154382772217</v>
      </c>
      <c r="D17" s="185">
        <v>14.347715088077612</v>
      </c>
      <c r="E17" s="185">
        <v>16.142735768903993</v>
      </c>
      <c r="F17" s="185">
        <v>15.090090090090092</v>
      </c>
      <c r="G17" s="185">
        <v>18.1875</v>
      </c>
      <c r="H17" s="185">
        <v>14.52217364147408</v>
      </c>
      <c r="I17" s="185">
        <v>13.653483992467045</v>
      </c>
      <c r="J17" s="185">
        <v>30.069930069930066</v>
      </c>
      <c r="K17" s="185">
        <v>22.983583154889363</v>
      </c>
      <c r="L17" s="185">
        <v>14.68590831918506</v>
      </c>
      <c r="M17" s="185">
        <v>10.909090909090908</v>
      </c>
      <c r="N17" s="185">
        <v>25.915875169606512</v>
      </c>
      <c r="O17" s="185">
        <v>14.999557012492248</v>
      </c>
      <c r="P17" s="185">
        <v>15.916666666666668</v>
      </c>
      <c r="Q17" s="185">
        <v>14.922861150070126</v>
      </c>
      <c r="R17" s="185">
        <v>14.264919941775837</v>
      </c>
      <c r="S17" s="185">
        <v>14.165497896213184</v>
      </c>
      <c r="T17" s="185">
        <v>24.068767908309454</v>
      </c>
      <c r="U17" s="185">
        <v>20.758354755784062</v>
      </c>
      <c r="V17" s="185">
        <v>13.63265306122449</v>
      </c>
      <c r="W17" s="185">
        <v>17.113665389527458</v>
      </c>
      <c r="X17" s="185">
        <v>14.600550964187327</v>
      </c>
      <c r="Y17" s="186" t="s">
        <v>147</v>
      </c>
    </row>
    <row r="18" spans="1:25" s="206" customFormat="1" ht="12.75" customHeight="1" x14ac:dyDescent="0.2">
      <c r="A18" s="207" t="s">
        <v>149</v>
      </c>
      <c r="B18" s="435" t="s">
        <v>349</v>
      </c>
      <c r="C18" s="185">
        <v>17.381963401071683</v>
      </c>
      <c r="D18" s="185">
        <v>12.586162879754914</v>
      </c>
      <c r="E18" s="185">
        <v>16.206457094307559</v>
      </c>
      <c r="F18" s="185">
        <v>15.604890604890606</v>
      </c>
      <c r="G18" s="185">
        <v>17.375</v>
      </c>
      <c r="H18" s="185">
        <v>16.271080574640852</v>
      </c>
      <c r="I18" s="185">
        <v>13.93596986817326</v>
      </c>
      <c r="J18" s="185">
        <v>16.783216783216783</v>
      </c>
      <c r="K18" s="185">
        <v>25.124910778015703</v>
      </c>
      <c r="L18" s="185">
        <v>14.049235993208828</v>
      </c>
      <c r="M18" s="185">
        <v>11.515151515151516</v>
      </c>
      <c r="N18" s="185">
        <v>26.707372229760288</v>
      </c>
      <c r="O18" s="185">
        <v>16.567732789935324</v>
      </c>
      <c r="P18" s="185">
        <v>19.416666666666664</v>
      </c>
      <c r="Q18" s="185">
        <v>14.978962131837307</v>
      </c>
      <c r="R18" s="185">
        <v>15.453663270257156</v>
      </c>
      <c r="S18" s="185">
        <v>16.549789621318372</v>
      </c>
      <c r="T18" s="185">
        <v>19.484240687679083</v>
      </c>
      <c r="U18" s="185">
        <v>21.208226221079691</v>
      </c>
      <c r="V18" s="185">
        <v>14.122448979591837</v>
      </c>
      <c r="W18" s="185">
        <v>20.051085568326947</v>
      </c>
      <c r="X18" s="185">
        <v>13.682277318640956</v>
      </c>
      <c r="Y18" s="186" t="s">
        <v>149</v>
      </c>
    </row>
    <row r="19" spans="1:25" s="206" customFormat="1" ht="12.75" customHeight="1" x14ac:dyDescent="0.2">
      <c r="A19" s="207" t="s">
        <v>151</v>
      </c>
      <c r="B19" s="435" t="s">
        <v>350</v>
      </c>
      <c r="C19" s="185">
        <v>20.761298149833181</v>
      </c>
      <c r="D19" s="185">
        <v>22.057697217258106</v>
      </c>
      <c r="E19" s="185">
        <v>20.008496176720474</v>
      </c>
      <c r="F19" s="185">
        <v>18.790218790218791</v>
      </c>
      <c r="G19" s="185">
        <v>22.375</v>
      </c>
      <c r="H19" s="185">
        <v>15.584009993753902</v>
      </c>
      <c r="I19" s="185">
        <v>14.40677966101695</v>
      </c>
      <c r="J19" s="185">
        <v>23.076923076923077</v>
      </c>
      <c r="K19" s="185">
        <v>28.26552462526767</v>
      </c>
      <c r="L19" s="185">
        <v>20.118845500848899</v>
      </c>
      <c r="M19" s="185">
        <v>21.01010101010101</v>
      </c>
      <c r="N19" s="185">
        <v>23.609226594301223</v>
      </c>
      <c r="O19" s="185">
        <v>20.78497386373704</v>
      </c>
      <c r="P19" s="185">
        <v>25.166666666666664</v>
      </c>
      <c r="Q19" s="185">
        <v>18.79382889200561</v>
      </c>
      <c r="R19" s="185">
        <v>18.680252304706453</v>
      </c>
      <c r="S19" s="185">
        <v>19.705469845722302</v>
      </c>
      <c r="T19" s="185">
        <v>22.349570200573066</v>
      </c>
      <c r="U19" s="185">
        <v>19.730077120822624</v>
      </c>
      <c r="V19" s="185">
        <v>17.061224489795919</v>
      </c>
      <c r="W19" s="185">
        <v>23.116219667943806</v>
      </c>
      <c r="X19" s="185">
        <v>24.793388429752067</v>
      </c>
      <c r="Y19" s="186" t="s">
        <v>151</v>
      </c>
    </row>
    <row r="20" spans="1:25" s="206" customFormat="1" ht="12.75" customHeight="1" x14ac:dyDescent="0.2">
      <c r="A20" s="207" t="s">
        <v>155</v>
      </c>
      <c r="B20" s="435" t="s">
        <v>351</v>
      </c>
      <c r="C20" s="185">
        <v>12.10949347892023</v>
      </c>
      <c r="D20" s="185">
        <v>16.415624202195559</v>
      </c>
      <c r="E20" s="185">
        <v>11.257434154630417</v>
      </c>
      <c r="F20" s="185">
        <v>10.585585585585585</v>
      </c>
      <c r="G20" s="185">
        <v>12.562499999999998</v>
      </c>
      <c r="H20" s="185">
        <v>9.3379138038725795</v>
      </c>
      <c r="I20" s="185">
        <v>11.016949152542372</v>
      </c>
      <c r="J20" s="185">
        <v>7.3426573426573425</v>
      </c>
      <c r="K20" s="185">
        <v>10.421127765881513</v>
      </c>
      <c r="L20" s="185">
        <v>11.62988115449915</v>
      </c>
      <c r="M20" s="185">
        <v>13.333333333333334</v>
      </c>
      <c r="N20" s="185">
        <v>10.877431026684759</v>
      </c>
      <c r="O20" s="185">
        <v>12.882076725436342</v>
      </c>
      <c r="P20" s="185">
        <v>15.25</v>
      </c>
      <c r="Q20" s="185">
        <v>10.827489481065919</v>
      </c>
      <c r="R20" s="185">
        <v>12.590975254730713</v>
      </c>
      <c r="S20" s="185">
        <v>16.129032258064516</v>
      </c>
      <c r="T20" s="185">
        <v>6.303724928366762</v>
      </c>
      <c r="U20" s="185">
        <v>10.411311053984576</v>
      </c>
      <c r="V20" s="185">
        <v>6.9387755102040813</v>
      </c>
      <c r="W20" s="185">
        <v>14.17624521072797</v>
      </c>
      <c r="X20" s="185">
        <v>13.774104683195592</v>
      </c>
      <c r="Y20" s="186" t="s">
        <v>155</v>
      </c>
    </row>
    <row r="21" spans="1:25" s="206" customFormat="1" ht="12.75" customHeight="1" x14ac:dyDescent="0.2">
      <c r="A21" s="207" t="s">
        <v>156</v>
      </c>
      <c r="B21" s="435" t="s">
        <v>352</v>
      </c>
      <c r="C21" s="185">
        <v>9.4808411687392589</v>
      </c>
      <c r="D21" s="185">
        <v>12.509573653306102</v>
      </c>
      <c r="E21" s="185">
        <v>10.832625318606627</v>
      </c>
      <c r="F21" s="185">
        <v>10.167310167310168</v>
      </c>
      <c r="G21" s="185">
        <v>12.125</v>
      </c>
      <c r="H21" s="185">
        <v>9.6814490943160525</v>
      </c>
      <c r="I21" s="185">
        <v>8.56873822975518</v>
      </c>
      <c r="J21" s="185">
        <v>6.6433566433566433</v>
      </c>
      <c r="K21" s="185">
        <v>5.4960742326909351</v>
      </c>
      <c r="L21" s="185">
        <v>7.6400679117147705</v>
      </c>
      <c r="M21" s="185">
        <v>8.2828282828282838</v>
      </c>
      <c r="N21" s="185">
        <v>6.445047489823609</v>
      </c>
      <c r="O21" s="185">
        <v>9.9672189244263318</v>
      </c>
      <c r="P21" s="185">
        <v>9.6388888888888893</v>
      </c>
      <c r="Q21" s="185">
        <v>8.7517531556802233</v>
      </c>
      <c r="R21" s="185">
        <v>11.305191654536632</v>
      </c>
      <c r="S21" s="185">
        <v>15.147265077138849</v>
      </c>
      <c r="T21" s="185">
        <v>9.1690544412607444</v>
      </c>
      <c r="U21" s="185">
        <v>8.1619537275064271</v>
      </c>
      <c r="V21" s="185">
        <v>6.5306122448979593</v>
      </c>
      <c r="W21" s="185">
        <v>8.3014048531289912</v>
      </c>
      <c r="X21" s="185">
        <v>9.4582185491276398</v>
      </c>
      <c r="Y21" s="186" t="s">
        <v>156</v>
      </c>
    </row>
    <row r="22" spans="1:25" s="206" customFormat="1" ht="12.75" customHeight="1" x14ac:dyDescent="0.2">
      <c r="A22" s="207" t="s">
        <v>157</v>
      </c>
      <c r="B22" s="435" t="s">
        <v>353</v>
      </c>
      <c r="C22" s="185">
        <v>13.451622687291479</v>
      </c>
      <c r="D22" s="185">
        <v>15.011488383967322</v>
      </c>
      <c r="E22" s="185">
        <v>18.22429906542056</v>
      </c>
      <c r="F22" s="185">
        <v>20.849420849420849</v>
      </c>
      <c r="G22" s="185">
        <v>13.125</v>
      </c>
      <c r="H22" s="185">
        <v>16.770768269831354</v>
      </c>
      <c r="I22" s="185">
        <v>16.38418079096045</v>
      </c>
      <c r="J22" s="185">
        <v>11.188811188811188</v>
      </c>
      <c r="K22" s="185">
        <v>5.5674518201284791</v>
      </c>
      <c r="L22" s="185">
        <v>11.120543293718166</v>
      </c>
      <c r="M22" s="185">
        <v>21.01010101010101</v>
      </c>
      <c r="N22" s="185">
        <v>4.8620533695160564</v>
      </c>
      <c r="O22" s="185">
        <v>14.831221759546381</v>
      </c>
      <c r="P22" s="185">
        <v>10.305555555555555</v>
      </c>
      <c r="Q22" s="185">
        <v>13.800841514726509</v>
      </c>
      <c r="R22" s="185">
        <v>19.674915089762251</v>
      </c>
      <c r="S22" s="185">
        <v>14.726507713884992</v>
      </c>
      <c r="T22" s="185">
        <v>15.472779369627506</v>
      </c>
      <c r="U22" s="185">
        <v>10.668380462724937</v>
      </c>
      <c r="V22" s="185">
        <v>14.040816326530612</v>
      </c>
      <c r="W22" s="185">
        <v>7.6628352490421454</v>
      </c>
      <c r="X22" s="185">
        <v>12.672176308539946</v>
      </c>
      <c r="Y22" s="186" t="s">
        <v>157</v>
      </c>
    </row>
    <row r="23" spans="1:25" s="206" customFormat="1" ht="12.75" customHeight="1" x14ac:dyDescent="0.2">
      <c r="A23" s="207" t="s">
        <v>158</v>
      </c>
      <c r="B23" s="435" t="s">
        <v>354</v>
      </c>
      <c r="C23" s="185">
        <v>6.3138206450308365</v>
      </c>
      <c r="D23" s="185">
        <v>5.0548889456216495</v>
      </c>
      <c r="E23" s="185">
        <v>6.5632965165675445</v>
      </c>
      <c r="F23" s="185">
        <v>8.0115830115830118</v>
      </c>
      <c r="G23" s="185">
        <v>3.75</v>
      </c>
      <c r="H23" s="185">
        <v>10.930668332292317</v>
      </c>
      <c r="I23" s="185">
        <v>15.34839924670433</v>
      </c>
      <c r="J23" s="185">
        <v>3.4965034965034967</v>
      </c>
      <c r="K23" s="185">
        <v>1.7844396859386153</v>
      </c>
      <c r="L23" s="185">
        <v>8.6587436332767407</v>
      </c>
      <c r="M23" s="185">
        <v>8.6868686868686869</v>
      </c>
      <c r="N23" s="185">
        <v>1.4473089099954772</v>
      </c>
      <c r="O23" s="185">
        <v>6.5473553645787188</v>
      </c>
      <c r="P23" s="185">
        <v>2.9722222222222223</v>
      </c>
      <c r="Q23" s="185">
        <v>10.042075736325385</v>
      </c>
      <c r="R23" s="185">
        <v>6.647258612324114</v>
      </c>
      <c r="S23" s="185">
        <v>3.4361851332398317</v>
      </c>
      <c r="T23" s="185">
        <v>2.2922636103151861</v>
      </c>
      <c r="U23" s="185">
        <v>4.3059125964010283</v>
      </c>
      <c r="V23" s="185">
        <v>12.244897959183673</v>
      </c>
      <c r="W23" s="185">
        <v>5.3639846743295019</v>
      </c>
      <c r="X23" s="185">
        <v>7.0707070707070701</v>
      </c>
      <c r="Y23" s="186" t="s">
        <v>158</v>
      </c>
    </row>
    <row r="24" spans="1:25" s="206" customFormat="1" ht="12.75" customHeight="1" x14ac:dyDescent="0.2">
      <c r="A24" s="207" t="s">
        <v>159</v>
      </c>
      <c r="B24" s="435" t="s">
        <v>355</v>
      </c>
      <c r="C24" s="185">
        <v>2.1560004044080476</v>
      </c>
      <c r="D24" s="185">
        <v>1.6083737554250701</v>
      </c>
      <c r="E24" s="185">
        <v>0.59473237043330507</v>
      </c>
      <c r="F24" s="185">
        <v>0.70785070785070792</v>
      </c>
      <c r="G24" s="185">
        <v>0.375</v>
      </c>
      <c r="H24" s="185">
        <v>4.9344159900062463</v>
      </c>
      <c r="I24" s="185">
        <v>4.2372881355932197</v>
      </c>
      <c r="J24" s="185">
        <v>1.048951048951049</v>
      </c>
      <c r="K24" s="185">
        <v>0.21413276231263384</v>
      </c>
      <c r="L24" s="185">
        <v>5.5602716468590829</v>
      </c>
      <c r="M24" s="185">
        <v>3.4343434343434343</v>
      </c>
      <c r="N24" s="185">
        <v>0.11307100859339667</v>
      </c>
      <c r="O24" s="185">
        <v>1.9668645344201294</v>
      </c>
      <c r="P24" s="185">
        <v>1</v>
      </c>
      <c r="Q24" s="185">
        <v>4.4880785413744739</v>
      </c>
      <c r="R24" s="185">
        <v>0.63076176613294521</v>
      </c>
      <c r="S24" s="185">
        <v>7.0126227208976155E-2</v>
      </c>
      <c r="T24" s="185">
        <v>0.57306590257879653</v>
      </c>
      <c r="U24" s="185">
        <v>3.020565552699229</v>
      </c>
      <c r="V24" s="185">
        <v>6.8571428571428577</v>
      </c>
      <c r="W24" s="185">
        <v>2.8097062579821199</v>
      </c>
      <c r="X24" s="185">
        <v>2.0202020202020203</v>
      </c>
      <c r="Y24" s="186" t="s">
        <v>159</v>
      </c>
    </row>
    <row r="25" spans="1:25" s="206" customFormat="1" ht="12.75" customHeight="1" x14ac:dyDescent="0.2">
      <c r="A25" s="207" t="s">
        <v>161</v>
      </c>
      <c r="B25" s="435" t="s">
        <v>356</v>
      </c>
      <c r="C25" s="185">
        <v>0.90233545647558389</v>
      </c>
      <c r="D25" s="185">
        <v>0.30635690579525149</v>
      </c>
      <c r="E25" s="185">
        <v>0.12744265080713679</v>
      </c>
      <c r="F25" s="185">
        <v>0.16087516087516088</v>
      </c>
      <c r="G25" s="185">
        <v>6.25E-2</v>
      </c>
      <c r="H25" s="185">
        <v>1.0306058713304185</v>
      </c>
      <c r="I25" s="185">
        <v>1.977401129943503</v>
      </c>
      <c r="J25" s="185">
        <v>0.34965034965034963</v>
      </c>
      <c r="K25" s="185">
        <v>0.14275517487508924</v>
      </c>
      <c r="L25" s="185">
        <v>3.225806451612903</v>
      </c>
      <c r="M25" s="185">
        <v>0.60606060606060608</v>
      </c>
      <c r="N25" s="185">
        <v>2.2614201718679332E-2</v>
      </c>
      <c r="O25" s="185">
        <v>0.77079826348896963</v>
      </c>
      <c r="P25" s="185">
        <v>0.33333333333333337</v>
      </c>
      <c r="Q25" s="185">
        <v>1.9915848527349229</v>
      </c>
      <c r="R25" s="185">
        <v>9.7040271712760792E-2</v>
      </c>
      <c r="S25" s="185">
        <v>7.0126227208976155E-2</v>
      </c>
      <c r="T25" s="185">
        <v>0.28653295128939826</v>
      </c>
      <c r="U25" s="185">
        <v>1.4138817480719794</v>
      </c>
      <c r="V25" s="185">
        <v>5.2244897959183678</v>
      </c>
      <c r="W25" s="185">
        <v>1.1494252873563218</v>
      </c>
      <c r="X25" s="185">
        <v>1.6528925619834711</v>
      </c>
      <c r="Y25" s="186" t="s">
        <v>161</v>
      </c>
    </row>
    <row r="26" spans="1:25" s="206" customFormat="1" ht="12.75" customHeight="1" x14ac:dyDescent="0.2">
      <c r="A26" s="207" t="s">
        <v>163</v>
      </c>
      <c r="B26" s="435" t="s">
        <v>357</v>
      </c>
      <c r="C26" s="185">
        <v>0.63947022545748655</v>
      </c>
      <c r="D26" s="185">
        <v>0.10211896859841717</v>
      </c>
      <c r="E26" s="185">
        <v>4.2480883602378929E-2</v>
      </c>
      <c r="F26" s="185">
        <v>3.2175032175032175E-2</v>
      </c>
      <c r="G26" s="185">
        <v>6.25E-2</v>
      </c>
      <c r="H26" s="185">
        <v>0.93691442848219864</v>
      </c>
      <c r="I26" s="185">
        <v>0.47080979284369112</v>
      </c>
      <c r="J26" s="185">
        <v>0</v>
      </c>
      <c r="K26" s="185">
        <v>0</v>
      </c>
      <c r="L26" s="185">
        <v>3.3106960950764006</v>
      </c>
      <c r="M26" s="185">
        <v>1.2121212121212122</v>
      </c>
      <c r="N26" s="185">
        <v>0</v>
      </c>
      <c r="O26" s="185">
        <v>0.68220076193851331</v>
      </c>
      <c r="P26" s="185">
        <v>0</v>
      </c>
      <c r="Q26" s="185">
        <v>1.4025245441795231</v>
      </c>
      <c r="R26" s="185">
        <v>0.65502183406113534</v>
      </c>
      <c r="S26" s="185">
        <v>0</v>
      </c>
      <c r="T26" s="185">
        <v>0</v>
      </c>
      <c r="U26" s="185">
        <v>0.32133676092544988</v>
      </c>
      <c r="V26" s="185">
        <v>3.3469387755102038</v>
      </c>
      <c r="W26" s="185">
        <v>0.2554278416347382</v>
      </c>
      <c r="X26" s="185">
        <v>0.27548209366391185</v>
      </c>
      <c r="Y26" s="186" t="s">
        <v>163</v>
      </c>
    </row>
    <row r="27" spans="1:25" s="206" customFormat="1" ht="12.75" customHeight="1" x14ac:dyDescent="0.2">
      <c r="A27" s="203"/>
      <c r="B27" s="209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03"/>
    </row>
    <row r="28" spans="1:25" s="206" customFormat="1" ht="12.75" customHeight="1" x14ac:dyDescent="0.2">
      <c r="A28" s="203"/>
      <c r="B28" s="436"/>
      <c r="C28" s="211" t="s">
        <v>358</v>
      </c>
      <c r="D28" s="212"/>
      <c r="E28" s="212"/>
      <c r="F28" s="212"/>
      <c r="G28" s="212"/>
      <c r="H28" s="212"/>
      <c r="I28" s="147"/>
      <c r="J28" s="211" t="s">
        <v>358</v>
      </c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03"/>
    </row>
    <row r="29" spans="1:25" s="206" customFormat="1" ht="14.1" customHeight="1" x14ac:dyDescent="0.2">
      <c r="A29" s="203"/>
      <c r="B29" s="437" t="s">
        <v>359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03"/>
    </row>
    <row r="30" spans="1:25" s="206" customFormat="1" ht="12.75" customHeight="1" x14ac:dyDescent="0.2">
      <c r="A30" s="207" t="s">
        <v>165</v>
      </c>
      <c r="B30" s="435" t="s">
        <v>360</v>
      </c>
      <c r="C30" s="185">
        <v>16.803154382772217</v>
      </c>
      <c r="D30" s="185">
        <v>14.347715088077612</v>
      </c>
      <c r="E30" s="185">
        <v>16.142735768903993</v>
      </c>
      <c r="F30" s="185">
        <v>15.090090090090092</v>
      </c>
      <c r="G30" s="185">
        <v>18.1875</v>
      </c>
      <c r="H30" s="185">
        <v>14.52217364147408</v>
      </c>
      <c r="I30" s="185">
        <v>13.653483992467045</v>
      </c>
      <c r="J30" s="185">
        <v>30.069930069930066</v>
      </c>
      <c r="K30" s="185">
        <v>22.983583154889363</v>
      </c>
      <c r="L30" s="185">
        <v>14.68590831918506</v>
      </c>
      <c r="M30" s="185">
        <v>10.909090909090908</v>
      </c>
      <c r="N30" s="185">
        <v>25.915875169606512</v>
      </c>
      <c r="O30" s="185">
        <v>14.999557012492248</v>
      </c>
      <c r="P30" s="185">
        <v>15.916666666666668</v>
      </c>
      <c r="Q30" s="185">
        <v>14.922861150070126</v>
      </c>
      <c r="R30" s="185">
        <v>14.264919941775837</v>
      </c>
      <c r="S30" s="185">
        <v>14.165497896213184</v>
      </c>
      <c r="T30" s="185">
        <v>24.068767908309454</v>
      </c>
      <c r="U30" s="185">
        <v>20.758354755784062</v>
      </c>
      <c r="V30" s="185">
        <v>13.63265306122449</v>
      </c>
      <c r="W30" s="185">
        <v>17.113665389527458</v>
      </c>
      <c r="X30" s="185">
        <v>14.600550964187327</v>
      </c>
      <c r="Y30" s="186" t="s">
        <v>165</v>
      </c>
    </row>
    <row r="31" spans="1:25" s="206" customFormat="1" ht="12.75" customHeight="1" x14ac:dyDescent="0.2">
      <c r="A31" s="207" t="s">
        <v>167</v>
      </c>
      <c r="B31" s="435" t="s">
        <v>361</v>
      </c>
      <c r="C31" s="185">
        <v>34.1851177838439</v>
      </c>
      <c r="D31" s="185">
        <v>26.933877967832526</v>
      </c>
      <c r="E31" s="185">
        <v>32.349192863211556</v>
      </c>
      <c r="F31" s="185">
        <v>30.6949806949807</v>
      </c>
      <c r="G31" s="185">
        <v>35.5625</v>
      </c>
      <c r="H31" s="185">
        <v>30.793254216114931</v>
      </c>
      <c r="I31" s="185">
        <v>27.589453860640305</v>
      </c>
      <c r="J31" s="185">
        <v>46.853146853146853</v>
      </c>
      <c r="K31" s="185">
        <v>48.108493932905063</v>
      </c>
      <c r="L31" s="185">
        <v>28.735144312393889</v>
      </c>
      <c r="M31" s="185">
        <v>22.424242424242422</v>
      </c>
      <c r="N31" s="185">
        <v>52.623247399366804</v>
      </c>
      <c r="O31" s="185">
        <v>31.567289802427574</v>
      </c>
      <c r="P31" s="185">
        <v>35.333333333333329</v>
      </c>
      <c r="Q31" s="185">
        <v>29.901823281907433</v>
      </c>
      <c r="R31" s="185">
        <v>29.718583212032993</v>
      </c>
      <c r="S31" s="185">
        <v>30.715287517531557</v>
      </c>
      <c r="T31" s="185">
        <v>43.553008595988537</v>
      </c>
      <c r="U31" s="185">
        <v>41.966580976863753</v>
      </c>
      <c r="V31" s="185">
        <v>27.755102040816325</v>
      </c>
      <c r="W31" s="185">
        <v>37.164750957854409</v>
      </c>
      <c r="X31" s="185">
        <v>28.282828282828284</v>
      </c>
      <c r="Y31" s="186" t="s">
        <v>167</v>
      </c>
    </row>
    <row r="32" spans="1:25" s="206" customFormat="1" ht="12.75" customHeight="1" x14ac:dyDescent="0.2">
      <c r="A32" s="207" t="s">
        <v>169</v>
      </c>
      <c r="B32" s="435" t="s">
        <v>362</v>
      </c>
      <c r="C32" s="185">
        <v>54.946415933677081</v>
      </c>
      <c r="D32" s="185">
        <v>48.991575185090632</v>
      </c>
      <c r="E32" s="185">
        <v>52.357689039932026</v>
      </c>
      <c r="F32" s="185">
        <v>49.485199485199487</v>
      </c>
      <c r="G32" s="185">
        <v>57.9375</v>
      </c>
      <c r="H32" s="185">
        <v>46.377264209868834</v>
      </c>
      <c r="I32" s="185">
        <v>41.996233521657253</v>
      </c>
      <c r="J32" s="185">
        <v>69.930069930069934</v>
      </c>
      <c r="K32" s="185">
        <v>76.374018558172736</v>
      </c>
      <c r="L32" s="185">
        <v>48.853989813242791</v>
      </c>
      <c r="M32" s="185">
        <v>43.434343434343432</v>
      </c>
      <c r="N32" s="185">
        <v>76.232473993668023</v>
      </c>
      <c r="O32" s="185">
        <v>52.352263666164617</v>
      </c>
      <c r="P32" s="185">
        <v>60.499999999999993</v>
      </c>
      <c r="Q32" s="185">
        <v>48.695652173913047</v>
      </c>
      <c r="R32" s="185">
        <v>48.398835516739446</v>
      </c>
      <c r="S32" s="185">
        <v>50.420757363253855</v>
      </c>
      <c r="T32" s="185">
        <v>65.902578796561599</v>
      </c>
      <c r="U32" s="185">
        <v>61.696658097686381</v>
      </c>
      <c r="V32" s="185">
        <v>44.816326530612244</v>
      </c>
      <c r="W32" s="185">
        <v>60.280970625798219</v>
      </c>
      <c r="X32" s="185">
        <v>53.076216712580347</v>
      </c>
      <c r="Y32" s="186" t="s">
        <v>169</v>
      </c>
    </row>
    <row r="33" spans="1:25" s="206" customFormat="1" ht="12.75" customHeight="1" x14ac:dyDescent="0.2">
      <c r="A33" s="207" t="s">
        <v>363</v>
      </c>
      <c r="B33" s="435" t="s">
        <v>364</v>
      </c>
      <c r="C33" s="185">
        <v>67.055909412597316</v>
      </c>
      <c r="D33" s="185">
        <v>65.407199387286198</v>
      </c>
      <c r="E33" s="185">
        <v>63.615123194562443</v>
      </c>
      <c r="F33" s="185">
        <v>60.070785070785071</v>
      </c>
      <c r="G33" s="185">
        <v>70.5</v>
      </c>
      <c r="H33" s="185">
        <v>55.715178013741415</v>
      </c>
      <c r="I33" s="185">
        <v>53.013182674199626</v>
      </c>
      <c r="J33" s="185">
        <v>77.27272727272728</v>
      </c>
      <c r="K33" s="185">
        <v>86.795146324054244</v>
      </c>
      <c r="L33" s="185">
        <v>60.483870967741943</v>
      </c>
      <c r="M33" s="185">
        <v>56.767676767676768</v>
      </c>
      <c r="N33" s="185">
        <v>87.109905020352784</v>
      </c>
      <c r="O33" s="185">
        <v>65.234340391600966</v>
      </c>
      <c r="P33" s="185">
        <v>75.75</v>
      </c>
      <c r="Q33" s="185">
        <v>59.523141654978964</v>
      </c>
      <c r="R33" s="185">
        <v>60.989810771470161</v>
      </c>
      <c r="S33" s="185">
        <v>66.549789621318368</v>
      </c>
      <c r="T33" s="185">
        <v>72.206303724928361</v>
      </c>
      <c r="U33" s="185">
        <v>72.107969151670957</v>
      </c>
      <c r="V33" s="185">
        <v>51.755102040816325</v>
      </c>
      <c r="W33" s="185">
        <v>74.457215836526188</v>
      </c>
      <c r="X33" s="185">
        <v>66.850321395775936</v>
      </c>
      <c r="Y33" s="186" t="s">
        <v>363</v>
      </c>
    </row>
    <row r="34" spans="1:25" s="206" customFormat="1" ht="12.75" customHeight="1" x14ac:dyDescent="0.2">
      <c r="A34" s="207" t="s">
        <v>365</v>
      </c>
      <c r="B34" s="435" t="s">
        <v>366</v>
      </c>
      <c r="C34" s="185">
        <v>76.536750581336577</v>
      </c>
      <c r="D34" s="185">
        <v>77.916773040592304</v>
      </c>
      <c r="E34" s="185">
        <v>74.447748513169074</v>
      </c>
      <c r="F34" s="185">
        <v>70.238095238095241</v>
      </c>
      <c r="G34" s="185">
        <v>82.625</v>
      </c>
      <c r="H34" s="185">
        <v>65.396627108057473</v>
      </c>
      <c r="I34" s="185">
        <v>61.58192090395481</v>
      </c>
      <c r="J34" s="185">
        <v>83.91608391608392</v>
      </c>
      <c r="K34" s="185">
        <v>92.291220556745174</v>
      </c>
      <c r="L34" s="185">
        <v>68.123938879456716</v>
      </c>
      <c r="M34" s="185">
        <v>65.050505050505052</v>
      </c>
      <c r="N34" s="185">
        <v>93.554952510176392</v>
      </c>
      <c r="O34" s="185">
        <v>75.2015593160273</v>
      </c>
      <c r="P34" s="185">
        <v>85.388888888888886</v>
      </c>
      <c r="Q34" s="185">
        <v>68.274894810659191</v>
      </c>
      <c r="R34" s="185">
        <v>72.295002426006789</v>
      </c>
      <c r="S34" s="185">
        <v>81.697054698457222</v>
      </c>
      <c r="T34" s="185">
        <v>81.375358166189102</v>
      </c>
      <c r="U34" s="185">
        <v>80.269922879177386</v>
      </c>
      <c r="V34" s="185">
        <v>58.285714285714285</v>
      </c>
      <c r="W34" s="185">
        <v>82.758620689655174</v>
      </c>
      <c r="X34" s="185">
        <v>76.308539944903572</v>
      </c>
      <c r="Y34" s="186" t="s">
        <v>365</v>
      </c>
    </row>
    <row r="35" spans="1:25" s="206" customFormat="1" ht="12.75" customHeight="1" x14ac:dyDescent="0.2">
      <c r="A35" s="207" t="s">
        <v>367</v>
      </c>
      <c r="B35" s="435" t="s">
        <v>368</v>
      </c>
      <c r="C35" s="185">
        <v>89.988373268628052</v>
      </c>
      <c r="D35" s="185">
        <v>92.928261424559622</v>
      </c>
      <c r="E35" s="185">
        <v>92.672047578589627</v>
      </c>
      <c r="F35" s="185">
        <v>91.087516087516093</v>
      </c>
      <c r="G35" s="185">
        <v>95.75</v>
      </c>
      <c r="H35" s="185">
        <v>82.167395377888823</v>
      </c>
      <c r="I35" s="185">
        <v>77.966101694915267</v>
      </c>
      <c r="J35" s="185">
        <v>95.104895104895107</v>
      </c>
      <c r="K35" s="185">
        <v>97.858672376873656</v>
      </c>
      <c r="L35" s="185">
        <v>79.244482173174887</v>
      </c>
      <c r="M35" s="185">
        <v>86.060606060606062</v>
      </c>
      <c r="N35" s="185">
        <v>98.417005879692454</v>
      </c>
      <c r="O35" s="185">
        <v>90.032781075573681</v>
      </c>
      <c r="P35" s="185">
        <v>95.694444444444443</v>
      </c>
      <c r="Q35" s="185">
        <v>82.075736325385705</v>
      </c>
      <c r="R35" s="185">
        <v>91.969917515769041</v>
      </c>
      <c r="S35" s="185">
        <v>96.423562412342221</v>
      </c>
      <c r="T35" s="185">
        <v>96.848137535816605</v>
      </c>
      <c r="U35" s="185">
        <v>90.938303341902326</v>
      </c>
      <c r="V35" s="185">
        <v>72.326530612244895</v>
      </c>
      <c r="W35" s="185">
        <v>90.421455938697321</v>
      </c>
      <c r="X35" s="185">
        <v>88.980716253443518</v>
      </c>
      <c r="Y35" s="186" t="s">
        <v>367</v>
      </c>
    </row>
    <row r="36" spans="1:25" s="206" customFormat="1" ht="12.75" customHeight="1" x14ac:dyDescent="0.2">
      <c r="A36" s="207" t="s">
        <v>369</v>
      </c>
      <c r="B36" s="435" t="s">
        <v>370</v>
      </c>
      <c r="C36" s="185">
        <v>96.302193913658883</v>
      </c>
      <c r="D36" s="185">
        <v>97.983150370181278</v>
      </c>
      <c r="E36" s="185">
        <v>99.235344095157174</v>
      </c>
      <c r="F36" s="185">
        <v>99.099099099099107</v>
      </c>
      <c r="G36" s="185">
        <v>99.5</v>
      </c>
      <c r="H36" s="185">
        <v>93.098063710181137</v>
      </c>
      <c r="I36" s="185">
        <v>93.314500941619599</v>
      </c>
      <c r="J36" s="185">
        <v>98.6013986013986</v>
      </c>
      <c r="K36" s="185">
        <v>99.643112062812278</v>
      </c>
      <c r="L36" s="185">
        <v>87.90322580645163</v>
      </c>
      <c r="M36" s="185">
        <v>94.747474747474755</v>
      </c>
      <c r="N36" s="185">
        <v>99.864314789687924</v>
      </c>
      <c r="O36" s="185">
        <v>96.580136440152401</v>
      </c>
      <c r="P36" s="185">
        <v>98.666666666666671</v>
      </c>
      <c r="Q36" s="185">
        <v>92.117812061711092</v>
      </c>
      <c r="R36" s="185">
        <v>98.617176128093149</v>
      </c>
      <c r="S36" s="185">
        <v>99.859747545582053</v>
      </c>
      <c r="T36" s="185">
        <v>99.140401146131794</v>
      </c>
      <c r="U36" s="185">
        <v>95.244215938303356</v>
      </c>
      <c r="V36" s="185">
        <v>84.571428571428569</v>
      </c>
      <c r="W36" s="185">
        <v>95.785440613026822</v>
      </c>
      <c r="X36" s="185">
        <v>96.051423324150591</v>
      </c>
      <c r="Y36" s="186" t="s">
        <v>369</v>
      </c>
    </row>
    <row r="37" spans="1:25" s="206" customFormat="1" ht="12.75" customHeight="1" x14ac:dyDescent="0.2">
      <c r="A37" s="207" t="s">
        <v>371</v>
      </c>
      <c r="B37" s="435" t="s">
        <v>372</v>
      </c>
      <c r="C37" s="185">
        <v>98.45819431806693</v>
      </c>
      <c r="D37" s="185">
        <v>99.591524125606341</v>
      </c>
      <c r="E37" s="185">
        <v>99.83007646559048</v>
      </c>
      <c r="F37" s="185">
        <v>99.806949806949817</v>
      </c>
      <c r="G37" s="185">
        <v>99.875</v>
      </c>
      <c r="H37" s="185">
        <v>98.03247970018738</v>
      </c>
      <c r="I37" s="185">
        <v>97.551789077212817</v>
      </c>
      <c r="J37" s="185">
        <v>99.650349650349654</v>
      </c>
      <c r="K37" s="185">
        <v>99.857244825124909</v>
      </c>
      <c r="L37" s="185">
        <v>93.463497453310708</v>
      </c>
      <c r="M37" s="185">
        <v>98.181818181818187</v>
      </c>
      <c r="N37" s="185">
        <v>99.977385798281318</v>
      </c>
      <c r="O37" s="185">
        <v>98.547000974572526</v>
      </c>
      <c r="P37" s="185">
        <v>99.666666666666671</v>
      </c>
      <c r="Q37" s="185">
        <v>96.60589060308557</v>
      </c>
      <c r="R37" s="185">
        <v>99.247937894226098</v>
      </c>
      <c r="S37" s="185">
        <v>99.929873772791026</v>
      </c>
      <c r="T37" s="185">
        <v>99.713467048710584</v>
      </c>
      <c r="U37" s="185">
        <v>98.26478149100258</v>
      </c>
      <c r="V37" s="185">
        <v>91.428571428571431</v>
      </c>
      <c r="W37" s="185">
        <v>98.595146871008936</v>
      </c>
      <c r="X37" s="185">
        <v>98.071625344352611</v>
      </c>
      <c r="Y37" s="186" t="s">
        <v>371</v>
      </c>
    </row>
    <row r="38" spans="1:25" s="206" customFormat="1" ht="12.75" customHeight="1" x14ac:dyDescent="0.2">
      <c r="A38" s="207" t="s">
        <v>373</v>
      </c>
      <c r="B38" s="435" t="s">
        <v>374</v>
      </c>
      <c r="C38" s="185">
        <v>99.360529774542513</v>
      </c>
      <c r="D38" s="185">
        <v>99.897881031401596</v>
      </c>
      <c r="E38" s="185">
        <v>99.95751911639762</v>
      </c>
      <c r="F38" s="185">
        <v>99.967824967824981</v>
      </c>
      <c r="G38" s="185">
        <v>99.9375</v>
      </c>
      <c r="H38" s="185">
        <v>99.063085571517803</v>
      </c>
      <c r="I38" s="185">
        <v>99.529190207156319</v>
      </c>
      <c r="J38" s="185">
        <v>100</v>
      </c>
      <c r="K38" s="185">
        <v>100</v>
      </c>
      <c r="L38" s="185">
        <v>96.689303904923605</v>
      </c>
      <c r="M38" s="185">
        <v>98.787878787878796</v>
      </c>
      <c r="N38" s="185">
        <v>100</v>
      </c>
      <c r="O38" s="185">
        <v>99.317799238061497</v>
      </c>
      <c r="P38" s="185">
        <v>100</v>
      </c>
      <c r="Q38" s="185">
        <v>98.597475455820486</v>
      </c>
      <c r="R38" s="185">
        <v>99.344978165938855</v>
      </c>
      <c r="S38" s="185">
        <v>100</v>
      </c>
      <c r="T38" s="185">
        <v>99.999999999999986</v>
      </c>
      <c r="U38" s="185">
        <v>99.678663239074552</v>
      </c>
      <c r="V38" s="185">
        <v>96.653061224489804</v>
      </c>
      <c r="W38" s="185">
        <v>99.744572158365258</v>
      </c>
      <c r="X38" s="185">
        <v>99.724517906336089</v>
      </c>
      <c r="Y38" s="186" t="s">
        <v>373</v>
      </c>
    </row>
    <row r="39" spans="1:25" s="206" customFormat="1" ht="12.75" customHeight="1" x14ac:dyDescent="0.2">
      <c r="A39" s="203"/>
      <c r="B39" s="209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03"/>
    </row>
    <row r="40" spans="1:25" s="206" customFormat="1" ht="12.75" customHeight="1" x14ac:dyDescent="0.2">
      <c r="A40" s="203"/>
      <c r="B40" s="436"/>
      <c r="C40" s="204" t="s">
        <v>27</v>
      </c>
      <c r="D40" s="212"/>
      <c r="E40" s="212"/>
      <c r="F40" s="212"/>
      <c r="G40" s="212"/>
      <c r="H40" s="212"/>
      <c r="I40" s="205"/>
      <c r="J40" s="204" t="s">
        <v>27</v>
      </c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03"/>
    </row>
    <row r="41" spans="1:25" s="206" customFormat="1" ht="14.1" customHeight="1" x14ac:dyDescent="0.2">
      <c r="A41" s="207" t="s">
        <v>376</v>
      </c>
      <c r="B41" s="437" t="s">
        <v>377</v>
      </c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07"/>
    </row>
    <row r="42" spans="1:25" s="206" customFormat="1" ht="12.75" customHeight="1" x14ac:dyDescent="0.2">
      <c r="A42" s="203"/>
      <c r="B42" s="435" t="s">
        <v>378</v>
      </c>
      <c r="C42" s="155">
        <v>7377</v>
      </c>
      <c r="D42" s="155">
        <v>458</v>
      </c>
      <c r="E42" s="155">
        <v>1041</v>
      </c>
      <c r="F42" s="155">
        <v>732</v>
      </c>
      <c r="G42" s="155">
        <v>309</v>
      </c>
      <c r="H42" s="155">
        <v>692</v>
      </c>
      <c r="I42" s="155">
        <v>273</v>
      </c>
      <c r="J42" s="155">
        <v>41</v>
      </c>
      <c r="K42" s="155">
        <v>190</v>
      </c>
      <c r="L42" s="155">
        <v>589</v>
      </c>
      <c r="M42" s="155">
        <v>125</v>
      </c>
      <c r="N42" s="155">
        <v>666</v>
      </c>
      <c r="O42" s="155">
        <v>1905</v>
      </c>
      <c r="P42" s="155">
        <v>586</v>
      </c>
      <c r="Q42" s="155">
        <v>575</v>
      </c>
      <c r="R42" s="155">
        <v>744</v>
      </c>
      <c r="S42" s="155">
        <v>490</v>
      </c>
      <c r="T42" s="155">
        <v>98</v>
      </c>
      <c r="U42" s="155">
        <v>343</v>
      </c>
      <c r="V42" s="155">
        <v>139</v>
      </c>
      <c r="W42" s="155">
        <v>137</v>
      </c>
      <c r="X42" s="155">
        <v>190</v>
      </c>
      <c r="Y42" s="186" t="s">
        <v>376</v>
      </c>
    </row>
    <row r="43" spans="1:25" s="206" customFormat="1" x14ac:dyDescent="0.2">
      <c r="A43" s="207" t="s">
        <v>379</v>
      </c>
      <c r="B43" s="435" t="s">
        <v>346</v>
      </c>
      <c r="C43" s="185">
        <v>22.46764267317338</v>
      </c>
      <c r="D43" s="185">
        <v>21.7</v>
      </c>
      <c r="E43" s="185">
        <v>22.9</v>
      </c>
      <c r="F43" s="185">
        <v>24.7</v>
      </c>
      <c r="G43" s="185">
        <v>18.399999999999999</v>
      </c>
      <c r="H43" s="185">
        <v>28.2</v>
      </c>
      <c r="I43" s="185">
        <v>29.5</v>
      </c>
      <c r="J43" s="185">
        <v>16.600000000000001</v>
      </c>
      <c r="K43" s="185">
        <v>14.7</v>
      </c>
      <c r="L43" s="185">
        <v>28.2</v>
      </c>
      <c r="M43" s="185">
        <v>27.9</v>
      </c>
      <c r="N43" s="185">
        <v>12.6</v>
      </c>
      <c r="O43" s="185">
        <v>22.3</v>
      </c>
      <c r="P43" s="185">
        <v>16.2</v>
      </c>
      <c r="Q43" s="185">
        <v>27.9</v>
      </c>
      <c r="R43" s="185">
        <v>22.7</v>
      </c>
      <c r="S43" s="185">
        <v>19.100000000000001</v>
      </c>
      <c r="T43" s="185">
        <v>18.399999999999999</v>
      </c>
      <c r="U43" s="185">
        <v>19.7</v>
      </c>
      <c r="V43" s="185">
        <v>37.4</v>
      </c>
      <c r="W43" s="185">
        <v>20.5</v>
      </c>
      <c r="X43" s="185">
        <v>21.2</v>
      </c>
      <c r="Y43" s="186" t="s">
        <v>379</v>
      </c>
    </row>
    <row r="44" spans="1:25" s="206" customFormat="1" ht="12.75" customHeight="1" x14ac:dyDescent="0.2">
      <c r="A44" s="203"/>
      <c r="B44" s="436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03"/>
    </row>
    <row r="45" spans="1:25" s="206" customFormat="1" ht="12.75" customHeight="1" x14ac:dyDescent="0.2">
      <c r="A45" s="203"/>
      <c r="B45" s="436"/>
      <c r="C45" s="204" t="s">
        <v>63</v>
      </c>
      <c r="D45" s="212"/>
      <c r="E45" s="212"/>
      <c r="F45" s="212"/>
      <c r="G45" s="212"/>
      <c r="H45" s="212"/>
      <c r="I45" s="205"/>
      <c r="J45" s="204" t="s">
        <v>63</v>
      </c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03"/>
    </row>
    <row r="46" spans="1:25" s="206" customFormat="1" ht="14.1" customHeight="1" x14ac:dyDescent="0.2">
      <c r="A46" s="207" t="s">
        <v>380</v>
      </c>
      <c r="B46" s="208" t="s">
        <v>347</v>
      </c>
      <c r="C46" s="187">
        <v>100.00000000000001</v>
      </c>
      <c r="D46" s="187">
        <v>100</v>
      </c>
      <c r="E46" s="187">
        <v>100</v>
      </c>
      <c r="F46" s="187">
        <v>100</v>
      </c>
      <c r="G46" s="187">
        <v>100.00000000000001</v>
      </c>
      <c r="H46" s="187">
        <v>100</v>
      </c>
      <c r="I46" s="187">
        <v>100</v>
      </c>
      <c r="J46" s="187">
        <v>100</v>
      </c>
      <c r="K46" s="187">
        <v>100</v>
      </c>
      <c r="L46" s="187">
        <v>100</v>
      </c>
      <c r="M46" s="187">
        <v>99.999999999999986</v>
      </c>
      <c r="N46" s="187">
        <v>100</v>
      </c>
      <c r="O46" s="187">
        <v>100</v>
      </c>
      <c r="P46" s="187">
        <v>100.00000000000001</v>
      </c>
      <c r="Q46" s="187">
        <v>100</v>
      </c>
      <c r="R46" s="187">
        <v>100</v>
      </c>
      <c r="S46" s="187">
        <v>99.999999999999986</v>
      </c>
      <c r="T46" s="187">
        <v>100</v>
      </c>
      <c r="U46" s="187">
        <v>100.00000000000001</v>
      </c>
      <c r="V46" s="187">
        <v>100</v>
      </c>
      <c r="W46" s="187">
        <v>99.999999999999986</v>
      </c>
      <c r="X46" s="187">
        <v>100</v>
      </c>
      <c r="Y46" s="186" t="s">
        <v>380</v>
      </c>
    </row>
    <row r="47" spans="1:25" s="206" customFormat="1" ht="12.75" customHeight="1" x14ac:dyDescent="0.2">
      <c r="A47" s="207" t="s">
        <v>381</v>
      </c>
      <c r="B47" s="435" t="s">
        <v>348</v>
      </c>
      <c r="C47" s="185">
        <v>3.3211332519994579</v>
      </c>
      <c r="D47" s="185">
        <v>2.6200873362445414</v>
      </c>
      <c r="E47" s="185">
        <v>1.9212295869356391</v>
      </c>
      <c r="F47" s="185">
        <v>1.639344262295082</v>
      </c>
      <c r="G47" s="185">
        <v>2.5889967637540456</v>
      </c>
      <c r="H47" s="185">
        <v>1.4450867052023122</v>
      </c>
      <c r="I47" s="185">
        <v>2.197802197802198</v>
      </c>
      <c r="J47" s="185">
        <v>9.7560975609756095</v>
      </c>
      <c r="K47" s="185">
        <v>1.0526315789473684</v>
      </c>
      <c r="L47" s="185">
        <v>3.5653650254668934</v>
      </c>
      <c r="M47" s="185">
        <v>0</v>
      </c>
      <c r="N47" s="185">
        <v>8.1081081081081088</v>
      </c>
      <c r="O47" s="185">
        <v>4.1469816272965883</v>
      </c>
      <c r="P47" s="185">
        <v>6.1433447098976108</v>
      </c>
      <c r="Q47" s="185">
        <v>3.1304347826086958</v>
      </c>
      <c r="R47" s="185">
        <v>3.3602150537634405</v>
      </c>
      <c r="S47" s="185">
        <v>1.4285714285714286</v>
      </c>
      <c r="T47" s="185">
        <v>5.1020408163265305</v>
      </c>
      <c r="U47" s="185">
        <v>5.2478134110787176</v>
      </c>
      <c r="V47" s="185">
        <v>0</v>
      </c>
      <c r="W47" s="185">
        <v>2.1897810218978102</v>
      </c>
      <c r="X47" s="185">
        <v>2.1052631578947367</v>
      </c>
      <c r="Y47" s="186" t="s">
        <v>381</v>
      </c>
    </row>
    <row r="48" spans="1:25" s="206" customFormat="1" ht="12.75" customHeight="1" x14ac:dyDescent="0.2">
      <c r="A48" s="207" t="s">
        <v>382</v>
      </c>
      <c r="B48" s="435" t="s">
        <v>349</v>
      </c>
      <c r="C48" s="185">
        <v>8.5807238714924772</v>
      </c>
      <c r="D48" s="185">
        <v>5.4585152838427948</v>
      </c>
      <c r="E48" s="185">
        <v>5.0912584053794427</v>
      </c>
      <c r="F48" s="185">
        <v>5.1912568306010929</v>
      </c>
      <c r="G48" s="185">
        <v>4.8543689320388346</v>
      </c>
      <c r="H48" s="185">
        <v>4.0462427745664744</v>
      </c>
      <c r="I48" s="185">
        <v>3.296703296703297</v>
      </c>
      <c r="J48" s="185">
        <v>24.390243902439025</v>
      </c>
      <c r="K48" s="185">
        <v>13.157894736842104</v>
      </c>
      <c r="L48" s="185">
        <v>7.1307300509337868</v>
      </c>
      <c r="M48" s="185">
        <v>0.8</v>
      </c>
      <c r="N48" s="185">
        <v>20.870870870870871</v>
      </c>
      <c r="O48" s="185">
        <v>7.4015748031496065</v>
      </c>
      <c r="P48" s="185">
        <v>12.457337883959044</v>
      </c>
      <c r="Q48" s="185">
        <v>4.3478260869565215</v>
      </c>
      <c r="R48" s="185">
        <v>5.779569892473118</v>
      </c>
      <c r="S48" s="185">
        <v>6.9387755102040813</v>
      </c>
      <c r="T48" s="185">
        <v>17.346938775510203</v>
      </c>
      <c r="U48" s="185">
        <v>21.574344023323615</v>
      </c>
      <c r="V48" s="185">
        <v>3.5971223021582732</v>
      </c>
      <c r="W48" s="185">
        <v>13.138686131386862</v>
      </c>
      <c r="X48" s="185">
        <v>6.3157894736842106</v>
      </c>
      <c r="Y48" s="186" t="s">
        <v>382</v>
      </c>
    </row>
    <row r="49" spans="1:25" s="206" customFormat="1" ht="12.75" customHeight="1" x14ac:dyDescent="0.2">
      <c r="A49" s="207" t="s">
        <v>383</v>
      </c>
      <c r="B49" s="435" t="s">
        <v>350</v>
      </c>
      <c r="C49" s="185">
        <v>18.083231665988883</v>
      </c>
      <c r="D49" s="185">
        <v>17.685589519650655</v>
      </c>
      <c r="E49" s="185">
        <v>14.793467819404418</v>
      </c>
      <c r="F49" s="185">
        <v>10.655737704918032</v>
      </c>
      <c r="G49" s="185">
        <v>24.595469255663431</v>
      </c>
      <c r="H49" s="185">
        <v>9.8265895953757223</v>
      </c>
      <c r="I49" s="185">
        <v>8.791208791208792</v>
      </c>
      <c r="J49" s="185">
        <v>14.634146341463413</v>
      </c>
      <c r="K49" s="185">
        <v>41.578947368421055</v>
      </c>
      <c r="L49" s="185">
        <v>18.336162988115451</v>
      </c>
      <c r="M49" s="185">
        <v>12.8</v>
      </c>
      <c r="N49" s="185">
        <v>28.228228228228229</v>
      </c>
      <c r="O49" s="185">
        <v>19.160104986876643</v>
      </c>
      <c r="P49" s="185">
        <v>29.180887372013654</v>
      </c>
      <c r="Q49" s="185">
        <v>14.086956521739131</v>
      </c>
      <c r="R49" s="185">
        <v>15.188172043010754</v>
      </c>
      <c r="S49" s="185">
        <v>17.755102040816325</v>
      </c>
      <c r="T49" s="185">
        <v>15.306122448979592</v>
      </c>
      <c r="U49" s="185">
        <v>17.784256559766764</v>
      </c>
      <c r="V49" s="185">
        <v>7.1942446043165464</v>
      </c>
      <c r="W49" s="185">
        <v>21.167883211678831</v>
      </c>
      <c r="X49" s="185">
        <v>22.631578947368421</v>
      </c>
      <c r="Y49" s="186" t="s">
        <v>383</v>
      </c>
    </row>
    <row r="50" spans="1:25" s="206" customFormat="1" ht="12.75" customHeight="1" x14ac:dyDescent="0.2">
      <c r="A50" s="207" t="s">
        <v>384</v>
      </c>
      <c r="B50" s="435" t="s">
        <v>351</v>
      </c>
      <c r="C50" s="185">
        <v>14.856987935475125</v>
      </c>
      <c r="D50" s="185">
        <v>19.432314410480352</v>
      </c>
      <c r="E50" s="185">
        <v>15.273775216138327</v>
      </c>
      <c r="F50" s="185">
        <v>12.295081967213115</v>
      </c>
      <c r="G50" s="185">
        <v>22.330097087378643</v>
      </c>
      <c r="H50" s="185">
        <v>11.416184971098266</v>
      </c>
      <c r="I50" s="185">
        <v>12.087912087912088</v>
      </c>
      <c r="J50" s="185">
        <v>14.634146341463413</v>
      </c>
      <c r="K50" s="185">
        <v>18.421052631578945</v>
      </c>
      <c r="L50" s="185">
        <v>12.054329371816639</v>
      </c>
      <c r="M50" s="185">
        <v>12</v>
      </c>
      <c r="N50" s="185">
        <v>18.768768768768769</v>
      </c>
      <c r="O50" s="185">
        <v>13.963254593175852</v>
      </c>
      <c r="P50" s="185">
        <v>17.576791808873722</v>
      </c>
      <c r="Q50" s="185">
        <v>11.652173913043478</v>
      </c>
      <c r="R50" s="185">
        <v>12.903225806451612</v>
      </c>
      <c r="S50" s="185">
        <v>21.836734693877553</v>
      </c>
      <c r="T50" s="185">
        <v>11.224489795918368</v>
      </c>
      <c r="U50" s="185">
        <v>9.6209912536443145</v>
      </c>
      <c r="V50" s="185">
        <v>7.1942446043165464</v>
      </c>
      <c r="W50" s="185">
        <v>18.978102189781019</v>
      </c>
      <c r="X50" s="185">
        <v>16.315789473684212</v>
      </c>
      <c r="Y50" s="186" t="s">
        <v>384</v>
      </c>
    </row>
    <row r="51" spans="1:25" s="206" customFormat="1" ht="12.75" customHeight="1" x14ac:dyDescent="0.2">
      <c r="A51" s="207" t="s">
        <v>385</v>
      </c>
      <c r="B51" s="435" t="s">
        <v>352</v>
      </c>
      <c r="C51" s="185">
        <v>14.409651619899687</v>
      </c>
      <c r="D51" s="185">
        <v>15.72052401746725</v>
      </c>
      <c r="E51" s="185">
        <v>15.658021133525457</v>
      </c>
      <c r="F51" s="185">
        <v>15.573770491803279</v>
      </c>
      <c r="G51" s="185">
        <v>15.857605177993527</v>
      </c>
      <c r="H51" s="185">
        <v>15.606936416184972</v>
      </c>
      <c r="I51" s="185">
        <v>12.820512820512819</v>
      </c>
      <c r="J51" s="185">
        <v>9.7560975609756095</v>
      </c>
      <c r="K51" s="185">
        <v>6.3157894736842106</v>
      </c>
      <c r="L51" s="185">
        <v>11.03565365025467</v>
      </c>
      <c r="M51" s="185">
        <v>14.399999999999999</v>
      </c>
      <c r="N51" s="185">
        <v>13.663663663663664</v>
      </c>
      <c r="O51" s="185">
        <v>14.173228346456693</v>
      </c>
      <c r="P51" s="185">
        <v>11.604095563139932</v>
      </c>
      <c r="Q51" s="185">
        <v>13.913043478260869</v>
      </c>
      <c r="R51" s="185">
        <v>16.397849462365592</v>
      </c>
      <c r="S51" s="185">
        <v>21.428571428571427</v>
      </c>
      <c r="T51" s="185">
        <v>19.387755102040817</v>
      </c>
      <c r="U51" s="185">
        <v>12.827988338192419</v>
      </c>
      <c r="V51" s="185">
        <v>7.9136690647482011</v>
      </c>
      <c r="W51" s="185">
        <v>13.138686131386862</v>
      </c>
      <c r="X51" s="185">
        <v>14.736842105263156</v>
      </c>
      <c r="Y51" s="186" t="s">
        <v>385</v>
      </c>
    </row>
    <row r="52" spans="1:25" s="206" customFormat="1" ht="12.75" customHeight="1" x14ac:dyDescent="0.2">
      <c r="A52" s="207" t="s">
        <v>386</v>
      </c>
      <c r="B52" s="435" t="s">
        <v>353</v>
      </c>
      <c r="C52" s="185">
        <v>23.898603768469567</v>
      </c>
      <c r="D52" s="185">
        <v>24.890829694323145</v>
      </c>
      <c r="E52" s="185">
        <v>33.909702209414029</v>
      </c>
      <c r="F52" s="185">
        <v>38.524590163934427</v>
      </c>
      <c r="G52" s="185">
        <v>22.97734627831715</v>
      </c>
      <c r="H52" s="185">
        <v>29.47976878612717</v>
      </c>
      <c r="I52" s="185">
        <v>30.402930402930401</v>
      </c>
      <c r="J52" s="185">
        <v>17.073170731707318</v>
      </c>
      <c r="K52" s="185">
        <v>12.631578947368421</v>
      </c>
      <c r="L52" s="185">
        <v>19.185059422750424</v>
      </c>
      <c r="M52" s="185">
        <v>37.6</v>
      </c>
      <c r="N52" s="185">
        <v>7.9579579579579578</v>
      </c>
      <c r="O52" s="185">
        <v>24.199475065616799</v>
      </c>
      <c r="P52" s="185">
        <v>15.017064846416384</v>
      </c>
      <c r="Q52" s="185">
        <v>23.130434782608695</v>
      </c>
      <c r="R52" s="185">
        <v>32.258064516129032</v>
      </c>
      <c r="S52" s="185">
        <v>24.285714285714285</v>
      </c>
      <c r="T52" s="185">
        <v>28.571428571428569</v>
      </c>
      <c r="U52" s="185">
        <v>16.909620991253643</v>
      </c>
      <c r="V52" s="185">
        <v>24.46043165467626</v>
      </c>
      <c r="W52" s="185">
        <v>14.5985401459854</v>
      </c>
      <c r="X52" s="185">
        <v>23.684210526315788</v>
      </c>
      <c r="Y52" s="186" t="s">
        <v>386</v>
      </c>
    </row>
    <row r="53" spans="1:25" s="206" customFormat="1" ht="12.75" customHeight="1" x14ac:dyDescent="0.2">
      <c r="A53" s="207" t="s">
        <v>387</v>
      </c>
      <c r="B53" s="435" t="s">
        <v>354</v>
      </c>
      <c r="C53" s="185">
        <v>10.980073200488004</v>
      </c>
      <c r="D53" s="185">
        <v>10.91703056768559</v>
      </c>
      <c r="E53" s="185">
        <v>11.623439000960614</v>
      </c>
      <c r="F53" s="185">
        <v>13.934426229508196</v>
      </c>
      <c r="G53" s="185">
        <v>6.1488673139158578</v>
      </c>
      <c r="H53" s="185">
        <v>16.907514450867055</v>
      </c>
      <c r="I53" s="185">
        <v>19.047619047619047</v>
      </c>
      <c r="J53" s="185">
        <v>4.8780487804878048</v>
      </c>
      <c r="K53" s="185">
        <v>6.3157894736842106</v>
      </c>
      <c r="L53" s="185">
        <v>10.696095076400679</v>
      </c>
      <c r="M53" s="185">
        <v>12.8</v>
      </c>
      <c r="N53" s="185">
        <v>2.2522522522522523</v>
      </c>
      <c r="O53" s="185">
        <v>12.440944881889763</v>
      </c>
      <c r="P53" s="185">
        <v>6.3139931740614328</v>
      </c>
      <c r="Q53" s="185">
        <v>18.608695652173914</v>
      </c>
      <c r="R53" s="185">
        <v>12.5</v>
      </c>
      <c r="S53" s="185">
        <v>6.3265306122448974</v>
      </c>
      <c r="T53" s="185">
        <v>2.0408163265306123</v>
      </c>
      <c r="U53" s="185">
        <v>7.5801749271137027</v>
      </c>
      <c r="V53" s="185">
        <v>24.46043165467626</v>
      </c>
      <c r="W53" s="185">
        <v>9.4890510948905096</v>
      </c>
      <c r="X53" s="185">
        <v>10</v>
      </c>
      <c r="Y53" s="186" t="s">
        <v>387</v>
      </c>
    </row>
    <row r="54" spans="1:25" s="206" customFormat="1" ht="12.75" customHeight="1" x14ac:dyDescent="0.2">
      <c r="A54" s="207" t="s">
        <v>388</v>
      </c>
      <c r="B54" s="435" t="s">
        <v>355</v>
      </c>
      <c r="C54" s="185">
        <v>3.4431340653382132</v>
      </c>
      <c r="D54" s="185">
        <v>2.1834061135371177</v>
      </c>
      <c r="E54" s="185">
        <v>1.4409221902017291</v>
      </c>
      <c r="F54" s="185">
        <v>1.7759562841530054</v>
      </c>
      <c r="G54" s="185">
        <v>0.64724919093851141</v>
      </c>
      <c r="H54" s="185">
        <v>8.9595375722543356</v>
      </c>
      <c r="I54" s="185">
        <v>7.6923076923076925</v>
      </c>
      <c r="J54" s="185">
        <v>2.4390243902439024</v>
      </c>
      <c r="K54" s="185">
        <v>0.52631578947368418</v>
      </c>
      <c r="L54" s="185">
        <v>7.6400679117147705</v>
      </c>
      <c r="M54" s="185">
        <v>7.1999999999999993</v>
      </c>
      <c r="N54" s="185">
        <v>0.15015015015015015</v>
      </c>
      <c r="O54" s="185">
        <v>2.5196850393700787</v>
      </c>
      <c r="P54" s="185">
        <v>1.5358361774744027</v>
      </c>
      <c r="Q54" s="185">
        <v>5.0434782608695654</v>
      </c>
      <c r="R54" s="185">
        <v>1.3440860215053763</v>
      </c>
      <c r="S54" s="185">
        <v>0</v>
      </c>
      <c r="T54" s="185">
        <v>0</v>
      </c>
      <c r="U54" s="185">
        <v>5.2478134110787176</v>
      </c>
      <c r="V54" s="185">
        <v>8.6330935251798557</v>
      </c>
      <c r="W54" s="185">
        <v>4.3795620437956204</v>
      </c>
      <c r="X54" s="185">
        <v>2.6315789473684208</v>
      </c>
      <c r="Y54" s="186" t="s">
        <v>388</v>
      </c>
    </row>
    <row r="55" spans="1:25" s="206" customFormat="1" ht="12.75" customHeight="1" x14ac:dyDescent="0.2">
      <c r="A55" s="207" t="s">
        <v>389</v>
      </c>
      <c r="B55" s="435" t="s">
        <v>356</v>
      </c>
      <c r="C55" s="185">
        <v>1.464009760065067</v>
      </c>
      <c r="D55" s="185">
        <v>0.87336244541484709</v>
      </c>
      <c r="E55" s="185">
        <v>0.19212295869356388</v>
      </c>
      <c r="F55" s="185">
        <v>0.27322404371584702</v>
      </c>
      <c r="G55" s="185">
        <v>0</v>
      </c>
      <c r="H55" s="185">
        <v>1.300578034682081</v>
      </c>
      <c r="I55" s="185">
        <v>2.5641025641025639</v>
      </c>
      <c r="J55" s="185">
        <v>2.4390243902439024</v>
      </c>
      <c r="K55" s="185">
        <v>0</v>
      </c>
      <c r="L55" s="185">
        <v>5.0933786078098473</v>
      </c>
      <c r="M55" s="185">
        <v>0.8</v>
      </c>
      <c r="N55" s="185">
        <v>0</v>
      </c>
      <c r="O55" s="185">
        <v>1.2073490813648293</v>
      </c>
      <c r="P55" s="185">
        <v>0.17064846416382254</v>
      </c>
      <c r="Q55" s="185">
        <v>3.8260869565217388</v>
      </c>
      <c r="R55" s="185">
        <v>0</v>
      </c>
      <c r="S55" s="185">
        <v>0</v>
      </c>
      <c r="T55" s="185">
        <v>1.0204081632653061</v>
      </c>
      <c r="U55" s="185">
        <v>2.6239067055393588</v>
      </c>
      <c r="V55" s="185">
        <v>11.510791366906476</v>
      </c>
      <c r="W55" s="185">
        <v>2.1897810218978102</v>
      </c>
      <c r="X55" s="185">
        <v>1.0526315789473684</v>
      </c>
      <c r="Y55" s="186" t="s">
        <v>389</v>
      </c>
    </row>
    <row r="56" spans="1:25" s="206" customFormat="1" ht="12.75" customHeight="1" x14ac:dyDescent="0.2">
      <c r="A56" s="207" t="s">
        <v>390</v>
      </c>
      <c r="B56" s="435" t="s">
        <v>357</v>
      </c>
      <c r="C56" s="185">
        <v>0.96245086078351627</v>
      </c>
      <c r="D56" s="185">
        <v>0.21834061135371177</v>
      </c>
      <c r="E56" s="185">
        <v>9.6061479346781942E-2</v>
      </c>
      <c r="F56" s="185">
        <v>0.13661202185792351</v>
      </c>
      <c r="G56" s="185">
        <v>0</v>
      </c>
      <c r="H56" s="185">
        <v>1.0115606936416186</v>
      </c>
      <c r="I56" s="185">
        <v>1.098901098901099</v>
      </c>
      <c r="J56" s="185">
        <v>0</v>
      </c>
      <c r="K56" s="185">
        <v>0</v>
      </c>
      <c r="L56" s="185">
        <v>5.2631578947368416</v>
      </c>
      <c r="M56" s="185">
        <v>1.6</v>
      </c>
      <c r="N56" s="185">
        <v>0</v>
      </c>
      <c r="O56" s="185">
        <v>0.78740157480314954</v>
      </c>
      <c r="P56" s="185">
        <v>0</v>
      </c>
      <c r="Q56" s="185">
        <v>2.2608695652173916</v>
      </c>
      <c r="R56" s="185">
        <v>0.26881720430107531</v>
      </c>
      <c r="S56" s="185">
        <v>0</v>
      </c>
      <c r="T56" s="185">
        <v>0</v>
      </c>
      <c r="U56" s="185">
        <v>0.58309037900874638</v>
      </c>
      <c r="V56" s="185">
        <v>5.0359712230215825</v>
      </c>
      <c r="W56" s="185">
        <v>0.72992700729927007</v>
      </c>
      <c r="X56" s="185">
        <v>0.52631578947368418</v>
      </c>
      <c r="Y56" s="186" t="s">
        <v>390</v>
      </c>
    </row>
    <row r="57" spans="1:25" s="206" customFormat="1" ht="12.75" customHeight="1" x14ac:dyDescent="0.2">
      <c r="A57" s="203"/>
      <c r="B57" s="436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214"/>
      <c r="V57" s="214"/>
      <c r="W57" s="147"/>
      <c r="X57" s="147"/>
      <c r="Y57" s="203"/>
    </row>
    <row r="58" spans="1:25" s="206" customFormat="1" ht="12.75" customHeight="1" x14ac:dyDescent="0.2">
      <c r="A58" s="203"/>
      <c r="B58" s="436" t="s">
        <v>153</v>
      </c>
      <c r="C58" s="211" t="s">
        <v>358</v>
      </c>
      <c r="D58" s="147"/>
      <c r="E58" s="147"/>
      <c r="F58" s="147"/>
      <c r="G58" s="147"/>
      <c r="H58" s="147"/>
      <c r="I58" s="205"/>
      <c r="J58" s="211" t="s">
        <v>358</v>
      </c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214"/>
      <c r="V58" s="214"/>
      <c r="W58" s="147"/>
      <c r="X58" s="147"/>
      <c r="Y58" s="203"/>
    </row>
    <row r="59" spans="1:25" s="206" customFormat="1" ht="14.1" customHeight="1" x14ac:dyDescent="0.2">
      <c r="A59" s="203"/>
      <c r="B59" s="437" t="s">
        <v>359</v>
      </c>
      <c r="C59" s="213"/>
      <c r="D59" s="213"/>
      <c r="E59" s="213"/>
      <c r="F59" s="213"/>
      <c r="G59" s="213"/>
      <c r="H59" s="213"/>
      <c r="I59" s="213"/>
      <c r="J59" s="213"/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03"/>
    </row>
    <row r="60" spans="1:25" s="206" customFormat="1" ht="12.75" customHeight="1" x14ac:dyDescent="0.2">
      <c r="A60" s="207" t="s">
        <v>391</v>
      </c>
      <c r="B60" s="435" t="s">
        <v>360</v>
      </c>
      <c r="C60" s="185">
        <v>3.3211332519994579</v>
      </c>
      <c r="D60" s="185">
        <v>2.6200873362445414</v>
      </c>
      <c r="E60" s="185">
        <v>1.9212295869356391</v>
      </c>
      <c r="F60" s="185">
        <v>1.639344262295082</v>
      </c>
      <c r="G60" s="185">
        <v>2.5889967637540456</v>
      </c>
      <c r="H60" s="185">
        <v>1.4450867052023122</v>
      </c>
      <c r="I60" s="185">
        <v>2.197802197802198</v>
      </c>
      <c r="J60" s="185">
        <v>9.7560975609756095</v>
      </c>
      <c r="K60" s="185">
        <v>1.0526315789473684</v>
      </c>
      <c r="L60" s="185">
        <v>3.5653650254668934</v>
      </c>
      <c r="M60" s="185">
        <v>0</v>
      </c>
      <c r="N60" s="185">
        <v>8.1081081081081088</v>
      </c>
      <c r="O60" s="185">
        <v>4.1469816272965883</v>
      </c>
      <c r="P60" s="185">
        <v>6.1433447098976108</v>
      </c>
      <c r="Q60" s="185">
        <v>3.1304347826086958</v>
      </c>
      <c r="R60" s="185">
        <v>3.3602150537634405</v>
      </c>
      <c r="S60" s="185">
        <v>1.4285714285714286</v>
      </c>
      <c r="T60" s="185">
        <v>5.1020408163265305</v>
      </c>
      <c r="U60" s="185">
        <v>5.2478134110787176</v>
      </c>
      <c r="V60" s="185">
        <v>0</v>
      </c>
      <c r="W60" s="185">
        <v>2.1897810218978102</v>
      </c>
      <c r="X60" s="185">
        <v>2.1052631578947367</v>
      </c>
      <c r="Y60" s="186" t="s">
        <v>391</v>
      </c>
    </row>
    <row r="61" spans="1:25" s="206" customFormat="1" ht="12.75" customHeight="1" x14ac:dyDescent="0.2">
      <c r="A61" s="207" t="s">
        <v>392</v>
      </c>
      <c r="B61" s="435" t="s">
        <v>361</v>
      </c>
      <c r="C61" s="185">
        <v>11.901857123491935</v>
      </c>
      <c r="D61" s="185">
        <v>8.0786026200873362</v>
      </c>
      <c r="E61" s="185">
        <v>7.0124879923150818</v>
      </c>
      <c r="F61" s="185">
        <v>6.8306010928961749</v>
      </c>
      <c r="G61" s="185">
        <v>7.4433656957928802</v>
      </c>
      <c r="H61" s="185">
        <v>5.4913294797687868</v>
      </c>
      <c r="I61" s="185">
        <v>5.4945054945054945</v>
      </c>
      <c r="J61" s="185">
        <v>34.146341463414636</v>
      </c>
      <c r="K61" s="185">
        <v>14.210526315789473</v>
      </c>
      <c r="L61" s="185">
        <v>10.696095076400681</v>
      </c>
      <c r="M61" s="185">
        <v>0.8</v>
      </c>
      <c r="N61" s="185">
        <v>28.978978978978979</v>
      </c>
      <c r="O61" s="185">
        <v>11.548556430446194</v>
      </c>
      <c r="P61" s="185">
        <v>18.600682593856654</v>
      </c>
      <c r="Q61" s="185">
        <v>7.4782608695652169</v>
      </c>
      <c r="R61" s="185">
        <v>9.1397849462365581</v>
      </c>
      <c r="S61" s="185">
        <v>8.3673469387755102</v>
      </c>
      <c r="T61" s="185">
        <v>22.448979591836732</v>
      </c>
      <c r="U61" s="185">
        <v>26.822157434402332</v>
      </c>
      <c r="V61" s="185">
        <v>3.5971223021582732</v>
      </c>
      <c r="W61" s="185">
        <v>15.328467153284672</v>
      </c>
      <c r="X61" s="185">
        <v>8.4210526315789469</v>
      </c>
      <c r="Y61" s="186" t="s">
        <v>392</v>
      </c>
    </row>
    <row r="62" spans="1:25" s="206" customFormat="1" ht="12.75" customHeight="1" x14ac:dyDescent="0.2">
      <c r="A62" s="207" t="s">
        <v>393</v>
      </c>
      <c r="B62" s="435" t="s">
        <v>362</v>
      </c>
      <c r="C62" s="185">
        <v>29.98508878948082</v>
      </c>
      <c r="D62" s="185">
        <v>25.764192139737993</v>
      </c>
      <c r="E62" s="185">
        <v>21.8059558117195</v>
      </c>
      <c r="F62" s="185">
        <v>17.486338797814206</v>
      </c>
      <c r="G62" s="185">
        <v>32.038834951456309</v>
      </c>
      <c r="H62" s="185">
        <v>15.317919075144509</v>
      </c>
      <c r="I62" s="185">
        <v>14.285714285714286</v>
      </c>
      <c r="J62" s="185">
        <v>48.780487804878049</v>
      </c>
      <c r="K62" s="185">
        <v>55.789473684210527</v>
      </c>
      <c r="L62" s="185">
        <v>29.032258064516132</v>
      </c>
      <c r="M62" s="185">
        <v>13.600000000000001</v>
      </c>
      <c r="N62" s="185">
        <v>57.207207207207205</v>
      </c>
      <c r="O62" s="185">
        <v>30.708661417322837</v>
      </c>
      <c r="P62" s="185">
        <v>47.781569965870304</v>
      </c>
      <c r="Q62" s="185">
        <v>21.565217391304348</v>
      </c>
      <c r="R62" s="185">
        <v>24.327956989247312</v>
      </c>
      <c r="S62" s="185">
        <v>26.122448979591837</v>
      </c>
      <c r="T62" s="185">
        <v>37.755102040816325</v>
      </c>
      <c r="U62" s="185">
        <v>44.606413994169095</v>
      </c>
      <c r="V62" s="185">
        <v>10.791366906474821</v>
      </c>
      <c r="W62" s="185">
        <v>36.496350364963504</v>
      </c>
      <c r="X62" s="185">
        <v>31.05263157894737</v>
      </c>
      <c r="Y62" s="186" t="s">
        <v>393</v>
      </c>
    </row>
    <row r="63" spans="1:25" s="206" customFormat="1" ht="12.75" customHeight="1" x14ac:dyDescent="0.2">
      <c r="A63" s="207" t="s">
        <v>394</v>
      </c>
      <c r="B63" s="435" t="s">
        <v>364</v>
      </c>
      <c r="C63" s="185">
        <v>44.842076724955945</v>
      </c>
      <c r="D63" s="185">
        <v>45.196506550218345</v>
      </c>
      <c r="E63" s="185">
        <v>37.079731027857825</v>
      </c>
      <c r="F63" s="185">
        <v>29.78142076502732</v>
      </c>
      <c r="G63" s="185">
        <v>54.368932038834956</v>
      </c>
      <c r="H63" s="185">
        <v>26.734104046242777</v>
      </c>
      <c r="I63" s="185">
        <v>26.373626373626372</v>
      </c>
      <c r="J63" s="185">
        <v>63.414634146341463</v>
      </c>
      <c r="K63" s="185">
        <v>74.21052631578948</v>
      </c>
      <c r="L63" s="185">
        <v>41.086587436332771</v>
      </c>
      <c r="M63" s="185">
        <v>25.6</v>
      </c>
      <c r="N63" s="185">
        <v>75.97597597597597</v>
      </c>
      <c r="O63" s="185">
        <v>44.671916010498691</v>
      </c>
      <c r="P63" s="185">
        <v>65.358361774744026</v>
      </c>
      <c r="Q63" s="185">
        <v>33.217391304347828</v>
      </c>
      <c r="R63" s="185">
        <v>37.231182795698928</v>
      </c>
      <c r="S63" s="185">
        <v>47.95918367346939</v>
      </c>
      <c r="T63" s="185">
        <v>48.979591836734691</v>
      </c>
      <c r="U63" s="185">
        <v>54.227405247813408</v>
      </c>
      <c r="V63" s="185">
        <v>17.985611510791365</v>
      </c>
      <c r="W63" s="185">
        <v>55.474452554744524</v>
      </c>
      <c r="X63" s="185">
        <v>47.368421052631582</v>
      </c>
      <c r="Y63" s="186" t="s">
        <v>394</v>
      </c>
    </row>
    <row r="64" spans="1:25" s="206" customFormat="1" ht="12.75" customHeight="1" x14ac:dyDescent="0.2">
      <c r="A64" s="207" t="s">
        <v>395</v>
      </c>
      <c r="B64" s="435" t="s">
        <v>366</v>
      </c>
      <c r="C64" s="185">
        <v>59.251728344855636</v>
      </c>
      <c r="D64" s="185">
        <v>60.917030567685593</v>
      </c>
      <c r="E64" s="185">
        <v>52.737752161383284</v>
      </c>
      <c r="F64" s="185">
        <v>45.355191256830601</v>
      </c>
      <c r="G64" s="185">
        <v>70.22653721682849</v>
      </c>
      <c r="H64" s="185">
        <v>42.341040462427749</v>
      </c>
      <c r="I64" s="185">
        <v>39.19413919413919</v>
      </c>
      <c r="J64" s="185">
        <v>73.170731707317074</v>
      </c>
      <c r="K64" s="185">
        <v>80.526315789473685</v>
      </c>
      <c r="L64" s="185">
        <v>52.122241086587437</v>
      </c>
      <c r="M64" s="185">
        <v>40</v>
      </c>
      <c r="N64" s="185">
        <v>89.63963963963964</v>
      </c>
      <c r="O64" s="185">
        <v>58.845144356955387</v>
      </c>
      <c r="P64" s="185">
        <v>76.962457337883961</v>
      </c>
      <c r="Q64" s="185">
        <v>47.130434782608695</v>
      </c>
      <c r="R64" s="185">
        <v>53.62903225806452</v>
      </c>
      <c r="S64" s="185">
        <v>69.387755102040813</v>
      </c>
      <c r="T64" s="185">
        <v>68.367346938775512</v>
      </c>
      <c r="U64" s="185">
        <v>67.055393586005835</v>
      </c>
      <c r="V64" s="185">
        <v>25.899280575539567</v>
      </c>
      <c r="W64" s="185">
        <v>68.613138686131379</v>
      </c>
      <c r="X64" s="185">
        <v>62.10526315789474</v>
      </c>
      <c r="Y64" s="186" t="s">
        <v>395</v>
      </c>
    </row>
    <row r="65" spans="1:25" s="206" customFormat="1" ht="12.75" customHeight="1" x14ac:dyDescent="0.2">
      <c r="A65" s="207" t="s">
        <v>396</v>
      </c>
      <c r="B65" s="435" t="s">
        <v>368</v>
      </c>
      <c r="C65" s="185">
        <v>83.150332113325206</v>
      </c>
      <c r="D65" s="185">
        <v>85.807860262008745</v>
      </c>
      <c r="E65" s="185">
        <v>86.647454370797306</v>
      </c>
      <c r="F65" s="185">
        <v>83.879781420765028</v>
      </c>
      <c r="G65" s="185">
        <v>93.203883495145647</v>
      </c>
      <c r="H65" s="185">
        <v>71.820809248554923</v>
      </c>
      <c r="I65" s="185">
        <v>69.597069597069591</v>
      </c>
      <c r="J65" s="185">
        <v>90.243902439024396</v>
      </c>
      <c r="K65" s="185">
        <v>93.15789473684211</v>
      </c>
      <c r="L65" s="185">
        <v>71.307300509337864</v>
      </c>
      <c r="M65" s="185">
        <v>77.599999999999994</v>
      </c>
      <c r="N65" s="185">
        <v>97.597597597597598</v>
      </c>
      <c r="O65" s="185">
        <v>83.044619422572183</v>
      </c>
      <c r="P65" s="185">
        <v>91.97952218430035</v>
      </c>
      <c r="Q65" s="185">
        <v>70.260869565217391</v>
      </c>
      <c r="R65" s="185">
        <v>85.887096774193552</v>
      </c>
      <c r="S65" s="185">
        <v>93.673469387755091</v>
      </c>
      <c r="T65" s="185">
        <v>96.938775510204081</v>
      </c>
      <c r="U65" s="185">
        <v>83.965014577259481</v>
      </c>
      <c r="V65" s="185">
        <v>50.359712230215827</v>
      </c>
      <c r="W65" s="185">
        <v>83.211678832116775</v>
      </c>
      <c r="X65" s="185">
        <v>85.78947368421052</v>
      </c>
      <c r="Y65" s="186" t="s">
        <v>396</v>
      </c>
    </row>
    <row r="66" spans="1:25" s="206" customFormat="1" ht="12.75" customHeight="1" x14ac:dyDescent="0.2">
      <c r="A66" s="207" t="s">
        <v>397</v>
      </c>
      <c r="B66" s="435" t="s">
        <v>370</v>
      </c>
      <c r="C66" s="185">
        <v>94.130405313813213</v>
      </c>
      <c r="D66" s="185">
        <v>96.724890829694331</v>
      </c>
      <c r="E66" s="185">
        <v>98.270893371757921</v>
      </c>
      <c r="F66" s="185">
        <v>97.814207650273218</v>
      </c>
      <c r="G66" s="185">
        <v>99.352750809061504</v>
      </c>
      <c r="H66" s="185">
        <v>88.728323699421978</v>
      </c>
      <c r="I66" s="185">
        <v>88.644688644688642</v>
      </c>
      <c r="J66" s="185">
        <v>95.121951219512198</v>
      </c>
      <c r="K66" s="185">
        <v>99.473684210526315</v>
      </c>
      <c r="L66" s="185">
        <v>82.003395585738545</v>
      </c>
      <c r="M66" s="185">
        <v>90.399999999999991</v>
      </c>
      <c r="N66" s="185">
        <v>99.849849849849846</v>
      </c>
      <c r="O66" s="185">
        <v>95.485564304461946</v>
      </c>
      <c r="P66" s="185">
        <v>98.293515358361788</v>
      </c>
      <c r="Q66" s="185">
        <v>88.869565217391312</v>
      </c>
      <c r="R66" s="185">
        <v>98.387096774193552</v>
      </c>
      <c r="S66" s="185">
        <v>99.999999999999986</v>
      </c>
      <c r="T66" s="185">
        <v>98.979591836734699</v>
      </c>
      <c r="U66" s="185">
        <v>91.545189504373184</v>
      </c>
      <c r="V66" s="185">
        <v>74.82014388489209</v>
      </c>
      <c r="W66" s="185">
        <v>92.700729927007288</v>
      </c>
      <c r="X66" s="185">
        <v>95.78947368421052</v>
      </c>
      <c r="Y66" s="186" t="s">
        <v>397</v>
      </c>
    </row>
    <row r="67" spans="1:25" s="206" customFormat="1" ht="12.75" customHeight="1" x14ac:dyDescent="0.2">
      <c r="A67" s="207" t="s">
        <v>398</v>
      </c>
      <c r="B67" s="435" t="s">
        <v>372</v>
      </c>
      <c r="C67" s="185">
        <v>97.573539379151427</v>
      </c>
      <c r="D67" s="185">
        <v>98.908296943231448</v>
      </c>
      <c r="E67" s="185">
        <v>99.711815561959654</v>
      </c>
      <c r="F67" s="185">
        <v>99.590163934426229</v>
      </c>
      <c r="G67" s="185">
        <v>100.00000000000001</v>
      </c>
      <c r="H67" s="185">
        <v>97.687861271676312</v>
      </c>
      <c r="I67" s="185">
        <v>96.336996336996336</v>
      </c>
      <c r="J67" s="185">
        <v>97.560975609756099</v>
      </c>
      <c r="K67" s="185">
        <v>100</v>
      </c>
      <c r="L67" s="185">
        <v>89.643463497453311</v>
      </c>
      <c r="M67" s="185">
        <v>97.6</v>
      </c>
      <c r="N67" s="185">
        <v>100</v>
      </c>
      <c r="O67" s="185">
        <v>98.00524934383202</v>
      </c>
      <c r="P67" s="185">
        <v>99.829351535836196</v>
      </c>
      <c r="Q67" s="185">
        <v>93.913043478260875</v>
      </c>
      <c r="R67" s="185">
        <v>99.731182795698928</v>
      </c>
      <c r="S67" s="185" t="s">
        <v>375</v>
      </c>
      <c r="T67" s="185">
        <v>98.979591836734699</v>
      </c>
      <c r="U67" s="185">
        <v>96.793002915451908</v>
      </c>
      <c r="V67" s="185">
        <v>83.453237410071949</v>
      </c>
      <c r="W67" s="185">
        <v>97.080291970802904</v>
      </c>
      <c r="X67" s="185">
        <v>98.421052631578945</v>
      </c>
      <c r="Y67" s="186" t="s">
        <v>398</v>
      </c>
    </row>
    <row r="68" spans="1:25" s="206" customFormat="1" ht="12.75" customHeight="1" x14ac:dyDescent="0.2">
      <c r="A68" s="207" t="s">
        <v>399</v>
      </c>
      <c r="B68" s="435" t="s">
        <v>374</v>
      </c>
      <c r="C68" s="185">
        <v>99.037549139216495</v>
      </c>
      <c r="D68" s="185">
        <v>99.78165938864629</v>
      </c>
      <c r="E68" s="185">
        <v>99.903938520653213</v>
      </c>
      <c r="F68" s="185">
        <v>99.863387978142072</v>
      </c>
      <c r="G68" s="185" t="s">
        <v>375</v>
      </c>
      <c r="H68" s="185">
        <v>98.988439306358387</v>
      </c>
      <c r="I68" s="185">
        <v>98.901098901098905</v>
      </c>
      <c r="J68" s="185">
        <v>100</v>
      </c>
      <c r="K68" s="185" t="s">
        <v>375</v>
      </c>
      <c r="L68" s="185">
        <v>94.736842105263165</v>
      </c>
      <c r="M68" s="185">
        <v>98.399999999999991</v>
      </c>
      <c r="N68" s="185" t="s">
        <v>375</v>
      </c>
      <c r="O68" s="185">
        <v>99.212598425196845</v>
      </c>
      <c r="P68" s="185">
        <v>100.00000000000001</v>
      </c>
      <c r="Q68" s="185">
        <v>97.739130434782609</v>
      </c>
      <c r="R68" s="185">
        <v>99.731182795698928</v>
      </c>
      <c r="S68" s="185" t="s">
        <v>375</v>
      </c>
      <c r="T68" s="185">
        <v>100</v>
      </c>
      <c r="U68" s="185">
        <v>99.416909620991262</v>
      </c>
      <c r="V68" s="185">
        <v>94.964028776978424</v>
      </c>
      <c r="W68" s="185">
        <v>99.270072992700719</v>
      </c>
      <c r="X68" s="185">
        <v>99.473684210526315</v>
      </c>
      <c r="Y68" s="186" t="s">
        <v>399</v>
      </c>
    </row>
    <row r="69" spans="1:25" s="206" customFormat="1" ht="12" customHeight="1" x14ac:dyDescent="0.2">
      <c r="A69" s="203"/>
      <c r="B69" s="436"/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7"/>
      <c r="Y69" s="203"/>
    </row>
    <row r="70" spans="1:25" s="206" customFormat="1" ht="12.75" customHeight="1" x14ac:dyDescent="0.2">
      <c r="A70" s="203"/>
      <c r="B70" s="436"/>
      <c r="C70" s="211" t="s">
        <v>400</v>
      </c>
      <c r="D70" s="147"/>
      <c r="E70" s="147"/>
      <c r="F70" s="147"/>
      <c r="G70" s="147"/>
      <c r="H70" s="147"/>
      <c r="I70" s="147"/>
      <c r="J70" s="211" t="s">
        <v>400</v>
      </c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203"/>
    </row>
    <row r="71" spans="1:25" s="206" customFormat="1" ht="14.1" customHeight="1" x14ac:dyDescent="0.2">
      <c r="A71" s="203"/>
      <c r="B71" s="437" t="s">
        <v>377</v>
      </c>
      <c r="C71" s="147"/>
      <c r="D71" s="147"/>
      <c r="E71" s="147"/>
      <c r="F71" s="147"/>
      <c r="G71" s="147"/>
      <c r="H71" s="147"/>
      <c r="I71" s="205"/>
      <c r="J71" s="204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203"/>
    </row>
    <row r="72" spans="1:25" s="206" customFormat="1" ht="12" customHeight="1" x14ac:dyDescent="0.2">
      <c r="A72" s="203"/>
      <c r="B72" s="437" t="s">
        <v>401</v>
      </c>
      <c r="C72" s="147"/>
      <c r="D72" s="147"/>
      <c r="E72" s="147"/>
      <c r="F72" s="147"/>
      <c r="G72" s="147"/>
      <c r="H72" s="147"/>
      <c r="I72" s="205"/>
      <c r="J72" s="204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 s="147"/>
      <c r="X72" s="147"/>
      <c r="Y72" s="203"/>
    </row>
    <row r="73" spans="1:25" s="206" customFormat="1" ht="12" customHeight="1" x14ac:dyDescent="0.2">
      <c r="A73" s="203"/>
      <c r="B73" s="437" t="s">
        <v>402</v>
      </c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  <c r="V73" s="147"/>
      <c r="W73" s="147"/>
      <c r="X73" s="147"/>
      <c r="Y73" s="203"/>
    </row>
    <row r="74" spans="1:25" s="206" customFormat="1" ht="12.75" customHeight="1" x14ac:dyDescent="0.2">
      <c r="A74" s="207" t="s">
        <v>403</v>
      </c>
      <c r="B74" s="435" t="s">
        <v>404</v>
      </c>
      <c r="C74" s="215">
        <v>21.976508065609323</v>
      </c>
      <c r="D74" s="215">
        <v>22</v>
      </c>
      <c r="E74" s="215">
        <v>22.5</v>
      </c>
      <c r="F74" s="215">
        <v>24.2</v>
      </c>
      <c r="G74" s="215">
        <v>18.8</v>
      </c>
      <c r="H74" s="215">
        <v>27.3</v>
      </c>
      <c r="I74" s="215">
        <v>28.6</v>
      </c>
      <c r="J74" s="215">
        <v>16.8</v>
      </c>
      <c r="K74" s="215">
        <v>14.1</v>
      </c>
      <c r="L74" s="215">
        <v>27.1</v>
      </c>
      <c r="M74" s="215">
        <v>27.6</v>
      </c>
      <c r="N74" s="215">
        <v>12.2</v>
      </c>
      <c r="O74" s="215">
        <v>21.8</v>
      </c>
      <c r="P74" s="215">
        <v>15.3</v>
      </c>
      <c r="Q74" s="215">
        <v>27.7</v>
      </c>
      <c r="R74" s="215">
        <v>22.3</v>
      </c>
      <c r="S74" s="215">
        <v>18.8</v>
      </c>
      <c r="T74" s="215">
        <v>17.399999999999999</v>
      </c>
      <c r="U74" s="215">
        <v>19.3</v>
      </c>
      <c r="V74" s="215">
        <v>37.5</v>
      </c>
      <c r="W74" s="215">
        <v>20.9</v>
      </c>
      <c r="X74" s="215">
        <v>20.399999999999999</v>
      </c>
      <c r="Y74" s="186" t="s">
        <v>403</v>
      </c>
    </row>
    <row r="75" spans="1:25" s="206" customFormat="1" ht="12.75" customHeight="1" x14ac:dyDescent="0.2">
      <c r="A75" s="207" t="s">
        <v>405</v>
      </c>
      <c r="B75" s="435" t="s">
        <v>272</v>
      </c>
      <c r="C75" s="215">
        <v>24.833807780940763</v>
      </c>
      <c r="D75" s="215">
        <v>18.7</v>
      </c>
      <c r="E75" s="215">
        <v>24.3</v>
      </c>
      <c r="F75" s="215">
        <v>26.7</v>
      </c>
      <c r="G75" s="215">
        <v>15.4</v>
      </c>
      <c r="H75" s="215">
        <v>33.200000000000003</v>
      </c>
      <c r="I75" s="215">
        <v>32.6</v>
      </c>
      <c r="J75" s="215">
        <v>14.2</v>
      </c>
      <c r="K75" s="215">
        <v>13</v>
      </c>
      <c r="L75" s="215">
        <v>39.299999999999997</v>
      </c>
      <c r="M75" s="215">
        <v>27.9</v>
      </c>
      <c r="N75" s="215">
        <v>14.1</v>
      </c>
      <c r="O75" s="215">
        <v>23.5</v>
      </c>
      <c r="P75" s="215">
        <v>18.3</v>
      </c>
      <c r="Q75" s="215">
        <v>27.8</v>
      </c>
      <c r="R75" s="215">
        <v>24.3</v>
      </c>
      <c r="S75" s="215">
        <v>19.7</v>
      </c>
      <c r="T75" s="215">
        <v>24.6</v>
      </c>
      <c r="U75" s="215">
        <v>23.7</v>
      </c>
      <c r="V75" s="215">
        <v>34.5</v>
      </c>
      <c r="W75" s="215">
        <v>20</v>
      </c>
      <c r="X75" s="215">
        <v>31</v>
      </c>
      <c r="Y75" s="186" t="s">
        <v>405</v>
      </c>
    </row>
    <row r="76" spans="1:25" s="206" customFormat="1" ht="12.75" customHeight="1" x14ac:dyDescent="0.2">
      <c r="A76" s="207" t="s">
        <v>406</v>
      </c>
      <c r="B76" s="435" t="s">
        <v>275</v>
      </c>
      <c r="C76" s="215">
        <v>25.314518096787314</v>
      </c>
      <c r="D76" s="215">
        <v>21.6</v>
      </c>
      <c r="E76" s="215">
        <v>27.9</v>
      </c>
      <c r="F76" s="215">
        <v>29.6</v>
      </c>
      <c r="G76" s="215">
        <v>17.3</v>
      </c>
      <c r="H76" s="215">
        <v>32.299999999999997</v>
      </c>
      <c r="I76" s="215">
        <v>34.200000000000003</v>
      </c>
      <c r="J76" s="215">
        <v>18.600000000000001</v>
      </c>
      <c r="K76" s="215">
        <v>25.4</v>
      </c>
      <c r="L76" s="215">
        <v>28.4</v>
      </c>
      <c r="M76" s="215">
        <v>39.6</v>
      </c>
      <c r="N76" s="215">
        <v>14.3</v>
      </c>
      <c r="O76" s="215">
        <v>24.6</v>
      </c>
      <c r="P76" s="215">
        <v>21.3</v>
      </c>
      <c r="Q76" s="215">
        <v>30</v>
      </c>
      <c r="R76" s="215">
        <v>23.3</v>
      </c>
      <c r="S76" s="215">
        <v>20.6</v>
      </c>
      <c r="T76" s="215">
        <v>31.3</v>
      </c>
      <c r="U76" s="215">
        <v>14.2</v>
      </c>
      <c r="V76" s="215">
        <v>47.1</v>
      </c>
      <c r="W76" s="215">
        <v>13.2</v>
      </c>
      <c r="X76" s="215">
        <v>32</v>
      </c>
      <c r="Y76" s="186" t="s">
        <v>406</v>
      </c>
    </row>
    <row r="77" spans="1:25" s="206" customFormat="1" ht="12.75" customHeight="1" x14ac:dyDescent="0.2">
      <c r="A77" s="207" t="s">
        <v>407</v>
      </c>
      <c r="B77" s="435" t="s">
        <v>278</v>
      </c>
      <c r="C77" s="215">
        <v>26.485102345126744</v>
      </c>
      <c r="D77" s="215">
        <v>41.4</v>
      </c>
      <c r="E77" s="215">
        <v>20.2</v>
      </c>
      <c r="F77" s="215">
        <v>22.8</v>
      </c>
      <c r="G77" s="215">
        <v>9.8000000000000007</v>
      </c>
      <c r="H77" s="215">
        <v>33.200000000000003</v>
      </c>
      <c r="I77" s="215">
        <v>34.6</v>
      </c>
      <c r="J77" s="215">
        <v>0</v>
      </c>
      <c r="K77" s="215">
        <v>22.2</v>
      </c>
      <c r="L77" s="215">
        <v>33.299999999999997</v>
      </c>
      <c r="M77" s="215">
        <v>0</v>
      </c>
      <c r="N77" s="215">
        <v>6.7</v>
      </c>
      <c r="O77" s="215">
        <v>30.3</v>
      </c>
      <c r="P77" s="215">
        <v>25.4</v>
      </c>
      <c r="Q77" s="215">
        <v>36.4</v>
      </c>
      <c r="R77" s="215">
        <v>36.299999999999997</v>
      </c>
      <c r="S77" s="215">
        <v>39.9</v>
      </c>
      <c r="T77" s="215">
        <v>22.5</v>
      </c>
      <c r="U77" s="215">
        <v>14.7</v>
      </c>
      <c r="V77" s="215">
        <v>29</v>
      </c>
      <c r="W77" s="215">
        <v>23.5</v>
      </c>
      <c r="X77" s="215">
        <v>15.3</v>
      </c>
      <c r="Y77" s="186" t="s">
        <v>407</v>
      </c>
    </row>
    <row r="78" spans="1:25" s="206" customFormat="1" ht="12.75" customHeight="1" x14ac:dyDescent="0.2">
      <c r="A78" s="207" t="s">
        <v>408</v>
      </c>
      <c r="B78" s="435" t="s">
        <v>281</v>
      </c>
      <c r="C78" s="215">
        <v>19.302941575166059</v>
      </c>
      <c r="D78" s="215">
        <v>0</v>
      </c>
      <c r="E78" s="215">
        <v>24.1</v>
      </c>
      <c r="F78" s="215">
        <v>24.1</v>
      </c>
      <c r="G78" s="215">
        <v>0</v>
      </c>
      <c r="H78" s="215">
        <v>27.8</v>
      </c>
      <c r="I78" s="215">
        <v>32.1</v>
      </c>
      <c r="J78" s="215">
        <v>0</v>
      </c>
      <c r="K78" s="215">
        <v>0</v>
      </c>
      <c r="L78" s="215">
        <v>22.2</v>
      </c>
      <c r="M78" s="215">
        <v>24.6</v>
      </c>
      <c r="N78" s="215">
        <v>3.1</v>
      </c>
      <c r="O78" s="215">
        <v>28.7</v>
      </c>
      <c r="P78" s="215">
        <v>11.9</v>
      </c>
      <c r="Q78" s="215">
        <v>37.200000000000003</v>
      </c>
      <c r="R78" s="215">
        <v>0</v>
      </c>
      <c r="S78" s="215">
        <v>8.8000000000000007</v>
      </c>
      <c r="T78" s="215">
        <v>0</v>
      </c>
      <c r="U78" s="215">
        <v>35.299999999999997</v>
      </c>
      <c r="V78" s="215">
        <v>0</v>
      </c>
      <c r="W78" s="215">
        <v>0</v>
      </c>
      <c r="X78" s="215">
        <v>0</v>
      </c>
      <c r="Y78" s="186" t="s">
        <v>408</v>
      </c>
    </row>
    <row r="79" spans="1:25" s="206" customFormat="1" ht="12.75" customHeight="1" x14ac:dyDescent="0.2">
      <c r="A79" s="207" t="s">
        <v>409</v>
      </c>
      <c r="B79" s="435" t="s">
        <v>284</v>
      </c>
      <c r="C79" s="215">
        <v>3.9502643350955675</v>
      </c>
      <c r="D79" s="215">
        <v>0</v>
      </c>
      <c r="E79" s="215">
        <v>0</v>
      </c>
      <c r="F79" s="215">
        <v>0</v>
      </c>
      <c r="G79" s="215">
        <v>0</v>
      </c>
      <c r="H79" s="215">
        <v>37.700000000000003</v>
      </c>
      <c r="I79" s="215">
        <v>0</v>
      </c>
      <c r="J79" s="215">
        <v>0</v>
      </c>
      <c r="K79" s="215">
        <v>0</v>
      </c>
      <c r="L79" s="215">
        <v>0</v>
      </c>
      <c r="M79" s="215">
        <v>0</v>
      </c>
      <c r="N79" s="215">
        <v>0</v>
      </c>
      <c r="O79" s="215">
        <v>0</v>
      </c>
      <c r="P79" s="215">
        <v>0</v>
      </c>
      <c r="Q79" s="215">
        <v>0</v>
      </c>
      <c r="R79" s="215">
        <v>0</v>
      </c>
      <c r="S79" s="215">
        <v>0</v>
      </c>
      <c r="T79" s="215">
        <v>0</v>
      </c>
      <c r="U79" s="215">
        <v>8.9</v>
      </c>
      <c r="V79" s="215">
        <v>0</v>
      </c>
      <c r="W79" s="215">
        <v>0</v>
      </c>
      <c r="X79" s="215">
        <v>0</v>
      </c>
      <c r="Y79" s="186" t="s">
        <v>409</v>
      </c>
    </row>
    <row r="80" spans="1:25" s="206" customFormat="1" ht="12.75" customHeight="1" x14ac:dyDescent="0.2">
      <c r="A80" s="207" t="s">
        <v>410</v>
      </c>
      <c r="B80" s="435" t="s">
        <v>287</v>
      </c>
      <c r="C80" s="215">
        <v>3.9520672360037956</v>
      </c>
      <c r="D80" s="215">
        <v>0</v>
      </c>
      <c r="E80" s="215">
        <v>0</v>
      </c>
      <c r="F80" s="215">
        <v>0</v>
      </c>
      <c r="G80" s="215">
        <v>0</v>
      </c>
      <c r="H80" s="215">
        <v>34.200000000000003</v>
      </c>
      <c r="I80" s="215">
        <v>0</v>
      </c>
      <c r="J80" s="215">
        <v>0</v>
      </c>
      <c r="K80" s="215">
        <v>0</v>
      </c>
      <c r="L80" s="215">
        <v>0</v>
      </c>
      <c r="M80" s="215">
        <v>0</v>
      </c>
      <c r="N80" s="215">
        <v>0</v>
      </c>
      <c r="O80" s="215">
        <v>0</v>
      </c>
      <c r="P80" s="215">
        <v>0</v>
      </c>
      <c r="Q80" s="215">
        <v>0</v>
      </c>
      <c r="R80" s="215">
        <v>0</v>
      </c>
      <c r="S80" s="215">
        <v>11.2</v>
      </c>
      <c r="T80" s="215">
        <v>0</v>
      </c>
      <c r="U80" s="215">
        <v>0</v>
      </c>
      <c r="V80" s="215">
        <v>0</v>
      </c>
      <c r="W80" s="215">
        <v>0</v>
      </c>
      <c r="X80" s="215">
        <v>0</v>
      </c>
      <c r="Y80" s="186" t="s">
        <v>410</v>
      </c>
    </row>
    <row r="81" spans="1:25" s="206" customFormat="1" ht="12.75" customHeight="1" x14ac:dyDescent="0.2">
      <c r="A81" s="207" t="s">
        <v>411</v>
      </c>
      <c r="B81" s="435" t="s">
        <v>290</v>
      </c>
      <c r="C81" s="215">
        <v>0</v>
      </c>
      <c r="D81" s="215">
        <v>0</v>
      </c>
      <c r="E81" s="215">
        <v>0</v>
      </c>
      <c r="F81" s="215">
        <v>0</v>
      </c>
      <c r="G81" s="215">
        <v>0</v>
      </c>
      <c r="H81" s="215">
        <v>0</v>
      </c>
      <c r="I81" s="215">
        <v>0</v>
      </c>
      <c r="J81" s="215">
        <v>0</v>
      </c>
      <c r="K81" s="215">
        <v>0</v>
      </c>
      <c r="L81" s="215">
        <v>0</v>
      </c>
      <c r="M81" s="215">
        <v>0</v>
      </c>
      <c r="N81" s="215">
        <v>0</v>
      </c>
      <c r="O81" s="215">
        <v>0</v>
      </c>
      <c r="P81" s="215">
        <v>0</v>
      </c>
      <c r="Q81" s="215">
        <v>0</v>
      </c>
      <c r="R81" s="215">
        <v>0</v>
      </c>
      <c r="S81" s="215">
        <v>0</v>
      </c>
      <c r="T81" s="215">
        <v>0</v>
      </c>
      <c r="U81" s="215">
        <v>0</v>
      </c>
      <c r="V81" s="215">
        <v>0</v>
      </c>
      <c r="W81" s="215">
        <v>0</v>
      </c>
      <c r="X81" s="215">
        <v>0</v>
      </c>
      <c r="Y81" s="186" t="s">
        <v>411</v>
      </c>
    </row>
    <row r="82" spans="1:25" s="206" customFormat="1" ht="12.75" customHeight="1" x14ac:dyDescent="0.2">
      <c r="A82" s="207" t="s">
        <v>412</v>
      </c>
      <c r="B82" s="435" t="s">
        <v>293</v>
      </c>
      <c r="C82" s="215">
        <v>0</v>
      </c>
      <c r="D82" s="215">
        <v>0</v>
      </c>
      <c r="E82" s="215">
        <v>0</v>
      </c>
      <c r="F82" s="215">
        <v>0</v>
      </c>
      <c r="G82" s="215">
        <v>0</v>
      </c>
      <c r="H82" s="215">
        <v>0</v>
      </c>
      <c r="I82" s="215">
        <v>0</v>
      </c>
      <c r="J82" s="215">
        <v>0</v>
      </c>
      <c r="K82" s="215">
        <v>0</v>
      </c>
      <c r="L82" s="215">
        <v>0</v>
      </c>
      <c r="M82" s="215">
        <v>0</v>
      </c>
      <c r="N82" s="215">
        <v>0</v>
      </c>
      <c r="O82" s="215">
        <v>0</v>
      </c>
      <c r="P82" s="215">
        <v>0</v>
      </c>
      <c r="Q82" s="215">
        <v>0</v>
      </c>
      <c r="R82" s="215">
        <v>0</v>
      </c>
      <c r="S82" s="215">
        <v>0</v>
      </c>
      <c r="T82" s="215">
        <v>0</v>
      </c>
      <c r="U82" s="215">
        <v>0</v>
      </c>
      <c r="V82" s="215">
        <v>0</v>
      </c>
      <c r="W82" s="215">
        <v>0</v>
      </c>
      <c r="X82" s="215">
        <v>0</v>
      </c>
      <c r="Y82" s="186" t="s">
        <v>412</v>
      </c>
    </row>
    <row r="83" spans="1:25" s="206" customFormat="1" ht="12.75" customHeight="1" x14ac:dyDescent="0.2">
      <c r="A83" s="207" t="s">
        <v>413</v>
      </c>
      <c r="B83" s="435" t="s">
        <v>296</v>
      </c>
      <c r="C83" s="215">
        <v>0</v>
      </c>
      <c r="D83" s="215">
        <v>0</v>
      </c>
      <c r="E83" s="215">
        <v>0</v>
      </c>
      <c r="F83" s="215">
        <v>0</v>
      </c>
      <c r="G83" s="215">
        <v>0</v>
      </c>
      <c r="H83" s="215">
        <v>0</v>
      </c>
      <c r="I83" s="215">
        <v>0</v>
      </c>
      <c r="J83" s="215">
        <v>0</v>
      </c>
      <c r="K83" s="215">
        <v>0</v>
      </c>
      <c r="L83" s="215">
        <v>0</v>
      </c>
      <c r="M83" s="215">
        <v>0</v>
      </c>
      <c r="N83" s="215">
        <v>0</v>
      </c>
      <c r="O83" s="215">
        <v>0</v>
      </c>
      <c r="P83" s="215">
        <v>0</v>
      </c>
      <c r="Q83" s="215">
        <v>0</v>
      </c>
      <c r="R83" s="215">
        <v>0</v>
      </c>
      <c r="S83" s="215">
        <v>0</v>
      </c>
      <c r="T83" s="215">
        <v>0</v>
      </c>
      <c r="U83" s="215">
        <v>0</v>
      </c>
      <c r="V83" s="215">
        <v>0</v>
      </c>
      <c r="W83" s="215">
        <v>0</v>
      </c>
      <c r="X83" s="215">
        <v>0</v>
      </c>
      <c r="Y83" s="186" t="s">
        <v>413</v>
      </c>
    </row>
    <row r="84" spans="1:25" s="206" customFormat="1" x14ac:dyDescent="0.2">
      <c r="A84" s="147"/>
      <c r="B84" s="434"/>
      <c r="C84" s="210"/>
      <c r="D84" s="210"/>
      <c r="E84" s="210"/>
      <c r="F84" s="210"/>
      <c r="G84" s="210"/>
      <c r="H84" s="210"/>
      <c r="I84" s="210"/>
      <c r="J84" s="210"/>
      <c r="K84" s="210"/>
      <c r="L84" s="210"/>
      <c r="M84" s="210"/>
      <c r="N84" s="210"/>
      <c r="O84" s="210"/>
      <c r="P84" s="210"/>
      <c r="Q84" s="210"/>
      <c r="R84" s="210"/>
      <c r="S84" s="210"/>
      <c r="T84" s="210"/>
      <c r="U84" s="210"/>
      <c r="V84" s="210"/>
      <c r="W84" s="210"/>
      <c r="X84" s="210"/>
      <c r="Y84" s="216"/>
    </row>
    <row r="85" spans="1:25" s="206" customFormat="1" ht="12.75" customHeight="1" x14ac:dyDescent="0.2">
      <c r="A85" s="147"/>
      <c r="B85" s="434"/>
      <c r="C85" s="210"/>
      <c r="D85" s="210"/>
      <c r="E85" s="210"/>
      <c r="F85" s="210"/>
      <c r="G85" s="210"/>
      <c r="H85" s="210"/>
      <c r="I85" s="210"/>
      <c r="J85" s="210"/>
      <c r="K85" s="210"/>
      <c r="L85" s="210"/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6"/>
    </row>
    <row r="86" spans="1:25" s="206" customFormat="1" ht="12.75" customHeight="1" x14ac:dyDescent="0.2">
      <c r="A86" s="217"/>
      <c r="B86" s="434"/>
      <c r="C86" s="210"/>
      <c r="D86" s="210"/>
      <c r="E86" s="210"/>
      <c r="F86" s="210"/>
      <c r="G86" s="210"/>
      <c r="H86" s="210"/>
      <c r="I86" s="210"/>
      <c r="J86" s="210"/>
      <c r="K86" s="210"/>
      <c r="L86" s="210"/>
      <c r="M86" s="210"/>
      <c r="N86" s="210"/>
      <c r="O86" s="210"/>
      <c r="P86" s="210"/>
      <c r="Q86" s="210"/>
      <c r="R86" s="210"/>
      <c r="S86" s="210"/>
      <c r="T86" s="210"/>
      <c r="U86" s="210"/>
      <c r="V86" s="210"/>
      <c r="W86" s="210"/>
      <c r="X86" s="210"/>
      <c r="Y86" s="216"/>
    </row>
    <row r="87" spans="1:25" s="206" customFormat="1" ht="12.75" customHeight="1" x14ac:dyDescent="0.2">
      <c r="A87" s="203"/>
      <c r="B87" s="434"/>
      <c r="C87" s="210"/>
      <c r="D87" s="210"/>
      <c r="E87" s="210"/>
      <c r="F87" s="210"/>
      <c r="G87" s="210"/>
      <c r="H87" s="210"/>
      <c r="I87" s="210"/>
      <c r="J87" s="210"/>
      <c r="K87" s="210"/>
      <c r="L87" s="210"/>
      <c r="M87" s="210"/>
      <c r="N87" s="210"/>
      <c r="O87" s="210"/>
      <c r="P87" s="210"/>
      <c r="Q87" s="210"/>
      <c r="R87" s="210"/>
      <c r="S87" s="210"/>
      <c r="T87" s="210"/>
      <c r="U87" s="210"/>
      <c r="V87" s="210"/>
      <c r="W87" s="210"/>
      <c r="X87" s="210"/>
      <c r="Y87" s="216"/>
    </row>
    <row r="88" spans="1:25" s="212" customFormat="1" ht="15" customHeight="1" x14ac:dyDescent="0.2">
      <c r="A88" s="218" t="s">
        <v>672</v>
      </c>
      <c r="B88" s="218"/>
      <c r="F88" s="219"/>
      <c r="G88" s="219"/>
      <c r="H88" s="219"/>
      <c r="I88" s="220"/>
      <c r="J88" s="218" t="s">
        <v>672</v>
      </c>
      <c r="K88" s="218"/>
      <c r="L88" s="218"/>
      <c r="M88" s="218"/>
      <c r="N88" s="218"/>
      <c r="O88" s="218"/>
    </row>
  </sheetData>
  <mergeCells count="25">
    <mergeCell ref="I4:I9"/>
    <mergeCell ref="E5:E9"/>
    <mergeCell ref="F5:F9"/>
    <mergeCell ref="G5:G9"/>
    <mergeCell ref="B4:B9"/>
    <mergeCell ref="C4:C9"/>
    <mergeCell ref="D4:D9"/>
    <mergeCell ref="E4:G4"/>
    <mergeCell ref="H4:H9"/>
    <mergeCell ref="X4:X9"/>
    <mergeCell ref="J4:J9"/>
    <mergeCell ref="K4:K9"/>
    <mergeCell ref="L4:L9"/>
    <mergeCell ref="M4:M9"/>
    <mergeCell ref="N4:N9"/>
    <mergeCell ref="O4:R4"/>
    <mergeCell ref="O5:O9"/>
    <mergeCell ref="P5:P9"/>
    <mergeCell ref="Q5:Q9"/>
    <mergeCell ref="R5:R9"/>
    <mergeCell ref="S4:S9"/>
    <mergeCell ref="T4:T9"/>
    <mergeCell ref="U4:U9"/>
    <mergeCell ref="V4:V9"/>
    <mergeCell ref="W4:W9"/>
  </mergeCells>
  <pageMargins left="0.59055118110236227" right="0.59055118110236227" top="0.39370078740157483" bottom="0.59055118110236227" header="0.39370078740157483" footer="0.39370078740157483"/>
  <pageSetup paperSize="9" scale="68" firstPageNumber="18" fitToWidth="2" fitToHeight="2" pageOrder="overThenDown" orientation="portrait" blackAndWhite="1" useFirstPageNumber="1" r:id="rId1"/>
  <headerFooter alignWithMargins="0"/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83"/>
  <sheetViews>
    <sheetView showGridLines="0" zoomScaleNormal="100" zoomScaleSheetLayoutView="75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RowHeight="20.100000000000001" customHeight="1" x14ac:dyDescent="0.2"/>
  <cols>
    <col min="1" max="1" width="5.28515625" style="224" customWidth="1"/>
    <col min="2" max="2" width="49.140625" style="224" customWidth="1"/>
    <col min="3" max="3" width="12.7109375" style="224" customWidth="1"/>
    <col min="4" max="9" width="10.7109375" style="224" customWidth="1"/>
    <col min="10" max="24" width="8.42578125" style="224" customWidth="1"/>
    <col min="25" max="25" width="5.28515625" style="224" customWidth="1"/>
    <col min="26" max="16384" width="11.42578125" style="224"/>
  </cols>
  <sheetData>
    <row r="1" spans="1:234" s="222" customFormat="1" ht="15.6" customHeight="1" x14ac:dyDescent="0.25">
      <c r="A1" s="420" t="s">
        <v>678</v>
      </c>
      <c r="B1" s="221"/>
      <c r="C1" s="221"/>
      <c r="D1" s="221"/>
      <c r="E1" s="221"/>
      <c r="F1" s="221"/>
      <c r="G1" s="221"/>
      <c r="H1" s="221"/>
      <c r="J1" s="420" t="s">
        <v>678</v>
      </c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34" ht="15.6" customHeight="1" x14ac:dyDescent="0.25">
      <c r="A2" s="421" t="s">
        <v>414</v>
      </c>
      <c r="B2" s="223"/>
      <c r="C2" s="223"/>
      <c r="D2" s="223"/>
      <c r="E2" s="223"/>
      <c r="F2" s="223"/>
      <c r="G2" s="223"/>
      <c r="H2" s="223"/>
      <c r="J2" s="421" t="s">
        <v>414</v>
      </c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</row>
    <row r="3" spans="1:234" s="195" customFormat="1" ht="15" customHeight="1" x14ac:dyDescent="0.2">
      <c r="A3" s="137"/>
      <c r="B3" s="137"/>
      <c r="C3" s="137"/>
      <c r="D3" s="137"/>
      <c r="E3" s="137"/>
      <c r="F3" s="137"/>
      <c r="G3" s="137"/>
      <c r="H3" s="137"/>
      <c r="I3" s="137"/>
      <c r="J3" s="37"/>
      <c r="K3" s="37"/>
      <c r="L3" s="37"/>
      <c r="M3" s="37"/>
      <c r="N3" s="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</row>
    <row r="4" spans="1:234" s="195" customFormat="1" ht="12.75" customHeight="1" x14ac:dyDescent="0.2">
      <c r="A4" s="37"/>
      <c r="B4" s="167"/>
      <c r="C4" s="627" t="s">
        <v>139</v>
      </c>
      <c r="D4" s="615" t="s">
        <v>173</v>
      </c>
      <c r="E4" s="630" t="s">
        <v>174</v>
      </c>
      <c r="F4" s="631"/>
      <c r="G4" s="632"/>
      <c r="H4" s="615" t="s">
        <v>175</v>
      </c>
      <c r="I4" s="621" t="s">
        <v>176</v>
      </c>
      <c r="J4" s="624" t="s">
        <v>177</v>
      </c>
      <c r="K4" s="601" t="s">
        <v>178</v>
      </c>
      <c r="L4" s="601" t="s">
        <v>179</v>
      </c>
      <c r="M4" s="615" t="s">
        <v>180</v>
      </c>
      <c r="N4" s="615" t="s">
        <v>181</v>
      </c>
      <c r="O4" s="618" t="s">
        <v>182</v>
      </c>
      <c r="P4" s="619"/>
      <c r="Q4" s="619"/>
      <c r="R4" s="620"/>
      <c r="S4" s="615" t="s">
        <v>415</v>
      </c>
      <c r="T4" s="615" t="s">
        <v>184</v>
      </c>
      <c r="U4" s="615" t="s">
        <v>185</v>
      </c>
      <c r="V4" s="615" t="s">
        <v>186</v>
      </c>
      <c r="W4" s="615" t="s">
        <v>416</v>
      </c>
      <c r="X4" s="601" t="s">
        <v>188</v>
      </c>
      <c r="Y4" s="160"/>
    </row>
    <row r="5" spans="1:234" s="195" customFormat="1" ht="12.75" customHeight="1" x14ac:dyDescent="0.2">
      <c r="A5" s="37"/>
      <c r="B5" s="425"/>
      <c r="C5" s="628"/>
      <c r="D5" s="616"/>
      <c r="E5" s="615" t="s">
        <v>189</v>
      </c>
      <c r="F5" s="615" t="s">
        <v>190</v>
      </c>
      <c r="G5" s="615" t="s">
        <v>191</v>
      </c>
      <c r="H5" s="616"/>
      <c r="I5" s="622"/>
      <c r="J5" s="625"/>
      <c r="K5" s="602"/>
      <c r="L5" s="602"/>
      <c r="M5" s="616"/>
      <c r="N5" s="616"/>
      <c r="O5" s="615" t="s">
        <v>189</v>
      </c>
      <c r="P5" s="615" t="s">
        <v>192</v>
      </c>
      <c r="Q5" s="615" t="s">
        <v>193</v>
      </c>
      <c r="R5" s="615" t="s">
        <v>194</v>
      </c>
      <c r="S5" s="616"/>
      <c r="T5" s="616"/>
      <c r="U5" s="616"/>
      <c r="V5" s="616"/>
      <c r="W5" s="616"/>
      <c r="X5" s="602"/>
      <c r="Y5" s="160"/>
    </row>
    <row r="6" spans="1:234" s="195" customFormat="1" ht="12.75" customHeight="1" x14ac:dyDescent="0.2">
      <c r="A6" s="154" t="s">
        <v>228</v>
      </c>
      <c r="B6" s="425" t="s">
        <v>417</v>
      </c>
      <c r="C6" s="628"/>
      <c r="D6" s="616" t="s">
        <v>195</v>
      </c>
      <c r="E6" s="616"/>
      <c r="F6" s="616"/>
      <c r="G6" s="616"/>
      <c r="H6" s="616"/>
      <c r="I6" s="622" t="s">
        <v>196</v>
      </c>
      <c r="J6" s="625"/>
      <c r="K6" s="602"/>
      <c r="L6" s="602"/>
      <c r="M6" s="616"/>
      <c r="N6" s="616" t="s">
        <v>230</v>
      </c>
      <c r="O6" s="616"/>
      <c r="P6" s="616"/>
      <c r="Q6" s="616"/>
      <c r="R6" s="616"/>
      <c r="S6" s="616" t="s">
        <v>230</v>
      </c>
      <c r="T6" s="616" t="s">
        <v>230</v>
      </c>
      <c r="U6" s="616"/>
      <c r="V6" s="616"/>
      <c r="W6" s="616"/>
      <c r="X6" s="602"/>
      <c r="Y6" s="425" t="s">
        <v>228</v>
      </c>
    </row>
    <row r="7" spans="1:234" s="195" customFormat="1" ht="12.75" customHeight="1" x14ac:dyDescent="0.2">
      <c r="A7" s="154" t="s">
        <v>231</v>
      </c>
      <c r="B7" s="425" t="s">
        <v>647</v>
      </c>
      <c r="C7" s="628"/>
      <c r="D7" s="616" t="s">
        <v>197</v>
      </c>
      <c r="E7" s="616"/>
      <c r="F7" s="616"/>
      <c r="G7" s="616"/>
      <c r="H7" s="616"/>
      <c r="I7" s="622"/>
      <c r="J7" s="625"/>
      <c r="K7" s="602"/>
      <c r="L7" s="602"/>
      <c r="M7" s="616"/>
      <c r="N7" s="616" t="s">
        <v>233</v>
      </c>
      <c r="O7" s="616"/>
      <c r="P7" s="616"/>
      <c r="Q7" s="616"/>
      <c r="R7" s="616"/>
      <c r="S7" s="616" t="s">
        <v>233</v>
      </c>
      <c r="T7" s="616" t="s">
        <v>233</v>
      </c>
      <c r="U7" s="616"/>
      <c r="V7" s="616"/>
      <c r="W7" s="616"/>
      <c r="X7" s="602"/>
      <c r="Y7" s="425" t="s">
        <v>231</v>
      </c>
    </row>
    <row r="8" spans="1:234" s="195" customFormat="1" ht="12.75" customHeight="1" x14ac:dyDescent="0.2">
      <c r="A8" s="37"/>
      <c r="B8" s="425"/>
      <c r="C8" s="628"/>
      <c r="D8" s="616"/>
      <c r="E8" s="616"/>
      <c r="F8" s="616"/>
      <c r="G8" s="616"/>
      <c r="H8" s="616"/>
      <c r="I8" s="622"/>
      <c r="J8" s="625"/>
      <c r="K8" s="602"/>
      <c r="L8" s="602"/>
      <c r="M8" s="616"/>
      <c r="N8" s="616"/>
      <c r="O8" s="616"/>
      <c r="P8" s="616"/>
      <c r="Q8" s="616"/>
      <c r="R8" s="616"/>
      <c r="S8" s="616"/>
      <c r="T8" s="616"/>
      <c r="U8" s="616"/>
      <c r="V8" s="616"/>
      <c r="W8" s="616"/>
      <c r="X8" s="602"/>
      <c r="Y8" s="160"/>
    </row>
    <row r="9" spans="1:234" s="195" customFormat="1" ht="12.75" customHeight="1" x14ac:dyDescent="0.2">
      <c r="A9" s="137"/>
      <c r="B9" s="169"/>
      <c r="C9" s="629"/>
      <c r="D9" s="617"/>
      <c r="E9" s="617"/>
      <c r="F9" s="617"/>
      <c r="G9" s="617"/>
      <c r="H9" s="617"/>
      <c r="I9" s="623"/>
      <c r="J9" s="626"/>
      <c r="K9" s="603"/>
      <c r="L9" s="603"/>
      <c r="M9" s="617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03"/>
      <c r="Y9" s="171"/>
    </row>
    <row r="10" spans="1:234" s="195" customFormat="1" ht="12.75" customHeight="1" x14ac:dyDescent="0.2">
      <c r="A10" s="37"/>
      <c r="B10" s="37"/>
      <c r="C10" s="51" t="s">
        <v>27</v>
      </c>
      <c r="D10" s="37"/>
      <c r="E10" s="37"/>
      <c r="F10" s="37"/>
      <c r="G10" s="37"/>
      <c r="H10" s="37"/>
      <c r="I10" s="138"/>
      <c r="J10" s="51" t="s">
        <v>27</v>
      </c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</row>
    <row r="11" spans="1:234" s="199" customFormat="1" ht="20.100000000000001" customHeight="1" x14ac:dyDescent="0.2">
      <c r="A11" s="139">
        <v>1</v>
      </c>
      <c r="B11" s="53" t="s">
        <v>418</v>
      </c>
      <c r="C11" s="55">
        <v>39564</v>
      </c>
      <c r="D11" s="55">
        <v>3917</v>
      </c>
      <c r="E11" s="55">
        <v>4708</v>
      </c>
      <c r="F11" s="55">
        <v>3108</v>
      </c>
      <c r="G11" s="55">
        <v>1600</v>
      </c>
      <c r="H11" s="55">
        <v>3202</v>
      </c>
      <c r="I11" s="55">
        <v>1062</v>
      </c>
      <c r="J11" s="55">
        <v>286</v>
      </c>
      <c r="K11" s="55">
        <v>1401</v>
      </c>
      <c r="L11" s="55">
        <v>2356</v>
      </c>
      <c r="M11" s="55">
        <v>495</v>
      </c>
      <c r="N11" s="55">
        <v>4422</v>
      </c>
      <c r="O11" s="55">
        <v>11287</v>
      </c>
      <c r="P11" s="55">
        <v>3600</v>
      </c>
      <c r="Q11" s="55">
        <v>3565</v>
      </c>
      <c r="R11" s="55">
        <v>4122</v>
      </c>
      <c r="S11" s="55">
        <v>1426</v>
      </c>
      <c r="T11" s="55">
        <v>349</v>
      </c>
      <c r="U11" s="55">
        <v>1556</v>
      </c>
      <c r="V11" s="55">
        <v>1225</v>
      </c>
      <c r="W11" s="55">
        <v>783</v>
      </c>
      <c r="X11" s="55">
        <v>1089</v>
      </c>
      <c r="Y11" s="225">
        <v>1</v>
      </c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  <c r="AK11" s="226"/>
      <c r="AL11" s="226"/>
      <c r="AM11" s="226"/>
      <c r="AN11" s="226"/>
      <c r="AO11" s="226"/>
      <c r="AP11" s="226"/>
      <c r="AQ11" s="226"/>
      <c r="AR11" s="226"/>
      <c r="AS11" s="226"/>
      <c r="AT11" s="226"/>
      <c r="AU11" s="226"/>
      <c r="AV11" s="226"/>
      <c r="AW11" s="226"/>
      <c r="AX11" s="226"/>
      <c r="AY11" s="226"/>
      <c r="AZ11" s="226"/>
      <c r="BA11" s="226"/>
      <c r="BB11" s="226"/>
      <c r="BC11" s="226"/>
      <c r="BD11" s="226"/>
      <c r="BE11" s="226"/>
      <c r="BF11" s="226"/>
      <c r="BG11" s="226"/>
      <c r="BH11" s="226"/>
      <c r="BI11" s="226"/>
      <c r="BJ11" s="226"/>
      <c r="BK11" s="226"/>
      <c r="BL11" s="226"/>
      <c r="BM11" s="226"/>
      <c r="BN11" s="226"/>
      <c r="BO11" s="226"/>
      <c r="BP11" s="226"/>
      <c r="BQ11" s="226"/>
      <c r="BR11" s="226"/>
      <c r="BS11" s="226"/>
      <c r="BT11" s="226"/>
      <c r="BU11" s="226"/>
      <c r="BV11" s="226"/>
      <c r="BW11" s="226"/>
      <c r="BX11" s="226"/>
      <c r="BY11" s="226"/>
      <c r="BZ11" s="226"/>
      <c r="CA11" s="226"/>
      <c r="CB11" s="226"/>
      <c r="CC11" s="226"/>
      <c r="CD11" s="226"/>
      <c r="CE11" s="226"/>
      <c r="CF11" s="226"/>
      <c r="CG11" s="226"/>
      <c r="CH11" s="226"/>
      <c r="CI11" s="226"/>
      <c r="CJ11" s="226"/>
      <c r="CK11" s="226"/>
      <c r="CL11" s="226"/>
      <c r="CM11" s="226"/>
      <c r="CN11" s="226"/>
      <c r="CO11" s="226"/>
      <c r="CP11" s="226"/>
      <c r="CQ11" s="226"/>
      <c r="CR11" s="226"/>
      <c r="CS11" s="226"/>
      <c r="CT11" s="226"/>
      <c r="CU11" s="226"/>
      <c r="CV11" s="226"/>
      <c r="CW11" s="226"/>
      <c r="CX11" s="226"/>
      <c r="CY11" s="226"/>
      <c r="CZ11" s="226"/>
      <c r="DA11" s="226"/>
      <c r="DB11" s="226"/>
      <c r="DC11" s="226"/>
      <c r="DD11" s="226"/>
      <c r="DE11" s="226"/>
      <c r="DF11" s="226"/>
      <c r="DG11" s="226"/>
      <c r="DH11" s="226"/>
      <c r="DI11" s="226"/>
      <c r="DJ11" s="226"/>
      <c r="DK11" s="226"/>
      <c r="DL11" s="226"/>
      <c r="DM11" s="226"/>
      <c r="DN11" s="226"/>
      <c r="DO11" s="226"/>
      <c r="DP11" s="226"/>
      <c r="DQ11" s="226"/>
      <c r="DR11" s="226"/>
      <c r="DS11" s="226"/>
      <c r="DT11" s="226"/>
      <c r="DU11" s="226"/>
      <c r="DV11" s="226"/>
      <c r="DW11" s="226"/>
      <c r="DX11" s="226"/>
      <c r="DY11" s="226"/>
      <c r="DZ11" s="226"/>
      <c r="EA11" s="226"/>
      <c r="EB11" s="226"/>
      <c r="EC11" s="226"/>
      <c r="ED11" s="226"/>
      <c r="EE11" s="226"/>
      <c r="EF11" s="226"/>
      <c r="EG11" s="226"/>
      <c r="EH11" s="226"/>
      <c r="EI11" s="226"/>
      <c r="EJ11" s="226"/>
      <c r="EK11" s="226"/>
      <c r="EL11" s="226"/>
      <c r="EM11" s="226"/>
      <c r="EN11" s="226"/>
      <c r="EO11" s="226"/>
      <c r="EP11" s="226"/>
      <c r="EQ11" s="226"/>
      <c r="ER11" s="226"/>
      <c r="ES11" s="226"/>
      <c r="ET11" s="226"/>
      <c r="EU11" s="226"/>
      <c r="EV11" s="226"/>
      <c r="EW11" s="226"/>
      <c r="EX11" s="226"/>
      <c r="EY11" s="226"/>
      <c r="EZ11" s="226"/>
      <c r="FA11" s="226"/>
      <c r="FB11" s="226"/>
      <c r="FC11" s="226"/>
      <c r="FD11" s="226"/>
      <c r="FE11" s="226"/>
      <c r="FF11" s="226"/>
      <c r="FG11" s="226"/>
      <c r="FH11" s="226"/>
      <c r="FI11" s="226"/>
      <c r="FJ11" s="226"/>
      <c r="FK11" s="226"/>
      <c r="FL11" s="226"/>
      <c r="FM11" s="226"/>
      <c r="FN11" s="226"/>
      <c r="FO11" s="226"/>
      <c r="FP11" s="226"/>
      <c r="FQ11" s="226"/>
      <c r="FR11" s="226"/>
      <c r="FS11" s="226"/>
      <c r="FT11" s="226"/>
      <c r="FU11" s="226"/>
      <c r="FV11" s="226"/>
      <c r="FW11" s="226"/>
      <c r="FX11" s="226"/>
      <c r="FY11" s="226"/>
      <c r="FZ11" s="226"/>
      <c r="GA11" s="226"/>
      <c r="GB11" s="226"/>
      <c r="GC11" s="226"/>
      <c r="GD11" s="226"/>
      <c r="GE11" s="226"/>
      <c r="GF11" s="226"/>
      <c r="GG11" s="226"/>
      <c r="GH11" s="226"/>
      <c r="GI11" s="226"/>
      <c r="GJ11" s="226"/>
      <c r="GK11" s="226"/>
      <c r="GL11" s="226"/>
      <c r="GM11" s="226"/>
      <c r="GN11" s="226"/>
      <c r="GO11" s="226"/>
      <c r="GP11" s="226"/>
      <c r="GQ11" s="226"/>
      <c r="GR11" s="226"/>
      <c r="GS11" s="226"/>
      <c r="GT11" s="226"/>
      <c r="GU11" s="226"/>
      <c r="GV11" s="226"/>
      <c r="GW11" s="226"/>
      <c r="GX11" s="226"/>
      <c r="GY11" s="226"/>
      <c r="GZ11" s="226"/>
      <c r="HA11" s="226"/>
      <c r="HB11" s="226"/>
      <c r="HC11" s="226"/>
      <c r="HD11" s="226"/>
      <c r="HE11" s="226"/>
      <c r="HF11" s="226"/>
      <c r="HG11" s="226"/>
      <c r="HH11" s="226"/>
      <c r="HI11" s="226"/>
      <c r="HJ11" s="226"/>
      <c r="HK11" s="226"/>
      <c r="HL11" s="226"/>
      <c r="HM11" s="226"/>
      <c r="HN11" s="226"/>
      <c r="HO11" s="226"/>
      <c r="HP11" s="226"/>
      <c r="HQ11" s="226"/>
      <c r="HR11" s="226"/>
      <c r="HS11" s="226"/>
      <c r="HT11" s="226"/>
      <c r="HU11" s="226"/>
      <c r="HV11" s="226"/>
      <c r="HW11" s="226"/>
      <c r="HX11" s="226"/>
      <c r="HY11" s="226"/>
      <c r="HZ11" s="226"/>
    </row>
    <row r="12" spans="1:234" s="195" customFormat="1" ht="12.75" customHeight="1" x14ac:dyDescent="0.2">
      <c r="A12" s="146">
        <v>2</v>
      </c>
      <c r="B12" s="57" t="s">
        <v>419</v>
      </c>
      <c r="C12" s="227">
        <v>51414</v>
      </c>
      <c r="D12" s="227">
        <v>4623</v>
      </c>
      <c r="E12" s="227">
        <v>6117</v>
      </c>
      <c r="F12" s="227">
        <v>4211</v>
      </c>
      <c r="G12" s="227">
        <v>1906</v>
      </c>
      <c r="H12" s="227">
        <v>4525</v>
      </c>
      <c r="I12" s="227">
        <v>1379</v>
      </c>
      <c r="J12" s="227">
        <v>363</v>
      </c>
      <c r="K12" s="227">
        <v>1905</v>
      </c>
      <c r="L12" s="227">
        <v>2893</v>
      </c>
      <c r="M12" s="227">
        <v>584</v>
      </c>
      <c r="N12" s="227">
        <v>5762</v>
      </c>
      <c r="O12" s="227">
        <v>15021</v>
      </c>
      <c r="P12" s="227">
        <v>4641</v>
      </c>
      <c r="Q12" s="227">
        <v>4911</v>
      </c>
      <c r="R12" s="227">
        <v>5469</v>
      </c>
      <c r="S12" s="227">
        <v>1761</v>
      </c>
      <c r="T12" s="227">
        <v>426</v>
      </c>
      <c r="U12" s="227">
        <v>2052</v>
      </c>
      <c r="V12" s="227">
        <v>1601</v>
      </c>
      <c r="W12" s="227">
        <v>1088</v>
      </c>
      <c r="X12" s="227">
        <v>1314</v>
      </c>
      <c r="Y12" s="228">
        <v>2</v>
      </c>
    </row>
    <row r="13" spans="1:234" s="195" customFormat="1" ht="12.75" customHeight="1" x14ac:dyDescent="0.2">
      <c r="A13" s="146"/>
      <c r="B13" s="229"/>
      <c r="C13" s="230"/>
      <c r="D13" s="230"/>
      <c r="E13" s="230"/>
      <c r="F13" s="230"/>
      <c r="G13" s="62"/>
      <c r="H13" s="62"/>
      <c r="I13" s="62"/>
      <c r="J13" s="62"/>
      <c r="K13" s="62"/>
      <c r="L13" s="62"/>
      <c r="M13" s="62"/>
      <c r="N13" s="62"/>
      <c r="O13" s="179"/>
      <c r="P13" s="62"/>
      <c r="Q13" s="62"/>
      <c r="R13" s="62"/>
      <c r="S13" s="62"/>
      <c r="T13" s="62"/>
      <c r="U13" s="62"/>
      <c r="V13" s="62"/>
      <c r="W13" s="62"/>
      <c r="X13" s="62"/>
      <c r="Y13" s="146"/>
    </row>
    <row r="14" spans="1:234" s="195" customFormat="1" ht="12.75" customHeight="1" x14ac:dyDescent="0.2">
      <c r="A14" s="146"/>
      <c r="B14" s="67"/>
      <c r="C14" s="153" t="s">
        <v>420</v>
      </c>
      <c r="D14" s="37"/>
      <c r="E14" s="37"/>
      <c r="F14" s="37"/>
      <c r="G14" s="37"/>
      <c r="H14" s="37"/>
      <c r="I14" s="422"/>
      <c r="J14" s="153" t="s">
        <v>420</v>
      </c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146"/>
    </row>
    <row r="15" spans="1:234" s="195" customFormat="1" ht="20.100000000000001" customHeight="1" x14ac:dyDescent="0.2">
      <c r="A15" s="146">
        <v>3</v>
      </c>
      <c r="B15" s="57" t="s">
        <v>421</v>
      </c>
      <c r="C15" s="231">
        <v>16.992720655141039</v>
      </c>
      <c r="D15" s="231">
        <v>14.373244830227213</v>
      </c>
      <c r="E15" s="231">
        <v>21.431605777400168</v>
      </c>
      <c r="F15" s="231">
        <v>24.195624195624195</v>
      </c>
      <c r="G15" s="231">
        <v>16.0625</v>
      </c>
      <c r="H15" s="231">
        <v>15.771392879450344</v>
      </c>
      <c r="I15" s="231">
        <v>19.114877589453862</v>
      </c>
      <c r="J15" s="231">
        <v>10.48951048951049</v>
      </c>
      <c r="K15" s="231">
        <v>17.20199857244825</v>
      </c>
      <c r="L15" s="231">
        <v>13.115449915110355</v>
      </c>
      <c r="M15" s="231">
        <v>12.727272727272727</v>
      </c>
      <c r="N15" s="231">
        <v>16.417910447761194</v>
      </c>
      <c r="O15" s="231">
        <v>17.577744307610526</v>
      </c>
      <c r="P15" s="231">
        <v>16.805555555555557</v>
      </c>
      <c r="Q15" s="231">
        <v>19.579242636746145</v>
      </c>
      <c r="R15" s="231">
        <v>16.521106259097525</v>
      </c>
      <c r="S15" s="231">
        <v>17.882187938288922</v>
      </c>
      <c r="T15" s="231">
        <v>11.174785100286533</v>
      </c>
      <c r="U15" s="231">
        <v>10.411311053984576</v>
      </c>
      <c r="V15" s="231">
        <v>16.897959183673468</v>
      </c>
      <c r="W15" s="231">
        <v>16.602809706257982</v>
      </c>
      <c r="X15" s="231">
        <v>27.27272727272727</v>
      </c>
      <c r="Y15" s="228">
        <v>3</v>
      </c>
    </row>
    <row r="16" spans="1:234" s="195" customFormat="1" ht="20.100000000000001" customHeight="1" x14ac:dyDescent="0.2">
      <c r="A16" s="146">
        <v>4</v>
      </c>
      <c r="B16" s="57" t="s">
        <v>422</v>
      </c>
      <c r="C16" s="231">
        <v>16.671721767263168</v>
      </c>
      <c r="D16" s="231">
        <v>19.428133775848863</v>
      </c>
      <c r="E16" s="231">
        <v>21.049277824978759</v>
      </c>
      <c r="F16" s="231">
        <v>23.133848133848133</v>
      </c>
      <c r="G16" s="231">
        <v>17</v>
      </c>
      <c r="H16" s="231">
        <v>11.149281698938164</v>
      </c>
      <c r="I16" s="231">
        <v>13.370998116760829</v>
      </c>
      <c r="J16" s="231">
        <v>13.986013986013987</v>
      </c>
      <c r="K16" s="231">
        <v>13.133476088508209</v>
      </c>
      <c r="L16" s="231">
        <v>13.412563667232597</v>
      </c>
      <c r="M16" s="231">
        <v>15.151515151515152</v>
      </c>
      <c r="N16" s="231">
        <v>16.304839439167797</v>
      </c>
      <c r="O16" s="231">
        <v>18.977584832107734</v>
      </c>
      <c r="P16" s="231">
        <v>17.75</v>
      </c>
      <c r="Q16" s="231">
        <v>20.785413744740534</v>
      </c>
      <c r="R16" s="231">
        <v>18.486171761280932</v>
      </c>
      <c r="S16" s="231">
        <v>15.287517531556801</v>
      </c>
      <c r="T16" s="231">
        <v>14.326647564469914</v>
      </c>
      <c r="U16" s="231">
        <v>15.745501285347045</v>
      </c>
      <c r="V16" s="231">
        <v>13.551020408163264</v>
      </c>
      <c r="W16" s="231">
        <v>15.581098339719029</v>
      </c>
      <c r="X16" s="231">
        <v>6.0606060606060606</v>
      </c>
      <c r="Y16" s="228">
        <v>4</v>
      </c>
    </row>
    <row r="17" spans="1:25" s="195" customFormat="1" ht="20.100000000000001" customHeight="1" x14ac:dyDescent="0.2">
      <c r="A17" s="146">
        <v>5</v>
      </c>
      <c r="B17" s="141" t="s">
        <v>423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228"/>
    </row>
    <row r="18" spans="1:25" s="195" customFormat="1" ht="12.75" customHeight="1" x14ac:dyDescent="0.2">
      <c r="A18" s="146"/>
      <c r="B18" s="141" t="s">
        <v>424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228"/>
    </row>
    <row r="19" spans="1:25" s="195" customFormat="1" ht="12.75" customHeight="1" x14ac:dyDescent="0.2">
      <c r="A19" s="146"/>
      <c r="B19" s="57" t="s">
        <v>425</v>
      </c>
      <c r="C19" s="231">
        <v>7.8556263269639066</v>
      </c>
      <c r="D19" s="231">
        <v>9.7013020168496293</v>
      </c>
      <c r="E19" s="231">
        <v>5.4163126593033137</v>
      </c>
      <c r="F19" s="231">
        <v>5.8558558558558556</v>
      </c>
      <c r="G19" s="231">
        <v>4.5625</v>
      </c>
      <c r="H19" s="231">
        <v>3.3104309806371015</v>
      </c>
      <c r="I19" s="231">
        <v>7.3446327683615822</v>
      </c>
      <c r="J19" s="231">
        <v>7.3426573426573425</v>
      </c>
      <c r="K19" s="231">
        <v>4.1399000713775873</v>
      </c>
      <c r="L19" s="231">
        <v>11.884550084889643</v>
      </c>
      <c r="M19" s="231">
        <v>1.4141414141414141</v>
      </c>
      <c r="N19" s="231">
        <v>10.13116236996834</v>
      </c>
      <c r="O19" s="231">
        <v>10.31274918047311</v>
      </c>
      <c r="P19" s="231">
        <v>9.1111111111111107</v>
      </c>
      <c r="Q19" s="231">
        <v>13.744740532959327</v>
      </c>
      <c r="R19" s="231">
        <v>8.3939835031538088</v>
      </c>
      <c r="S19" s="231">
        <v>7.2230014025245444</v>
      </c>
      <c r="T19" s="231">
        <v>6.0171919770773634</v>
      </c>
      <c r="U19" s="231">
        <v>3.8560411311053984</v>
      </c>
      <c r="V19" s="231">
        <v>4.8163265306122449</v>
      </c>
      <c r="W19" s="231">
        <v>7.0242656449553005</v>
      </c>
      <c r="X19" s="231">
        <v>1.1937557392102847</v>
      </c>
      <c r="Y19" s="228">
        <v>5</v>
      </c>
    </row>
    <row r="20" spans="1:25" s="195" customFormat="1" ht="12.75" customHeight="1" x14ac:dyDescent="0.2">
      <c r="A20" s="146">
        <v>6</v>
      </c>
      <c r="B20" s="57" t="s">
        <v>426</v>
      </c>
      <c r="C20" s="231">
        <v>0.35132949145687997</v>
      </c>
      <c r="D20" s="231">
        <v>0.20423793719683433</v>
      </c>
      <c r="E20" s="231">
        <v>0.38232795242141038</v>
      </c>
      <c r="F20" s="231">
        <v>0.41827541827541825</v>
      </c>
      <c r="G20" s="231">
        <v>0.3125</v>
      </c>
      <c r="H20" s="231">
        <v>0.37476577139287948</v>
      </c>
      <c r="I20" s="231">
        <v>0.2824858757062147</v>
      </c>
      <c r="J20" s="231">
        <v>1.048951048951049</v>
      </c>
      <c r="K20" s="231">
        <v>0.42826552462526768</v>
      </c>
      <c r="L20" s="231">
        <v>0.55178268251273344</v>
      </c>
      <c r="M20" s="231">
        <v>0</v>
      </c>
      <c r="N20" s="231">
        <v>0.22614201718679333</v>
      </c>
      <c r="O20" s="231">
        <v>0.38982900682200761</v>
      </c>
      <c r="P20" s="231">
        <v>0.72222222222222221</v>
      </c>
      <c r="Q20" s="231">
        <v>0.19635343618513326</v>
      </c>
      <c r="R20" s="231">
        <v>0.26686074721009223</v>
      </c>
      <c r="S20" s="231">
        <v>0.28050490883590462</v>
      </c>
      <c r="T20" s="231">
        <v>0.57306590257879653</v>
      </c>
      <c r="U20" s="231">
        <v>6.4267352185089971E-2</v>
      </c>
      <c r="V20" s="231">
        <v>0.32653061224489799</v>
      </c>
      <c r="W20" s="231">
        <v>0.2554278416347382</v>
      </c>
      <c r="X20" s="231">
        <v>0.82644628099173556</v>
      </c>
      <c r="Y20" s="228">
        <v>6</v>
      </c>
    </row>
    <row r="21" spans="1:25" s="195" customFormat="1" ht="12.75" customHeight="1" x14ac:dyDescent="0.2">
      <c r="A21" s="146">
        <v>7</v>
      </c>
      <c r="B21" s="57" t="s">
        <v>427</v>
      </c>
      <c r="C21" s="231">
        <v>0.12384996461429583</v>
      </c>
      <c r="D21" s="231">
        <v>0.12764871074802145</v>
      </c>
      <c r="E21" s="231">
        <v>4.2480883602378929E-2</v>
      </c>
      <c r="F21" s="231">
        <v>6.4350064350064351E-2</v>
      </c>
      <c r="G21" s="231">
        <v>0</v>
      </c>
      <c r="H21" s="231">
        <v>9.3691442848219869E-2</v>
      </c>
      <c r="I21" s="231">
        <v>9.4161958568738227E-2</v>
      </c>
      <c r="J21" s="231">
        <v>0</v>
      </c>
      <c r="K21" s="231">
        <v>0.14275517487508924</v>
      </c>
      <c r="L21" s="231">
        <v>0.1697792869269949</v>
      </c>
      <c r="M21" s="231">
        <v>0</v>
      </c>
      <c r="N21" s="231">
        <v>0.15829941203075532</v>
      </c>
      <c r="O21" s="231">
        <v>0.17719500310091257</v>
      </c>
      <c r="P21" s="231">
        <v>8.3333333333333343E-2</v>
      </c>
      <c r="Q21" s="231">
        <v>0.33660589060308554</v>
      </c>
      <c r="R21" s="231">
        <v>0.12130033964095098</v>
      </c>
      <c r="S21" s="231">
        <v>0</v>
      </c>
      <c r="T21" s="231">
        <v>0.57306590257879653</v>
      </c>
      <c r="U21" s="231">
        <v>6.4267352185089971E-2</v>
      </c>
      <c r="V21" s="231">
        <v>0.16326530612244899</v>
      </c>
      <c r="W21" s="231">
        <v>0</v>
      </c>
      <c r="X21" s="231">
        <v>0</v>
      </c>
      <c r="Y21" s="228">
        <v>7</v>
      </c>
    </row>
    <row r="22" spans="1:25" s="195" customFormat="1" ht="12.75" customHeight="1" x14ac:dyDescent="0.2">
      <c r="A22" s="146">
        <v>8</v>
      </c>
      <c r="B22" s="57" t="s">
        <v>428</v>
      </c>
      <c r="C22" s="231">
        <v>0.21484177535132948</v>
      </c>
      <c r="D22" s="231">
        <v>0.56165432729129439</v>
      </c>
      <c r="E22" s="231">
        <v>0.31860662701784198</v>
      </c>
      <c r="F22" s="231">
        <v>0.38610038610038611</v>
      </c>
      <c r="G22" s="231">
        <v>0.1875</v>
      </c>
      <c r="H22" s="231">
        <v>3.1230480949406621E-2</v>
      </c>
      <c r="I22" s="231">
        <v>0.18832391713747645</v>
      </c>
      <c r="J22" s="231">
        <v>2.4475524475524475</v>
      </c>
      <c r="K22" s="231">
        <v>0.28551034975017847</v>
      </c>
      <c r="L22" s="231">
        <v>0</v>
      </c>
      <c r="M22" s="231">
        <v>0</v>
      </c>
      <c r="N22" s="231">
        <v>4.5228403437358664E-2</v>
      </c>
      <c r="O22" s="231">
        <v>8.8597501550456287E-2</v>
      </c>
      <c r="P22" s="231">
        <v>2.7777777777777776E-2</v>
      </c>
      <c r="Q22" s="231">
        <v>8.4151472650771386E-2</v>
      </c>
      <c r="R22" s="231">
        <v>0.14556040756914121</v>
      </c>
      <c r="S22" s="231">
        <v>7.0126227208976155E-2</v>
      </c>
      <c r="T22" s="231">
        <v>0.28653295128939826</v>
      </c>
      <c r="U22" s="231">
        <v>0.83547557840616959</v>
      </c>
      <c r="V22" s="231">
        <v>0</v>
      </c>
      <c r="W22" s="231">
        <v>0.89399744572158357</v>
      </c>
      <c r="X22" s="231">
        <v>0</v>
      </c>
      <c r="Y22" s="228">
        <v>8</v>
      </c>
    </row>
    <row r="23" spans="1:25" s="195" customFormat="1" ht="12.75" customHeight="1" x14ac:dyDescent="0.2">
      <c r="A23" s="146">
        <v>9</v>
      </c>
      <c r="B23" s="232" t="s">
        <v>429</v>
      </c>
      <c r="C23" s="231">
        <v>4.3954099686583765</v>
      </c>
      <c r="D23" s="231">
        <v>2.7572121521572632</v>
      </c>
      <c r="E23" s="231">
        <v>1.5717926932880204</v>
      </c>
      <c r="F23" s="231">
        <v>0.4826254826254826</v>
      </c>
      <c r="G23" s="231">
        <v>3.6875</v>
      </c>
      <c r="H23" s="231">
        <v>0</v>
      </c>
      <c r="I23" s="231">
        <v>0</v>
      </c>
      <c r="J23" s="231">
        <v>0</v>
      </c>
      <c r="K23" s="231">
        <v>2.7123483226266956</v>
      </c>
      <c r="L23" s="231">
        <v>0.46689303904923596</v>
      </c>
      <c r="M23" s="231">
        <v>0</v>
      </c>
      <c r="N23" s="231">
        <v>9.2265943012211658</v>
      </c>
      <c r="O23" s="231">
        <v>8.2307078940373888</v>
      </c>
      <c r="P23" s="231">
        <v>7.5</v>
      </c>
      <c r="Q23" s="231">
        <v>12.005610098176717</v>
      </c>
      <c r="R23" s="231">
        <v>5.6040756914119356</v>
      </c>
      <c r="S23" s="231">
        <v>6.5217391304347823</v>
      </c>
      <c r="T23" s="231">
        <v>2.2922636103151861</v>
      </c>
      <c r="U23" s="231">
        <v>0</v>
      </c>
      <c r="V23" s="231">
        <v>3.510204081632653</v>
      </c>
      <c r="W23" s="231">
        <v>2.9374201787994889</v>
      </c>
      <c r="X23" s="231">
        <v>0.3673094582185491</v>
      </c>
      <c r="Y23" s="228">
        <v>9</v>
      </c>
    </row>
    <row r="24" spans="1:25" s="195" customFormat="1" ht="12.75" customHeight="1" x14ac:dyDescent="0.2">
      <c r="A24" s="146">
        <v>10</v>
      </c>
      <c r="B24" s="57" t="s">
        <v>430</v>
      </c>
      <c r="C24" s="231">
        <v>0.60661207158022445</v>
      </c>
      <c r="D24" s="231">
        <v>0.79142200663773299</v>
      </c>
      <c r="E24" s="231">
        <v>1.4868309260832626</v>
      </c>
      <c r="F24" s="231">
        <v>2.1557271557271558</v>
      </c>
      <c r="G24" s="231">
        <v>0.1875</v>
      </c>
      <c r="H24" s="231">
        <v>0.21861336664584632</v>
      </c>
      <c r="I24" s="231">
        <v>0.2824858757062147</v>
      </c>
      <c r="J24" s="231">
        <v>3.4965034965034967</v>
      </c>
      <c r="K24" s="231">
        <v>0.49964311206281231</v>
      </c>
      <c r="L24" s="231">
        <v>0.38200339558573854</v>
      </c>
      <c r="M24" s="231">
        <v>0.80808080808080807</v>
      </c>
      <c r="N24" s="231">
        <v>9.0456806874717327E-2</v>
      </c>
      <c r="O24" s="231">
        <v>0.17719500310091257</v>
      </c>
      <c r="P24" s="231">
        <v>5.5555555555555552E-2</v>
      </c>
      <c r="Q24" s="231">
        <v>0.39270687237026652</v>
      </c>
      <c r="R24" s="231">
        <v>9.7040271712760792E-2</v>
      </c>
      <c r="S24" s="231">
        <v>0.21037868162692847</v>
      </c>
      <c r="T24" s="231">
        <v>1.1461318051575931</v>
      </c>
      <c r="U24" s="231">
        <v>2.8920308483290489</v>
      </c>
      <c r="V24" s="231">
        <v>0.5714285714285714</v>
      </c>
      <c r="W24" s="231">
        <v>2.0434227330779056</v>
      </c>
      <c r="X24" s="231">
        <v>0</v>
      </c>
      <c r="Y24" s="228">
        <v>10</v>
      </c>
    </row>
    <row r="25" spans="1:25" s="195" customFormat="1" ht="20.100000000000001" customHeight="1" x14ac:dyDescent="0.2">
      <c r="A25" s="146">
        <v>11</v>
      </c>
      <c r="B25" s="233" t="s">
        <v>622</v>
      </c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228"/>
    </row>
    <row r="26" spans="1:25" s="195" customFormat="1" ht="12.75" customHeight="1" x14ac:dyDescent="0.2">
      <c r="A26" s="146"/>
      <c r="B26" s="57" t="s">
        <v>623</v>
      </c>
      <c r="C26" s="231">
        <v>0.65716307754524317</v>
      </c>
      <c r="D26" s="231">
        <v>1.8892009190707173</v>
      </c>
      <c r="E26" s="231">
        <v>0.16992353440951571</v>
      </c>
      <c r="F26" s="231">
        <v>3.2175032175032175E-2</v>
      </c>
      <c r="G26" s="231">
        <v>0.43750000000000006</v>
      </c>
      <c r="H26" s="231">
        <v>0.78076202373516557</v>
      </c>
      <c r="I26" s="231">
        <v>1.2241054613935969</v>
      </c>
      <c r="J26" s="231">
        <v>0</v>
      </c>
      <c r="K26" s="231">
        <v>1.1420413990007139</v>
      </c>
      <c r="L26" s="231">
        <v>1.9100169779286926</v>
      </c>
      <c r="M26" s="231">
        <v>0.20202020202020202</v>
      </c>
      <c r="N26" s="231">
        <v>0.67842605156037994</v>
      </c>
      <c r="O26" s="231">
        <v>0.23921325418623193</v>
      </c>
      <c r="P26" s="231">
        <v>0</v>
      </c>
      <c r="Q26" s="231">
        <v>0.70126227208976155</v>
      </c>
      <c r="R26" s="231">
        <v>4.8520135856380396E-2</v>
      </c>
      <c r="S26" s="231">
        <v>0.70126227208976155</v>
      </c>
      <c r="T26" s="231">
        <v>0.28653295128939826</v>
      </c>
      <c r="U26" s="231">
        <v>0</v>
      </c>
      <c r="V26" s="231">
        <v>0.81632653061224492</v>
      </c>
      <c r="W26" s="231">
        <v>0</v>
      </c>
      <c r="X26" s="231">
        <v>0</v>
      </c>
      <c r="Y26" s="228">
        <v>11</v>
      </c>
    </row>
    <row r="27" spans="1:25" s="195" customFormat="1" ht="20.100000000000001" customHeight="1" x14ac:dyDescent="0.2">
      <c r="A27" s="146">
        <v>12</v>
      </c>
      <c r="B27" s="57" t="s">
        <v>431</v>
      </c>
      <c r="C27" s="231">
        <v>4.2867253058335857</v>
      </c>
      <c r="D27" s="231">
        <v>3.4975746744957874</v>
      </c>
      <c r="E27" s="231">
        <v>4.269328802039082</v>
      </c>
      <c r="F27" s="231">
        <v>4.3114543114543116</v>
      </c>
      <c r="G27" s="231">
        <v>4.1875</v>
      </c>
      <c r="H27" s="231">
        <v>6.1836352279825109</v>
      </c>
      <c r="I27" s="231">
        <v>5.1789077212806029</v>
      </c>
      <c r="J27" s="231">
        <v>2.0979020979020979</v>
      </c>
      <c r="K27" s="231">
        <v>5.2819414703783014</v>
      </c>
      <c r="L27" s="231">
        <v>4.6264855687606108</v>
      </c>
      <c r="M27" s="231">
        <v>3.2323232323232323</v>
      </c>
      <c r="N27" s="231">
        <v>4.3871551334237902</v>
      </c>
      <c r="O27" s="231">
        <v>3.7210950651191634</v>
      </c>
      <c r="P27" s="231">
        <v>4</v>
      </c>
      <c r="Q27" s="231">
        <v>4.2075736325385691</v>
      </c>
      <c r="R27" s="231">
        <v>3.0567685589519651</v>
      </c>
      <c r="S27" s="231">
        <v>3.6465638148667603</v>
      </c>
      <c r="T27" s="231">
        <v>5.444126074498568</v>
      </c>
      <c r="U27" s="231">
        <v>5.012853470437018</v>
      </c>
      <c r="V27" s="231">
        <v>4.4897959183673466</v>
      </c>
      <c r="W27" s="231">
        <v>5.2362707535121329</v>
      </c>
      <c r="X27" s="231">
        <v>3.7649219467401287</v>
      </c>
      <c r="Y27" s="228">
        <v>12</v>
      </c>
    </row>
    <row r="28" spans="1:25" s="195" customFormat="1" ht="20.100000000000001" customHeight="1" x14ac:dyDescent="0.2">
      <c r="A28" s="146">
        <v>13</v>
      </c>
      <c r="B28" s="57" t="s">
        <v>432</v>
      </c>
      <c r="C28" s="231">
        <v>10.476695986250126</v>
      </c>
      <c r="D28" s="231">
        <v>7.6078631605820775</v>
      </c>
      <c r="E28" s="231">
        <v>10.152931180968563</v>
      </c>
      <c r="F28" s="231">
        <v>10.36036036036036</v>
      </c>
      <c r="G28" s="231">
        <v>9.75</v>
      </c>
      <c r="H28" s="231">
        <v>22.423485321673951</v>
      </c>
      <c r="I28" s="231">
        <v>13.370998116760829</v>
      </c>
      <c r="J28" s="231">
        <v>4.895104895104895</v>
      </c>
      <c r="K28" s="231">
        <v>15.703069236259815</v>
      </c>
      <c r="L28" s="231">
        <v>9.762308998302208</v>
      </c>
      <c r="M28" s="231">
        <v>7.0707070707070701</v>
      </c>
      <c r="N28" s="231">
        <v>8.977838082315694</v>
      </c>
      <c r="O28" s="231">
        <v>8.2218481438823439</v>
      </c>
      <c r="P28" s="231">
        <v>8.1388888888888893</v>
      </c>
      <c r="Q28" s="231">
        <v>8.0504908835904629</v>
      </c>
      <c r="R28" s="231">
        <v>8.4425036390101891</v>
      </c>
      <c r="S28" s="231">
        <v>10.02805049088359</v>
      </c>
      <c r="T28" s="231">
        <v>10.888252148997136</v>
      </c>
      <c r="U28" s="231">
        <v>11.503856041131105</v>
      </c>
      <c r="V28" s="231">
        <v>13.224489795918368</v>
      </c>
      <c r="W28" s="231">
        <v>8.4291187739463602</v>
      </c>
      <c r="X28" s="231">
        <v>8.907254361799815</v>
      </c>
      <c r="Y28" s="228">
        <v>13</v>
      </c>
    </row>
    <row r="29" spans="1:25" s="195" customFormat="1" ht="12.75" customHeight="1" x14ac:dyDescent="0.2">
      <c r="A29" s="146">
        <v>14</v>
      </c>
      <c r="B29" s="57" t="s">
        <v>433</v>
      </c>
      <c r="C29" s="231">
        <v>9.2306136892124151</v>
      </c>
      <c r="D29" s="231">
        <v>7.0972683175899931</v>
      </c>
      <c r="E29" s="231">
        <v>9.9617672047578587</v>
      </c>
      <c r="F29" s="231">
        <v>10.102960102960102</v>
      </c>
      <c r="G29" s="231">
        <v>9.6875</v>
      </c>
      <c r="H29" s="231">
        <v>11.36789506558401</v>
      </c>
      <c r="I29" s="231">
        <v>12.241054613935971</v>
      </c>
      <c r="J29" s="231">
        <v>4.1958041958041958</v>
      </c>
      <c r="K29" s="231">
        <v>13.49036402569593</v>
      </c>
      <c r="L29" s="231">
        <v>9.4227504244482176</v>
      </c>
      <c r="M29" s="231">
        <v>6.4646464646464645</v>
      </c>
      <c r="N29" s="231">
        <v>8.7743102668475803</v>
      </c>
      <c r="O29" s="231">
        <v>8.0889518915566576</v>
      </c>
      <c r="P29" s="231">
        <v>8.1388888888888893</v>
      </c>
      <c r="Q29" s="231">
        <v>7.8821879382889204</v>
      </c>
      <c r="R29" s="231">
        <v>8.2241630276564788</v>
      </c>
      <c r="S29" s="231">
        <v>9.67741935483871</v>
      </c>
      <c r="T29" s="231">
        <v>10.888252148997136</v>
      </c>
      <c r="U29" s="231">
        <v>10.668380462724937</v>
      </c>
      <c r="V29" s="231">
        <v>12.816326530612246</v>
      </c>
      <c r="W29" s="231">
        <v>7.9182630906768843</v>
      </c>
      <c r="X29" s="231">
        <v>8.6317722681359044</v>
      </c>
      <c r="Y29" s="228">
        <v>14</v>
      </c>
    </row>
    <row r="30" spans="1:25" s="195" customFormat="1" ht="12.75" customHeight="1" x14ac:dyDescent="0.2">
      <c r="A30" s="146">
        <v>15</v>
      </c>
      <c r="B30" s="57" t="s">
        <v>434</v>
      </c>
      <c r="C30" s="231">
        <v>0.24769992922859166</v>
      </c>
      <c r="D30" s="231">
        <v>0.12764871074802145</v>
      </c>
      <c r="E30" s="231">
        <v>0.19116397621070519</v>
      </c>
      <c r="F30" s="231">
        <v>0.2574002574002574</v>
      </c>
      <c r="G30" s="231">
        <v>6.25E-2</v>
      </c>
      <c r="H30" s="231">
        <v>0.56214865708931916</v>
      </c>
      <c r="I30" s="231">
        <v>0.56497175141242939</v>
      </c>
      <c r="J30" s="231">
        <v>0.34965034965034963</v>
      </c>
      <c r="K30" s="231">
        <v>7.1377587437544618E-2</v>
      </c>
      <c r="L30" s="231">
        <v>0.29711375212224106</v>
      </c>
      <c r="M30" s="231">
        <v>0.60606060606060608</v>
      </c>
      <c r="N30" s="231">
        <v>0.20352781546811397</v>
      </c>
      <c r="O30" s="231">
        <v>0.11517675201559315</v>
      </c>
      <c r="P30" s="231">
        <v>0</v>
      </c>
      <c r="Q30" s="231">
        <v>0.16830294530154277</v>
      </c>
      <c r="R30" s="231">
        <v>0.1698204754973314</v>
      </c>
      <c r="S30" s="231">
        <v>0.35063113604488078</v>
      </c>
      <c r="T30" s="231">
        <v>0</v>
      </c>
      <c r="U30" s="231">
        <v>0.77120822622107965</v>
      </c>
      <c r="V30" s="231">
        <v>0.32653061224489799</v>
      </c>
      <c r="W30" s="231">
        <v>0.2554278416347382</v>
      </c>
      <c r="X30" s="231">
        <v>0.27548209366391185</v>
      </c>
      <c r="Y30" s="228">
        <v>15</v>
      </c>
    </row>
    <row r="31" spans="1:25" s="195" customFormat="1" ht="20.100000000000001" customHeight="1" x14ac:dyDescent="0.2">
      <c r="A31" s="146">
        <v>16</v>
      </c>
      <c r="B31" s="57" t="s">
        <v>435</v>
      </c>
      <c r="C31" s="231">
        <v>18.501668183196845</v>
      </c>
      <c r="D31" s="231">
        <v>14.705131478172071</v>
      </c>
      <c r="E31" s="231">
        <v>18.3517417162277</v>
      </c>
      <c r="F31" s="231">
        <v>20.173745173745175</v>
      </c>
      <c r="G31" s="231">
        <v>14.8125</v>
      </c>
      <c r="H31" s="231">
        <v>21.673953778888194</v>
      </c>
      <c r="I31" s="231">
        <v>19.397363465160076</v>
      </c>
      <c r="J31" s="231">
        <v>13.286713286713287</v>
      </c>
      <c r="K31" s="231">
        <v>19.271948608137045</v>
      </c>
      <c r="L31" s="231">
        <v>16.171477079796265</v>
      </c>
      <c r="M31" s="231">
        <v>17.171717171717169</v>
      </c>
      <c r="N31" s="231">
        <v>18.498417005879691</v>
      </c>
      <c r="O31" s="231">
        <v>19.447151590325156</v>
      </c>
      <c r="P31" s="231">
        <v>16.833333333333332</v>
      </c>
      <c r="Q31" s="231">
        <v>25.301542776998598</v>
      </c>
      <c r="R31" s="231">
        <v>16.666666666666664</v>
      </c>
      <c r="S31" s="231">
        <v>15.848527349228611</v>
      </c>
      <c r="T31" s="231">
        <v>16.618911174785101</v>
      </c>
      <c r="U31" s="231">
        <v>19.473007712082264</v>
      </c>
      <c r="V31" s="231">
        <v>23.183673469387756</v>
      </c>
      <c r="W31" s="231">
        <v>15.325670498084291</v>
      </c>
      <c r="X31" s="231">
        <v>18.54912764003673</v>
      </c>
      <c r="Y31" s="228">
        <v>16</v>
      </c>
    </row>
    <row r="32" spans="1:25" s="195" customFormat="1" ht="12.75" customHeight="1" x14ac:dyDescent="0.2">
      <c r="A32" s="146">
        <v>17</v>
      </c>
      <c r="B32" s="57" t="s">
        <v>436</v>
      </c>
      <c r="C32" s="231">
        <v>16.022141340612677</v>
      </c>
      <c r="D32" s="231">
        <v>11.998978810314016</v>
      </c>
      <c r="E32" s="231">
        <v>15.484282073067121</v>
      </c>
      <c r="F32" s="231">
        <v>16.956241956241957</v>
      </c>
      <c r="G32" s="231">
        <v>12.625</v>
      </c>
      <c r="H32" s="231">
        <v>18.644597126795752</v>
      </c>
      <c r="I32" s="231">
        <v>17.890772128060263</v>
      </c>
      <c r="J32" s="231">
        <v>11.888111888111888</v>
      </c>
      <c r="K32" s="231">
        <v>17.701641684511063</v>
      </c>
      <c r="L32" s="231">
        <v>14.303904923599319</v>
      </c>
      <c r="M32" s="231">
        <v>11.515151515151516</v>
      </c>
      <c r="N32" s="231">
        <v>16.644052464947986</v>
      </c>
      <c r="O32" s="231">
        <v>16.762647293346326</v>
      </c>
      <c r="P32" s="231">
        <v>14.277777777777779</v>
      </c>
      <c r="Q32" s="231">
        <v>23.05750350631136</v>
      </c>
      <c r="R32" s="231">
        <v>13.488597768073751</v>
      </c>
      <c r="S32" s="231">
        <v>14.375876577840113</v>
      </c>
      <c r="T32" s="231">
        <v>12.893982808022923</v>
      </c>
      <c r="U32" s="231">
        <v>17.095115681233931</v>
      </c>
      <c r="V32" s="231">
        <v>21.469387755102041</v>
      </c>
      <c r="W32" s="231">
        <v>14.17624521072797</v>
      </c>
      <c r="X32" s="231">
        <v>14.600550964187327</v>
      </c>
      <c r="Y32" s="228">
        <v>17</v>
      </c>
    </row>
    <row r="33" spans="1:25" s="195" customFormat="1" ht="12.75" customHeight="1" x14ac:dyDescent="0.2">
      <c r="A33" s="146">
        <v>18</v>
      </c>
      <c r="B33" s="57" t="s">
        <v>437</v>
      </c>
      <c r="C33" s="231">
        <v>15.9437872813669</v>
      </c>
      <c r="D33" s="231">
        <v>11.871330099565993</v>
      </c>
      <c r="E33" s="231">
        <v>15.463041631265931</v>
      </c>
      <c r="F33" s="231">
        <v>16.924066924066924</v>
      </c>
      <c r="G33" s="231">
        <v>12.625</v>
      </c>
      <c r="H33" s="231">
        <v>18.644597126795752</v>
      </c>
      <c r="I33" s="231">
        <v>17.890772128060263</v>
      </c>
      <c r="J33" s="231">
        <v>11.888111888111888</v>
      </c>
      <c r="K33" s="231">
        <v>17.48750892219843</v>
      </c>
      <c r="L33" s="231">
        <v>14.261460101867574</v>
      </c>
      <c r="M33" s="231">
        <v>11.515151515151516</v>
      </c>
      <c r="N33" s="231">
        <v>16.55359565807327</v>
      </c>
      <c r="O33" s="231">
        <v>16.727208292726147</v>
      </c>
      <c r="P33" s="231">
        <v>14.277777777777779</v>
      </c>
      <c r="Q33" s="231">
        <v>22.973352033660589</v>
      </c>
      <c r="R33" s="231">
        <v>13.46433770014556</v>
      </c>
      <c r="S33" s="231">
        <v>13.814866760168304</v>
      </c>
      <c r="T33" s="231">
        <v>12.893982808022923</v>
      </c>
      <c r="U33" s="231">
        <v>17.095115681233931</v>
      </c>
      <c r="V33" s="231">
        <v>21.061224489795919</v>
      </c>
      <c r="W33" s="231">
        <v>14.17624521072797</v>
      </c>
      <c r="X33" s="231">
        <v>14.600550964187327</v>
      </c>
      <c r="Y33" s="228">
        <v>18</v>
      </c>
    </row>
    <row r="34" spans="1:25" s="195" customFormat="1" ht="12.75" customHeight="1" x14ac:dyDescent="0.2">
      <c r="A34" s="146">
        <v>19</v>
      </c>
      <c r="B34" s="57" t="s">
        <v>438</v>
      </c>
      <c r="C34" s="231">
        <v>2.0321504397937522</v>
      </c>
      <c r="D34" s="231">
        <v>2.0423793719683432</v>
      </c>
      <c r="E34" s="231">
        <v>2.4638912489379781</v>
      </c>
      <c r="F34" s="231">
        <v>2.7027027027027026</v>
      </c>
      <c r="G34" s="231">
        <v>2</v>
      </c>
      <c r="H34" s="231">
        <v>2.3735165521549031</v>
      </c>
      <c r="I34" s="231">
        <v>1.4124293785310735</v>
      </c>
      <c r="J34" s="231">
        <v>0.69930069930069927</v>
      </c>
      <c r="K34" s="231">
        <v>0.85653104925053536</v>
      </c>
      <c r="L34" s="231">
        <v>1.4431239388794566</v>
      </c>
      <c r="M34" s="231">
        <v>4.6464646464646462</v>
      </c>
      <c r="N34" s="231">
        <v>1.5603799185888738</v>
      </c>
      <c r="O34" s="231">
        <v>2.3921325418623196</v>
      </c>
      <c r="P34" s="231">
        <v>2.3611111111111112</v>
      </c>
      <c r="Q34" s="231">
        <v>1.935483870967742</v>
      </c>
      <c r="R34" s="231">
        <v>2.8141678796700633</v>
      </c>
      <c r="S34" s="231">
        <v>1.3323983169705469</v>
      </c>
      <c r="T34" s="231">
        <v>2.8653295128939829</v>
      </c>
      <c r="U34" s="231">
        <v>1.4138817480719794</v>
      </c>
      <c r="V34" s="231">
        <v>1.4693877551020407</v>
      </c>
      <c r="W34" s="231">
        <v>1.1494252873563218</v>
      </c>
      <c r="X34" s="231">
        <v>2.6629935720844813</v>
      </c>
      <c r="Y34" s="228">
        <v>19</v>
      </c>
    </row>
    <row r="35" spans="1:25" s="195" customFormat="1" ht="12.75" customHeight="1" x14ac:dyDescent="0.2">
      <c r="A35" s="146">
        <v>20</v>
      </c>
      <c r="B35" s="57" t="s">
        <v>439</v>
      </c>
      <c r="C35" s="231">
        <v>0.98827216661611561</v>
      </c>
      <c r="D35" s="231">
        <v>1.3530763339290273</v>
      </c>
      <c r="E35" s="231">
        <v>1.2744265080713679</v>
      </c>
      <c r="F35" s="231">
        <v>1.4800514800514801</v>
      </c>
      <c r="G35" s="231">
        <v>0.87500000000000011</v>
      </c>
      <c r="H35" s="231">
        <v>0.43722673329169265</v>
      </c>
      <c r="I35" s="231">
        <v>0.18832391713747645</v>
      </c>
      <c r="J35" s="231">
        <v>0.69930069930069927</v>
      </c>
      <c r="K35" s="231">
        <v>0.57102069950035694</v>
      </c>
      <c r="L35" s="231">
        <v>1.1884550084889642</v>
      </c>
      <c r="M35" s="231">
        <v>1.6161616161616161</v>
      </c>
      <c r="N35" s="231">
        <v>0.6558118498417006</v>
      </c>
      <c r="O35" s="231">
        <v>1.2492247718614335</v>
      </c>
      <c r="P35" s="231">
        <v>0.77777777777777779</v>
      </c>
      <c r="Q35" s="231">
        <v>1.1220196353436185</v>
      </c>
      <c r="R35" s="231">
        <v>1.7709849587578845</v>
      </c>
      <c r="S35" s="231">
        <v>0.91164095371669007</v>
      </c>
      <c r="T35" s="231">
        <v>0.57306590257879653</v>
      </c>
      <c r="U35" s="231">
        <v>0.57840616966580971</v>
      </c>
      <c r="V35" s="231">
        <v>0.40816326530612246</v>
      </c>
      <c r="W35" s="231">
        <v>0.51085568326947639</v>
      </c>
      <c r="X35" s="231">
        <v>1.1937557392102847</v>
      </c>
      <c r="Y35" s="228">
        <v>20</v>
      </c>
    </row>
    <row r="36" spans="1:25" s="195" customFormat="1" ht="12.75" customHeight="1" x14ac:dyDescent="0.2">
      <c r="A36" s="146">
        <v>21</v>
      </c>
      <c r="B36" s="57" t="s">
        <v>440</v>
      </c>
      <c r="C36" s="231">
        <v>1.0362956222828834</v>
      </c>
      <c r="D36" s="231">
        <v>0.68930303803931581</v>
      </c>
      <c r="E36" s="231">
        <v>1.1894647408666101</v>
      </c>
      <c r="F36" s="231">
        <v>1.2226512226512225</v>
      </c>
      <c r="G36" s="231">
        <v>1.125</v>
      </c>
      <c r="H36" s="231">
        <v>1.9362898188632107</v>
      </c>
      <c r="I36" s="231">
        <v>1.2241054613935969</v>
      </c>
      <c r="J36" s="231">
        <v>0</v>
      </c>
      <c r="K36" s="231">
        <v>0.28551034975017847</v>
      </c>
      <c r="L36" s="231">
        <v>0.25466893039049238</v>
      </c>
      <c r="M36" s="231">
        <v>3.0303030303030303</v>
      </c>
      <c r="N36" s="231">
        <v>0.88195386702849388</v>
      </c>
      <c r="O36" s="231">
        <v>1.1251882696907947</v>
      </c>
      <c r="P36" s="231">
        <v>1.5833333333333335</v>
      </c>
      <c r="Q36" s="231">
        <v>0.8134642356241234</v>
      </c>
      <c r="R36" s="231">
        <v>0.99466278505579808</v>
      </c>
      <c r="S36" s="231">
        <v>0.42075736325385693</v>
      </c>
      <c r="T36" s="231">
        <v>2.2922636103151861</v>
      </c>
      <c r="U36" s="231">
        <v>0.83547557840616959</v>
      </c>
      <c r="V36" s="231">
        <v>1.0612244897959184</v>
      </c>
      <c r="W36" s="231">
        <v>0.63856960408684549</v>
      </c>
      <c r="X36" s="231">
        <v>1.4692378328741964</v>
      </c>
      <c r="Y36" s="228">
        <v>21</v>
      </c>
    </row>
    <row r="37" spans="1:25" s="195" customFormat="1" ht="12.75" customHeight="1" x14ac:dyDescent="0.2">
      <c r="A37" s="146">
        <v>22</v>
      </c>
      <c r="B37" s="57" t="s">
        <v>441</v>
      </c>
      <c r="C37" s="231">
        <v>0.41451824891315336</v>
      </c>
      <c r="D37" s="231">
        <v>0.56165432729129439</v>
      </c>
      <c r="E37" s="231">
        <v>0.40356839422259988</v>
      </c>
      <c r="F37" s="231">
        <v>0.51480051480051481</v>
      </c>
      <c r="G37" s="231">
        <v>0.1875</v>
      </c>
      <c r="H37" s="231">
        <v>0.59337913803872577</v>
      </c>
      <c r="I37" s="231">
        <v>9.4161958568738227E-2</v>
      </c>
      <c r="J37" s="231">
        <v>0.34965034965034963</v>
      </c>
      <c r="K37" s="231">
        <v>0.49964311206281231</v>
      </c>
      <c r="L37" s="231">
        <v>0.42444821731748728</v>
      </c>
      <c r="M37" s="231">
        <v>0.80808080808080807</v>
      </c>
      <c r="N37" s="231">
        <v>0.29398462234283129</v>
      </c>
      <c r="O37" s="231">
        <v>0.27465225480641448</v>
      </c>
      <c r="P37" s="231">
        <v>0.19444444444444445</v>
      </c>
      <c r="Q37" s="231">
        <v>0.25245441795231416</v>
      </c>
      <c r="R37" s="231">
        <v>0.36390101892285298</v>
      </c>
      <c r="S37" s="231">
        <v>0.14025245441795231</v>
      </c>
      <c r="T37" s="231">
        <v>0.8595988538681949</v>
      </c>
      <c r="U37" s="231">
        <v>0.96401028277634959</v>
      </c>
      <c r="V37" s="231">
        <v>0.24489795918367346</v>
      </c>
      <c r="W37" s="231">
        <v>0</v>
      </c>
      <c r="X37" s="231">
        <v>1.2855831037649219</v>
      </c>
      <c r="Y37" s="228">
        <v>22</v>
      </c>
    </row>
    <row r="38" spans="1:25" s="195" customFormat="1" ht="20.100000000000001" customHeight="1" x14ac:dyDescent="0.2">
      <c r="A38" s="146">
        <v>23</v>
      </c>
      <c r="B38" s="141" t="s">
        <v>442</v>
      </c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228"/>
    </row>
    <row r="39" spans="1:25" s="195" customFormat="1" ht="12.75" customHeight="1" x14ac:dyDescent="0.2">
      <c r="A39" s="146"/>
      <c r="B39" s="141" t="s">
        <v>443</v>
      </c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228"/>
    </row>
    <row r="40" spans="1:25" s="195" customFormat="1" ht="12.75" customHeight="1" x14ac:dyDescent="0.2">
      <c r="A40" s="146"/>
      <c r="B40" s="141" t="s">
        <v>444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228"/>
    </row>
    <row r="41" spans="1:25" s="195" customFormat="1" ht="12.75" customHeight="1" x14ac:dyDescent="0.2">
      <c r="A41" s="146"/>
      <c r="B41" s="57" t="s">
        <v>445</v>
      </c>
      <c r="C41" s="231">
        <v>1.8956627236882013</v>
      </c>
      <c r="D41" s="231">
        <v>1.4807250446770488</v>
      </c>
      <c r="E41" s="231">
        <v>2.8037383177570092</v>
      </c>
      <c r="F41" s="231">
        <v>4.2471042471042466</v>
      </c>
      <c r="G41" s="231">
        <v>0</v>
      </c>
      <c r="H41" s="231">
        <v>0.43722673329169265</v>
      </c>
      <c r="I41" s="231">
        <v>3.0131826741996233</v>
      </c>
      <c r="J41" s="231">
        <v>15.034965034965033</v>
      </c>
      <c r="K41" s="231">
        <v>16.202712348322628</v>
      </c>
      <c r="L41" s="231">
        <v>1.5704584040747027</v>
      </c>
      <c r="M41" s="231">
        <v>2.4242424242424243</v>
      </c>
      <c r="N41" s="231">
        <v>0</v>
      </c>
      <c r="O41" s="231">
        <v>1.0365907681403383</v>
      </c>
      <c r="P41" s="231">
        <v>3.25</v>
      </c>
      <c r="Q41" s="231">
        <v>0</v>
      </c>
      <c r="R41" s="231">
        <v>0</v>
      </c>
      <c r="S41" s="231">
        <v>0.28050490883590462</v>
      </c>
      <c r="T41" s="231">
        <v>4.2979942693409736</v>
      </c>
      <c r="U41" s="231">
        <v>1.5424164524421593</v>
      </c>
      <c r="V41" s="231">
        <v>0.65306122448979598</v>
      </c>
      <c r="W41" s="231">
        <v>0</v>
      </c>
      <c r="X41" s="231">
        <v>2.4793388429752068</v>
      </c>
      <c r="Y41" s="228">
        <v>23</v>
      </c>
    </row>
    <row r="42" spans="1:25" s="195" customFormat="1" ht="12.75" customHeight="1" x14ac:dyDescent="0.2">
      <c r="A42" s="146">
        <v>24</v>
      </c>
      <c r="B42" s="57" t="s">
        <v>446</v>
      </c>
      <c r="C42" s="231">
        <v>0.61672227277322811</v>
      </c>
      <c r="D42" s="231">
        <v>0.20423793719683433</v>
      </c>
      <c r="E42" s="231">
        <v>1.1682242990654206</v>
      </c>
      <c r="F42" s="231">
        <v>1.7696267696267698</v>
      </c>
      <c r="G42" s="231">
        <v>0</v>
      </c>
      <c r="H42" s="231">
        <v>0.28107432854465958</v>
      </c>
      <c r="I42" s="231">
        <v>1.8832391713747645</v>
      </c>
      <c r="J42" s="231">
        <v>3.8461538461538463</v>
      </c>
      <c r="K42" s="231">
        <v>1.9985724482512492</v>
      </c>
      <c r="L42" s="231">
        <v>0.25466893039049238</v>
      </c>
      <c r="M42" s="231">
        <v>1.6161616161616161</v>
      </c>
      <c r="N42" s="231">
        <v>0</v>
      </c>
      <c r="O42" s="231">
        <v>0.45184725790732699</v>
      </c>
      <c r="P42" s="231">
        <v>1.4166666666666665</v>
      </c>
      <c r="Q42" s="231">
        <v>0</v>
      </c>
      <c r="R42" s="231">
        <v>0</v>
      </c>
      <c r="S42" s="231">
        <v>7.0126227208976155E-2</v>
      </c>
      <c r="T42" s="231">
        <v>4.0114613180515759</v>
      </c>
      <c r="U42" s="231">
        <v>0.64267352185089976</v>
      </c>
      <c r="V42" s="231">
        <v>0.32653061224489799</v>
      </c>
      <c r="W42" s="231">
        <v>0</v>
      </c>
      <c r="X42" s="231">
        <v>1.7447199265381086</v>
      </c>
      <c r="Y42" s="228">
        <v>24</v>
      </c>
    </row>
    <row r="43" spans="1:25" s="195" customFormat="1" ht="12.75" customHeight="1" x14ac:dyDescent="0.2">
      <c r="A43" s="146">
        <v>25</v>
      </c>
      <c r="B43" s="57" t="s">
        <v>447</v>
      </c>
      <c r="C43" s="231">
        <v>0.22747952684258416</v>
      </c>
      <c r="D43" s="231">
        <v>0.10211896859841717</v>
      </c>
      <c r="E43" s="231">
        <v>0.61597281223449452</v>
      </c>
      <c r="F43" s="231">
        <v>0.93307593307593306</v>
      </c>
      <c r="G43" s="231">
        <v>0</v>
      </c>
      <c r="H43" s="231">
        <v>0</v>
      </c>
      <c r="I43" s="231">
        <v>0.18832391713747645</v>
      </c>
      <c r="J43" s="231">
        <v>0.69930069930069927</v>
      </c>
      <c r="K43" s="231">
        <v>0.28551034975017847</v>
      </c>
      <c r="L43" s="231">
        <v>0.12733446519524619</v>
      </c>
      <c r="M43" s="231">
        <v>0.20202020202020202</v>
      </c>
      <c r="N43" s="231">
        <v>0</v>
      </c>
      <c r="O43" s="231">
        <v>0.35439000620182515</v>
      </c>
      <c r="P43" s="231">
        <v>1.1111111111111112</v>
      </c>
      <c r="Q43" s="231">
        <v>0</v>
      </c>
      <c r="R43" s="231">
        <v>0</v>
      </c>
      <c r="S43" s="231">
        <v>0</v>
      </c>
      <c r="T43" s="231">
        <v>0</v>
      </c>
      <c r="U43" s="231">
        <v>0</v>
      </c>
      <c r="V43" s="231">
        <v>0.24489795918367346</v>
      </c>
      <c r="W43" s="231">
        <v>0</v>
      </c>
      <c r="X43" s="231">
        <v>0.18365472910927455</v>
      </c>
      <c r="Y43" s="228">
        <v>25</v>
      </c>
    </row>
    <row r="44" spans="1:25" s="195" customFormat="1" ht="12.75" customHeight="1" x14ac:dyDescent="0.2">
      <c r="A44" s="146">
        <v>26</v>
      </c>
      <c r="B44" s="57" t="s">
        <v>448</v>
      </c>
      <c r="C44" s="231">
        <v>0.14659791729855423</v>
      </c>
      <c r="D44" s="231">
        <v>2.5529742149604292E-2</v>
      </c>
      <c r="E44" s="231">
        <v>0.10620220900594733</v>
      </c>
      <c r="F44" s="231">
        <v>0.16087516087516088</v>
      </c>
      <c r="G44" s="231">
        <v>0</v>
      </c>
      <c r="H44" s="231">
        <v>0.21861336664584632</v>
      </c>
      <c r="I44" s="231">
        <v>0.94161958568738224</v>
      </c>
      <c r="J44" s="231">
        <v>2.4475524475524475</v>
      </c>
      <c r="K44" s="231">
        <v>0.7137758743754461</v>
      </c>
      <c r="L44" s="231">
        <v>8.4889643463497449E-2</v>
      </c>
      <c r="M44" s="231">
        <v>0.40404040404040403</v>
      </c>
      <c r="N44" s="231">
        <v>0</v>
      </c>
      <c r="O44" s="231">
        <v>3.5439000620182515E-2</v>
      </c>
      <c r="P44" s="231">
        <v>0.1111111111111111</v>
      </c>
      <c r="Q44" s="231">
        <v>0</v>
      </c>
      <c r="R44" s="231">
        <v>0</v>
      </c>
      <c r="S44" s="231">
        <v>0</v>
      </c>
      <c r="T44" s="231">
        <v>0</v>
      </c>
      <c r="U44" s="231">
        <v>0.32133676092544988</v>
      </c>
      <c r="V44" s="231">
        <v>0</v>
      </c>
      <c r="W44" s="231">
        <v>0</v>
      </c>
      <c r="X44" s="231">
        <v>0.4591368227731864</v>
      </c>
      <c r="Y44" s="228">
        <v>26</v>
      </c>
    </row>
    <row r="45" spans="1:25" s="195" customFormat="1" ht="12.75" customHeight="1" x14ac:dyDescent="0.2">
      <c r="A45" s="146">
        <v>27</v>
      </c>
      <c r="B45" s="57" t="s">
        <v>449</v>
      </c>
      <c r="C45" s="231">
        <v>0.10615711252653928</v>
      </c>
      <c r="D45" s="231">
        <v>0</v>
      </c>
      <c r="E45" s="231">
        <v>0.10620220900594733</v>
      </c>
      <c r="F45" s="231">
        <v>0.16087516087516088</v>
      </c>
      <c r="G45" s="231">
        <v>0</v>
      </c>
      <c r="H45" s="231">
        <v>3.1230480949406621E-2</v>
      </c>
      <c r="I45" s="231">
        <v>0.56497175141242939</v>
      </c>
      <c r="J45" s="231">
        <v>0</v>
      </c>
      <c r="K45" s="231">
        <v>0.35688793718772305</v>
      </c>
      <c r="L45" s="231">
        <v>0</v>
      </c>
      <c r="M45" s="231">
        <v>1.0101010101010102</v>
      </c>
      <c r="N45" s="231">
        <v>0</v>
      </c>
      <c r="O45" s="231">
        <v>2.6579250465136879E-2</v>
      </c>
      <c r="P45" s="231">
        <v>8.3333333333333343E-2</v>
      </c>
      <c r="Q45" s="231">
        <v>0</v>
      </c>
      <c r="R45" s="231">
        <v>0</v>
      </c>
      <c r="S45" s="231">
        <v>0</v>
      </c>
      <c r="T45" s="231">
        <v>0</v>
      </c>
      <c r="U45" s="231">
        <v>0.32133676092544988</v>
      </c>
      <c r="V45" s="231">
        <v>8.1632653061224497E-2</v>
      </c>
      <c r="W45" s="231">
        <v>0</v>
      </c>
      <c r="X45" s="231">
        <v>1.0101010101010102</v>
      </c>
      <c r="Y45" s="228">
        <v>27</v>
      </c>
    </row>
    <row r="46" spans="1:25" s="195" customFormat="1" ht="12.75" customHeight="1" x14ac:dyDescent="0.2">
      <c r="A46" s="146">
        <v>28</v>
      </c>
      <c r="B46" s="141" t="s">
        <v>450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228"/>
    </row>
    <row r="47" spans="1:25" s="195" customFormat="1" ht="12.75" customHeight="1" x14ac:dyDescent="0.2">
      <c r="A47" s="146"/>
      <c r="B47" s="141" t="s">
        <v>451</v>
      </c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228"/>
    </row>
    <row r="48" spans="1:25" s="195" customFormat="1" ht="12.75" customHeight="1" x14ac:dyDescent="0.2">
      <c r="A48" s="146"/>
      <c r="B48" s="141" t="s">
        <v>452</v>
      </c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228"/>
    </row>
    <row r="49" spans="1:25" s="195" customFormat="1" ht="12.75" customHeight="1" x14ac:dyDescent="0.2">
      <c r="A49" s="146"/>
      <c r="B49" s="57" t="s">
        <v>453</v>
      </c>
      <c r="C49" s="231">
        <v>1.1121221312304115</v>
      </c>
      <c r="D49" s="231">
        <v>0.58718406944089863</v>
      </c>
      <c r="E49" s="231">
        <v>1.6355140186915886</v>
      </c>
      <c r="F49" s="231">
        <v>2.4774774774774775</v>
      </c>
      <c r="G49" s="231">
        <v>0</v>
      </c>
      <c r="H49" s="231">
        <v>0.1561524047470331</v>
      </c>
      <c r="I49" s="231">
        <v>1.0357815442561207</v>
      </c>
      <c r="J49" s="231">
        <v>11.188811188811188</v>
      </c>
      <c r="K49" s="231">
        <v>11.491791577444681</v>
      </c>
      <c r="L49" s="231">
        <v>1.3157894736842104</v>
      </c>
      <c r="M49" s="231">
        <v>0.80808080808080807</v>
      </c>
      <c r="N49" s="231">
        <v>0</v>
      </c>
      <c r="O49" s="231">
        <v>0.58474351023301141</v>
      </c>
      <c r="P49" s="231">
        <v>1.8333333333333333</v>
      </c>
      <c r="Q49" s="231">
        <v>0</v>
      </c>
      <c r="R49" s="231">
        <v>0</v>
      </c>
      <c r="S49" s="231">
        <v>0.21037868162692847</v>
      </c>
      <c r="T49" s="231">
        <v>0.28653295128939826</v>
      </c>
      <c r="U49" s="231">
        <v>0.89974293059125965</v>
      </c>
      <c r="V49" s="231">
        <v>0.32653061224489799</v>
      </c>
      <c r="W49" s="231">
        <v>0</v>
      </c>
      <c r="X49" s="231">
        <v>0.7346189164370982</v>
      </c>
      <c r="Y49" s="228">
        <v>28</v>
      </c>
    </row>
    <row r="50" spans="1:25" s="195" customFormat="1" ht="12.75" customHeight="1" x14ac:dyDescent="0.2">
      <c r="A50" s="146">
        <v>29</v>
      </c>
      <c r="B50" s="57" t="s">
        <v>454</v>
      </c>
      <c r="C50" s="231">
        <v>0.71276918410676382</v>
      </c>
      <c r="D50" s="231">
        <v>0.33188664794485573</v>
      </c>
      <c r="E50" s="231">
        <v>0.74341546304163131</v>
      </c>
      <c r="F50" s="231">
        <v>1.1261261261261262</v>
      </c>
      <c r="G50" s="231">
        <v>0</v>
      </c>
      <c r="H50" s="231">
        <v>0</v>
      </c>
      <c r="I50" s="231">
        <v>0.2824858757062147</v>
      </c>
      <c r="J50" s="231">
        <v>7.3426573426573425</v>
      </c>
      <c r="K50" s="231">
        <v>8.2084225553176307</v>
      </c>
      <c r="L50" s="231">
        <v>1.1884550084889642</v>
      </c>
      <c r="M50" s="231">
        <v>0.80808080808080807</v>
      </c>
      <c r="N50" s="231">
        <v>0</v>
      </c>
      <c r="O50" s="231">
        <v>0.38982900682200761</v>
      </c>
      <c r="P50" s="231">
        <v>1.2222222222222223</v>
      </c>
      <c r="Q50" s="231">
        <v>0</v>
      </c>
      <c r="R50" s="231">
        <v>0</v>
      </c>
      <c r="S50" s="231">
        <v>0</v>
      </c>
      <c r="T50" s="231">
        <v>0.28653295128939826</v>
      </c>
      <c r="U50" s="231">
        <v>0.51413881748071977</v>
      </c>
      <c r="V50" s="231">
        <v>0.16326530612244899</v>
      </c>
      <c r="W50" s="231">
        <v>0</v>
      </c>
      <c r="X50" s="231">
        <v>0.7346189164370982</v>
      </c>
      <c r="Y50" s="228">
        <v>29</v>
      </c>
    </row>
    <row r="51" spans="1:25" s="195" customFormat="1" ht="12.75" customHeight="1" x14ac:dyDescent="0.2">
      <c r="A51" s="146">
        <v>30</v>
      </c>
      <c r="B51" s="141" t="s">
        <v>455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228"/>
    </row>
    <row r="52" spans="1:25" s="195" customFormat="1" ht="12.75" customHeight="1" x14ac:dyDescent="0.2">
      <c r="A52" s="146"/>
      <c r="B52" s="57" t="s">
        <v>456</v>
      </c>
      <c r="C52" s="231">
        <v>0.23758972803558792</v>
      </c>
      <c r="D52" s="231">
        <v>0.10211896859841717</v>
      </c>
      <c r="E52" s="231">
        <v>0.8708581138487681</v>
      </c>
      <c r="F52" s="231">
        <v>1.3191763191763193</v>
      </c>
      <c r="G52" s="231">
        <v>0</v>
      </c>
      <c r="H52" s="231">
        <v>3.1230480949406621E-2</v>
      </c>
      <c r="I52" s="231">
        <v>9.4161958568738227E-2</v>
      </c>
      <c r="J52" s="231">
        <v>3.1468531468531471</v>
      </c>
      <c r="K52" s="231">
        <v>0.78515346181299073</v>
      </c>
      <c r="L52" s="231">
        <v>4.2444821731748725E-2</v>
      </c>
      <c r="M52" s="231">
        <v>0</v>
      </c>
      <c r="N52" s="231">
        <v>0</v>
      </c>
      <c r="O52" s="231">
        <v>0.16833525294586693</v>
      </c>
      <c r="P52" s="231">
        <v>0.52777777777777779</v>
      </c>
      <c r="Q52" s="231">
        <v>0</v>
      </c>
      <c r="R52" s="231">
        <v>0</v>
      </c>
      <c r="S52" s="231">
        <v>0</v>
      </c>
      <c r="T52" s="231">
        <v>0</v>
      </c>
      <c r="U52" s="231">
        <v>0.38560411311053983</v>
      </c>
      <c r="V52" s="231">
        <v>8.1632653061224497E-2</v>
      </c>
      <c r="W52" s="231">
        <v>0</v>
      </c>
      <c r="X52" s="231">
        <v>0</v>
      </c>
      <c r="Y52" s="228">
        <v>30</v>
      </c>
    </row>
    <row r="53" spans="1:25" s="195" customFormat="1" ht="12.75" customHeight="1" x14ac:dyDescent="0.2">
      <c r="A53" s="146">
        <v>31</v>
      </c>
      <c r="B53" s="57" t="s">
        <v>457</v>
      </c>
      <c r="C53" s="231">
        <v>0.11626731371954303</v>
      </c>
      <c r="D53" s="231">
        <v>7.6589226448812872E-2</v>
      </c>
      <c r="E53" s="231">
        <v>2.1240441801189464E-2</v>
      </c>
      <c r="F53" s="231">
        <v>3.2175032175032175E-2</v>
      </c>
      <c r="G53" s="231">
        <v>0</v>
      </c>
      <c r="H53" s="231">
        <v>0</v>
      </c>
      <c r="I53" s="231">
        <v>0</v>
      </c>
      <c r="J53" s="231">
        <v>0.69930069930069927</v>
      </c>
      <c r="K53" s="231">
        <v>2.426837972876517</v>
      </c>
      <c r="L53" s="231">
        <v>0</v>
      </c>
      <c r="M53" s="231">
        <v>0</v>
      </c>
      <c r="N53" s="231">
        <v>0</v>
      </c>
      <c r="O53" s="231">
        <v>1.7719500310091257E-2</v>
      </c>
      <c r="P53" s="231">
        <v>5.5555555555555552E-2</v>
      </c>
      <c r="Q53" s="231">
        <v>0</v>
      </c>
      <c r="R53" s="231">
        <v>0</v>
      </c>
      <c r="S53" s="231">
        <v>0.21037868162692847</v>
      </c>
      <c r="T53" s="231">
        <v>0</v>
      </c>
      <c r="U53" s="231">
        <v>0</v>
      </c>
      <c r="V53" s="231">
        <v>8.1632653061224497E-2</v>
      </c>
      <c r="W53" s="231">
        <v>0</v>
      </c>
      <c r="X53" s="231">
        <v>0</v>
      </c>
      <c r="Y53" s="228">
        <v>31</v>
      </c>
    </row>
    <row r="54" spans="1:25" s="195" customFormat="1" ht="20.100000000000001" customHeight="1" x14ac:dyDescent="0.2">
      <c r="A54" s="146">
        <v>32</v>
      </c>
      <c r="B54" s="141" t="s">
        <v>458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228"/>
    </row>
    <row r="55" spans="1:25" s="195" customFormat="1" ht="12.75" customHeight="1" x14ac:dyDescent="0.2">
      <c r="A55" s="146"/>
      <c r="B55" s="141" t="s">
        <v>459</v>
      </c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228"/>
    </row>
    <row r="56" spans="1:25" s="195" customFormat="1" ht="12.75" customHeight="1" x14ac:dyDescent="0.2">
      <c r="A56" s="146"/>
      <c r="B56" s="234" t="s">
        <v>460</v>
      </c>
      <c r="C56" s="231">
        <v>18.648266100495402</v>
      </c>
      <c r="D56" s="231">
        <v>20.985448046974724</v>
      </c>
      <c r="E56" s="231">
        <v>16.057774001699237</v>
      </c>
      <c r="F56" s="231">
        <v>13.223938223938225</v>
      </c>
      <c r="G56" s="231">
        <v>21.5625</v>
      </c>
      <c r="H56" s="231">
        <v>21.830106183635227</v>
      </c>
      <c r="I56" s="231">
        <v>7.9096045197740121</v>
      </c>
      <c r="J56" s="231">
        <v>25.174825174825177</v>
      </c>
      <c r="K56" s="231">
        <v>13.847251962883655</v>
      </c>
      <c r="L56" s="231">
        <v>27.631578947368425</v>
      </c>
      <c r="M56" s="231">
        <v>30.909090909090907</v>
      </c>
      <c r="N56" s="231">
        <v>12.55088195386703</v>
      </c>
      <c r="O56" s="231">
        <v>16.009568530167449</v>
      </c>
      <c r="P56" s="231">
        <v>15.166666666666668</v>
      </c>
      <c r="Q56" s="231">
        <v>8.2468443197755974</v>
      </c>
      <c r="R56" s="231">
        <v>23.459485686559923</v>
      </c>
      <c r="S56" s="231">
        <v>22.861150070126225</v>
      </c>
      <c r="T56" s="231">
        <v>20.057306590257877</v>
      </c>
      <c r="U56" s="231">
        <v>29.691516709511568</v>
      </c>
      <c r="V56" s="231">
        <v>17.714285714285712</v>
      </c>
      <c r="W56" s="231">
        <v>27.458492975734355</v>
      </c>
      <c r="X56" s="231">
        <v>27.089072543617998</v>
      </c>
      <c r="Y56" s="228">
        <v>32</v>
      </c>
    </row>
    <row r="57" spans="1:25" s="195" customFormat="1" ht="12.75" customHeight="1" x14ac:dyDescent="0.2">
      <c r="A57" s="146">
        <v>33</v>
      </c>
      <c r="B57" s="57" t="s">
        <v>461</v>
      </c>
      <c r="C57" s="231">
        <v>17.553836821352746</v>
      </c>
      <c r="D57" s="231">
        <v>20.11743681388818</v>
      </c>
      <c r="E57" s="231">
        <v>15.526762956669499</v>
      </c>
      <c r="F57" s="231">
        <v>12.902187902187903</v>
      </c>
      <c r="G57" s="231">
        <v>20.625</v>
      </c>
      <c r="H57" s="231">
        <v>17.145534041224234</v>
      </c>
      <c r="I57" s="231">
        <v>5.6497175141242941</v>
      </c>
      <c r="J57" s="231">
        <v>22.727272727272727</v>
      </c>
      <c r="K57" s="231">
        <v>13.704496788008566</v>
      </c>
      <c r="L57" s="231">
        <v>27.037351443123942</v>
      </c>
      <c r="M57" s="231">
        <v>28.686868686868689</v>
      </c>
      <c r="N57" s="231">
        <v>12.279511533242877</v>
      </c>
      <c r="O57" s="231">
        <v>15.548861522105076</v>
      </c>
      <c r="P57" s="231">
        <v>14.944444444444443</v>
      </c>
      <c r="Q57" s="231">
        <v>7.8260869565217401</v>
      </c>
      <c r="R57" s="231">
        <v>22.755943716642406</v>
      </c>
      <c r="S57" s="231">
        <v>22.650771388499301</v>
      </c>
      <c r="T57" s="231">
        <v>20.057306590257877</v>
      </c>
      <c r="U57" s="231">
        <v>27.699228791773777</v>
      </c>
      <c r="V57" s="231">
        <v>15.26530612244898</v>
      </c>
      <c r="W57" s="231">
        <v>27.203065134099617</v>
      </c>
      <c r="X57" s="231">
        <v>23.783287419651057</v>
      </c>
      <c r="Y57" s="228">
        <v>33</v>
      </c>
    </row>
    <row r="58" spans="1:25" s="195" customFormat="1" ht="12.75" customHeight="1" x14ac:dyDescent="0.2">
      <c r="A58" s="146">
        <v>34</v>
      </c>
      <c r="B58" s="57" t="s">
        <v>462</v>
      </c>
      <c r="C58" s="231">
        <v>0.39177029622889492</v>
      </c>
      <c r="D58" s="231">
        <v>0.43400561654327291</v>
      </c>
      <c r="E58" s="231">
        <v>0.48853016142735772</v>
      </c>
      <c r="F58" s="231">
        <v>0.2574002574002574</v>
      </c>
      <c r="G58" s="231">
        <v>0.9375</v>
      </c>
      <c r="H58" s="231">
        <v>0.40599625234228609</v>
      </c>
      <c r="I58" s="231">
        <v>0.56497175141242939</v>
      </c>
      <c r="J58" s="231">
        <v>2.4475524475524475</v>
      </c>
      <c r="K58" s="231">
        <v>7.1377587437544618E-2</v>
      </c>
      <c r="L58" s="231">
        <v>0.42444821731748728</v>
      </c>
      <c r="M58" s="231">
        <v>0.40404040404040403</v>
      </c>
      <c r="N58" s="231">
        <v>0.22614201718679333</v>
      </c>
      <c r="O58" s="231">
        <v>0.30123150527155135</v>
      </c>
      <c r="P58" s="231">
        <v>0.16666666666666669</v>
      </c>
      <c r="Q58" s="231">
        <v>0.36465638148667601</v>
      </c>
      <c r="R58" s="231">
        <v>0.36390101892285298</v>
      </c>
      <c r="S58" s="231">
        <v>0.14025245441795231</v>
      </c>
      <c r="T58" s="231">
        <v>0</v>
      </c>
      <c r="U58" s="231">
        <v>0.83547557840616959</v>
      </c>
      <c r="V58" s="231">
        <v>0.73469387755102034</v>
      </c>
      <c r="W58" s="231">
        <v>0.1277139208173691</v>
      </c>
      <c r="X58" s="231">
        <v>0.64279155188246095</v>
      </c>
      <c r="Y58" s="228">
        <v>34</v>
      </c>
    </row>
    <row r="59" spans="1:25" s="195" customFormat="1" ht="20.100000000000001" customHeight="1" x14ac:dyDescent="0.2">
      <c r="A59" s="146">
        <v>35</v>
      </c>
      <c r="B59" s="141" t="s">
        <v>463</v>
      </c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228"/>
    </row>
    <row r="60" spans="1:25" s="195" customFormat="1" ht="12.75" customHeight="1" x14ac:dyDescent="0.2">
      <c r="A60" s="146"/>
      <c r="B60" s="57" t="s">
        <v>464</v>
      </c>
      <c r="C60" s="231">
        <v>15.779496511980589</v>
      </c>
      <c r="D60" s="231">
        <v>13.071227980597397</v>
      </c>
      <c r="E60" s="231">
        <v>16.694987255734919</v>
      </c>
      <c r="F60" s="231">
        <v>17.406692406692407</v>
      </c>
      <c r="G60" s="231">
        <v>15.312500000000002</v>
      </c>
      <c r="H60" s="231">
        <v>23.297938788257337</v>
      </c>
      <c r="I60" s="231">
        <v>19.962335216572505</v>
      </c>
      <c r="J60" s="231">
        <v>6.9930069930069934</v>
      </c>
      <c r="K60" s="231">
        <v>17.416131334760884</v>
      </c>
      <c r="L60" s="231">
        <v>9.762308998302208</v>
      </c>
      <c r="M60" s="231">
        <v>14.14141414141414</v>
      </c>
      <c r="N60" s="231">
        <v>13.930348258706468</v>
      </c>
      <c r="O60" s="231">
        <v>16.284220784973861</v>
      </c>
      <c r="P60" s="231">
        <v>16.805555555555557</v>
      </c>
      <c r="Q60" s="231">
        <v>16.661991584852736</v>
      </c>
      <c r="R60" s="231">
        <v>15.502183406113538</v>
      </c>
      <c r="S60" s="231">
        <v>12.482468443197755</v>
      </c>
      <c r="T60" s="231">
        <v>17.191977077363894</v>
      </c>
      <c r="U60" s="231">
        <v>15.938303341902312</v>
      </c>
      <c r="V60" s="231">
        <v>17.551020408163264</v>
      </c>
      <c r="W60" s="231">
        <v>13.409961685823754</v>
      </c>
      <c r="X60" s="231">
        <v>14.967860422405877</v>
      </c>
      <c r="Y60" s="228">
        <v>35</v>
      </c>
    </row>
    <row r="61" spans="1:25" s="195" customFormat="1" ht="12.75" customHeight="1" x14ac:dyDescent="0.2">
      <c r="A61" s="146">
        <v>36</v>
      </c>
      <c r="B61" s="57" t="s">
        <v>465</v>
      </c>
      <c r="C61" s="231">
        <v>5.0601556970983719</v>
      </c>
      <c r="D61" s="231">
        <v>3.7528720959918305</v>
      </c>
      <c r="E61" s="231">
        <v>5.7561597281223449</v>
      </c>
      <c r="F61" s="231">
        <v>6.1132561132561127</v>
      </c>
      <c r="G61" s="231">
        <v>5.0625</v>
      </c>
      <c r="H61" s="231">
        <v>10.899437851342912</v>
      </c>
      <c r="I61" s="231">
        <v>7.9096045197740121</v>
      </c>
      <c r="J61" s="231">
        <v>5.5944055944055942</v>
      </c>
      <c r="K61" s="231">
        <v>8.708065667380442</v>
      </c>
      <c r="L61" s="231">
        <v>8.4889643463497446</v>
      </c>
      <c r="M61" s="231">
        <v>3.8383838383838382</v>
      </c>
      <c r="N61" s="231">
        <v>0.8367254635911352</v>
      </c>
      <c r="O61" s="231">
        <v>3.0300345530256045</v>
      </c>
      <c r="P61" s="231">
        <v>3.3611111111111112</v>
      </c>
      <c r="Q61" s="231">
        <v>5.4137447405329597</v>
      </c>
      <c r="R61" s="231">
        <v>0.67928190198932559</v>
      </c>
      <c r="S61" s="231">
        <v>8.695652173913043</v>
      </c>
      <c r="T61" s="231">
        <v>3.7249283667621778</v>
      </c>
      <c r="U61" s="231">
        <v>5.8483290488431878</v>
      </c>
      <c r="V61" s="231">
        <v>6.2857142857142865</v>
      </c>
      <c r="W61" s="231">
        <v>5.1085568326947639</v>
      </c>
      <c r="X61" s="231">
        <v>6.4279155188246104</v>
      </c>
      <c r="Y61" s="228">
        <v>36</v>
      </c>
    </row>
    <row r="62" spans="1:25" s="195" customFormat="1" ht="12.75" customHeight="1" x14ac:dyDescent="0.2">
      <c r="A62" s="146">
        <v>37</v>
      </c>
      <c r="B62" s="57" t="s">
        <v>466</v>
      </c>
      <c r="C62" s="231">
        <v>1.3724598119502578</v>
      </c>
      <c r="D62" s="231">
        <v>1.6339034975746747</v>
      </c>
      <c r="E62" s="231">
        <v>1.7841971112999149</v>
      </c>
      <c r="F62" s="231">
        <v>1.8339768339768341</v>
      </c>
      <c r="G62" s="231">
        <v>1.6875</v>
      </c>
      <c r="H62" s="231">
        <v>2.1549031855090566</v>
      </c>
      <c r="I62" s="231">
        <v>1.7890772128060264</v>
      </c>
      <c r="J62" s="231">
        <v>0.34965034965034963</v>
      </c>
      <c r="K62" s="231">
        <v>0.57102069950035694</v>
      </c>
      <c r="L62" s="231">
        <v>0.25466893039049238</v>
      </c>
      <c r="M62" s="231">
        <v>1.2121212121212122</v>
      </c>
      <c r="N62" s="231">
        <v>1.0854816824966078</v>
      </c>
      <c r="O62" s="231">
        <v>1.2492247718614335</v>
      </c>
      <c r="P62" s="231">
        <v>2.0555555555555558</v>
      </c>
      <c r="Q62" s="231">
        <v>1.7952314165497898</v>
      </c>
      <c r="R62" s="231">
        <v>7.2780203784570605E-2</v>
      </c>
      <c r="S62" s="231">
        <v>2.1739130434782608</v>
      </c>
      <c r="T62" s="231">
        <v>2.5787965616045847</v>
      </c>
      <c r="U62" s="231">
        <v>0.77120822622107965</v>
      </c>
      <c r="V62" s="231">
        <v>1.306122448979592</v>
      </c>
      <c r="W62" s="231">
        <v>1.7879948914431671</v>
      </c>
      <c r="X62" s="231">
        <v>1.3774104683195594</v>
      </c>
      <c r="Y62" s="228">
        <v>37</v>
      </c>
    </row>
    <row r="63" spans="1:25" s="195" customFormat="1" ht="12.75" customHeight="1" x14ac:dyDescent="0.2">
      <c r="A63" s="146">
        <v>38</v>
      </c>
      <c r="B63" s="57" t="s">
        <v>467</v>
      </c>
      <c r="C63" s="231">
        <v>0.99079971691436663</v>
      </c>
      <c r="D63" s="231">
        <v>1.3786060760786316</v>
      </c>
      <c r="E63" s="231">
        <v>0.40356839422259988</v>
      </c>
      <c r="F63" s="231">
        <v>0.54697554697554696</v>
      </c>
      <c r="G63" s="231">
        <v>0.125</v>
      </c>
      <c r="H63" s="231">
        <v>1.5927545284197375</v>
      </c>
      <c r="I63" s="231">
        <v>1.8832391713747645</v>
      </c>
      <c r="J63" s="231">
        <v>0</v>
      </c>
      <c r="K63" s="231">
        <v>1.5703069236259815</v>
      </c>
      <c r="L63" s="231">
        <v>0.50933786078098475</v>
      </c>
      <c r="M63" s="231">
        <v>1.2121212121212122</v>
      </c>
      <c r="N63" s="231">
        <v>0.81411126187245586</v>
      </c>
      <c r="O63" s="231">
        <v>1.0808895189155665</v>
      </c>
      <c r="P63" s="231">
        <v>0.80555555555555558</v>
      </c>
      <c r="Q63" s="231">
        <v>1.3464235624123422</v>
      </c>
      <c r="R63" s="231">
        <v>1.0917030567685588</v>
      </c>
      <c r="S63" s="231">
        <v>1.2622720897615709</v>
      </c>
      <c r="T63" s="231">
        <v>1.1461318051575931</v>
      </c>
      <c r="U63" s="231">
        <v>0.25706940874035988</v>
      </c>
      <c r="V63" s="231">
        <v>0.89795918367346939</v>
      </c>
      <c r="W63" s="231">
        <v>0.89399744572158357</v>
      </c>
      <c r="X63" s="231">
        <v>0.55096418732782371</v>
      </c>
      <c r="Y63" s="228">
        <v>38</v>
      </c>
    </row>
    <row r="64" spans="1:25" s="195" customFormat="1" ht="20.100000000000001" customHeight="1" x14ac:dyDescent="0.2">
      <c r="A64" s="146">
        <v>39</v>
      </c>
      <c r="B64" s="233" t="s">
        <v>468</v>
      </c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228"/>
    </row>
    <row r="65" spans="1:25" s="195" customFormat="1" ht="12.75" customHeight="1" x14ac:dyDescent="0.2">
      <c r="A65" s="146"/>
      <c r="B65" s="232" t="s">
        <v>469</v>
      </c>
      <c r="C65" s="231">
        <v>14.889798806996261</v>
      </c>
      <c r="D65" s="231">
        <v>11.003318866479448</v>
      </c>
      <c r="E65" s="231">
        <v>11.214953271028037</v>
      </c>
      <c r="F65" s="231">
        <v>11.969111969111969</v>
      </c>
      <c r="G65" s="231">
        <v>9.75</v>
      </c>
      <c r="H65" s="231">
        <v>10.774515927545284</v>
      </c>
      <c r="I65" s="231">
        <v>18.64406779661017</v>
      </c>
      <c r="J65" s="231">
        <v>27.27272727272727</v>
      </c>
      <c r="K65" s="231">
        <v>11.991434689507495</v>
      </c>
      <c r="L65" s="231">
        <v>12.691001697792871</v>
      </c>
      <c r="M65" s="231">
        <v>11.313131313131313</v>
      </c>
      <c r="N65" s="231">
        <v>15.852555404794211</v>
      </c>
      <c r="O65" s="231">
        <v>17.737219810401346</v>
      </c>
      <c r="P65" s="231">
        <v>14.277777777777779</v>
      </c>
      <c r="Q65" s="231">
        <v>17.138849929873771</v>
      </c>
      <c r="R65" s="231">
        <v>21.276079573022805</v>
      </c>
      <c r="S65" s="231">
        <v>17.180925666199158</v>
      </c>
      <c r="T65" s="231">
        <v>12.893982808022923</v>
      </c>
      <c r="U65" s="231">
        <v>16.323907455012854</v>
      </c>
      <c r="V65" s="231">
        <v>15.836734693877553</v>
      </c>
      <c r="W65" s="231">
        <v>29.885057471264371</v>
      </c>
      <c r="X65" s="231">
        <v>10.376492194674013</v>
      </c>
      <c r="Y65" s="228">
        <v>39</v>
      </c>
    </row>
    <row r="66" spans="1:25" s="195" customFormat="1" ht="12.75" customHeight="1" x14ac:dyDescent="0.2">
      <c r="A66" s="146">
        <v>40</v>
      </c>
      <c r="B66" s="57" t="s">
        <v>470</v>
      </c>
      <c r="C66" s="231">
        <v>4.2968355070265897E-2</v>
      </c>
      <c r="D66" s="231">
        <v>5.1059484299208584E-2</v>
      </c>
      <c r="E66" s="231">
        <v>2.1240441801189464E-2</v>
      </c>
      <c r="F66" s="231">
        <v>3.2175032175032175E-2</v>
      </c>
      <c r="G66" s="231">
        <v>0</v>
      </c>
      <c r="H66" s="231">
        <v>0</v>
      </c>
      <c r="I66" s="231">
        <v>0</v>
      </c>
      <c r="J66" s="231">
        <v>0</v>
      </c>
      <c r="K66" s="231">
        <v>0</v>
      </c>
      <c r="L66" s="231">
        <v>0.29711375212224106</v>
      </c>
      <c r="M66" s="231">
        <v>0</v>
      </c>
      <c r="N66" s="231">
        <v>0</v>
      </c>
      <c r="O66" s="231">
        <v>5.3158500930273758E-2</v>
      </c>
      <c r="P66" s="231">
        <v>5.5555555555555552E-2</v>
      </c>
      <c r="Q66" s="231">
        <v>8.4151472650771386E-2</v>
      </c>
      <c r="R66" s="231">
        <v>2.4260067928190198E-2</v>
      </c>
      <c r="S66" s="231">
        <v>0</v>
      </c>
      <c r="T66" s="231">
        <v>0</v>
      </c>
      <c r="U66" s="231">
        <v>0</v>
      </c>
      <c r="V66" s="231">
        <v>0</v>
      </c>
      <c r="W66" s="231">
        <v>0.1277139208173691</v>
      </c>
      <c r="X66" s="231">
        <v>0</v>
      </c>
      <c r="Y66" s="228">
        <v>40</v>
      </c>
    </row>
    <row r="67" spans="1:25" s="195" customFormat="1" ht="12.75" customHeight="1" x14ac:dyDescent="0.2">
      <c r="A67" s="146">
        <v>41</v>
      </c>
      <c r="B67" s="57" t="s">
        <v>471</v>
      </c>
      <c r="C67" s="231">
        <v>2.7348094227075119</v>
      </c>
      <c r="D67" s="231">
        <v>1.404135818228236</v>
      </c>
      <c r="E67" s="231">
        <v>2.0390824129141887</v>
      </c>
      <c r="F67" s="231">
        <v>2.2522522522522523</v>
      </c>
      <c r="G67" s="231">
        <v>1.625</v>
      </c>
      <c r="H67" s="231">
        <v>2.5296689569019364</v>
      </c>
      <c r="I67" s="231">
        <v>2.7306967984934087</v>
      </c>
      <c r="J67" s="231">
        <v>2.7972027972027971</v>
      </c>
      <c r="K67" s="231">
        <v>3.4975017844396863</v>
      </c>
      <c r="L67" s="231">
        <v>2.801358234295416</v>
      </c>
      <c r="M67" s="231">
        <v>1.2121212121212122</v>
      </c>
      <c r="N67" s="231">
        <v>2.4649479873360471</v>
      </c>
      <c r="O67" s="231">
        <v>3.0211748028705592</v>
      </c>
      <c r="P67" s="231">
        <v>2.75</v>
      </c>
      <c r="Q67" s="231">
        <v>3.3380084151472653</v>
      </c>
      <c r="R67" s="231">
        <v>2.9839883551673942</v>
      </c>
      <c r="S67" s="231">
        <v>2.5245441795231418</v>
      </c>
      <c r="T67" s="231">
        <v>2.8653295128939829</v>
      </c>
      <c r="U67" s="231">
        <v>4.4344473007712084</v>
      </c>
      <c r="V67" s="231">
        <v>4.0816326530612246</v>
      </c>
      <c r="W67" s="231">
        <v>4.7254150702426561</v>
      </c>
      <c r="X67" s="231">
        <v>3.6730945821854912</v>
      </c>
      <c r="Y67" s="228">
        <v>41</v>
      </c>
    </row>
    <row r="68" spans="1:25" s="195" customFormat="1" ht="12.75" customHeight="1" x14ac:dyDescent="0.2">
      <c r="A68" s="146">
        <v>42</v>
      </c>
      <c r="B68" s="57" t="s">
        <v>472</v>
      </c>
      <c r="C68" s="231">
        <v>0.77343039126478619</v>
      </c>
      <c r="D68" s="231">
        <v>0.58718406944089863</v>
      </c>
      <c r="E68" s="231">
        <v>0.72217502124044175</v>
      </c>
      <c r="F68" s="231">
        <v>0.86872586872586877</v>
      </c>
      <c r="G68" s="231">
        <v>0.43750000000000006</v>
      </c>
      <c r="H68" s="231">
        <v>0</v>
      </c>
      <c r="I68" s="231">
        <v>0.18832391713747645</v>
      </c>
      <c r="J68" s="231">
        <v>0.69930069930069927</v>
      </c>
      <c r="K68" s="231">
        <v>0.49964311206281231</v>
      </c>
      <c r="L68" s="231">
        <v>1.3157894736842104</v>
      </c>
      <c r="M68" s="231">
        <v>0.40404040404040403</v>
      </c>
      <c r="N68" s="231">
        <v>0.70104025327905928</v>
      </c>
      <c r="O68" s="231">
        <v>0.93913351643483656</v>
      </c>
      <c r="P68" s="231">
        <v>0.77777777777777779</v>
      </c>
      <c r="Q68" s="231">
        <v>1.20617110799439</v>
      </c>
      <c r="R68" s="231">
        <v>0.84910237748665685</v>
      </c>
      <c r="S68" s="231">
        <v>1.1220196353436185</v>
      </c>
      <c r="T68" s="231">
        <v>0.28653295128939826</v>
      </c>
      <c r="U68" s="231">
        <v>0.96401028277634959</v>
      </c>
      <c r="V68" s="231">
        <v>0.89795918367346939</v>
      </c>
      <c r="W68" s="231">
        <v>1.5325670498084289</v>
      </c>
      <c r="X68" s="231">
        <v>1.1937557392102847</v>
      </c>
      <c r="Y68" s="228">
        <v>42</v>
      </c>
    </row>
    <row r="69" spans="1:25" s="195" customFormat="1" ht="12.75" customHeight="1" x14ac:dyDescent="0.2">
      <c r="A69" s="146">
        <v>43</v>
      </c>
      <c r="B69" s="57" t="s">
        <v>473</v>
      </c>
      <c r="C69" s="231">
        <v>0.66474572843999591</v>
      </c>
      <c r="D69" s="231">
        <v>0.56165432729129439</v>
      </c>
      <c r="E69" s="231">
        <v>0.8708581138487681</v>
      </c>
      <c r="F69" s="231">
        <v>0.86872586872586877</v>
      </c>
      <c r="G69" s="231">
        <v>0.87500000000000011</v>
      </c>
      <c r="H69" s="231">
        <v>3.1230480949406621E-2</v>
      </c>
      <c r="I69" s="231">
        <v>0</v>
      </c>
      <c r="J69" s="231">
        <v>1.048951048951049</v>
      </c>
      <c r="K69" s="231">
        <v>0.21413276231263384</v>
      </c>
      <c r="L69" s="231">
        <v>0.50933786078098475</v>
      </c>
      <c r="M69" s="231">
        <v>0</v>
      </c>
      <c r="N69" s="231">
        <v>0.58796924468566258</v>
      </c>
      <c r="O69" s="231">
        <v>0.8948347656596084</v>
      </c>
      <c r="P69" s="231">
        <v>0.63888888888888895</v>
      </c>
      <c r="Q69" s="231">
        <v>1.2342215988779803</v>
      </c>
      <c r="R69" s="231">
        <v>0.82484230955846682</v>
      </c>
      <c r="S69" s="231">
        <v>0.21037868162692847</v>
      </c>
      <c r="T69" s="231">
        <v>1.7191977077363898</v>
      </c>
      <c r="U69" s="231">
        <v>1.0282776349614395</v>
      </c>
      <c r="V69" s="231">
        <v>1.306122448979592</v>
      </c>
      <c r="W69" s="231">
        <v>1.6602809706257982</v>
      </c>
      <c r="X69" s="231">
        <v>0</v>
      </c>
      <c r="Y69" s="228">
        <v>43</v>
      </c>
    </row>
    <row r="70" spans="1:25" s="195" customFormat="1" ht="12.75" customHeight="1" x14ac:dyDescent="0.2">
      <c r="A70" s="146">
        <v>44</v>
      </c>
      <c r="B70" s="57" t="s">
        <v>474</v>
      </c>
      <c r="C70" s="231">
        <v>0.18451117177231827</v>
      </c>
      <c r="D70" s="231">
        <v>2.5529742149604292E-2</v>
      </c>
      <c r="E70" s="231">
        <v>2.1240441801189464E-2</v>
      </c>
      <c r="F70" s="231">
        <v>3.2175032175032175E-2</v>
      </c>
      <c r="G70" s="231">
        <v>0</v>
      </c>
      <c r="H70" s="231">
        <v>0</v>
      </c>
      <c r="I70" s="231">
        <v>9.4161958568738227E-2</v>
      </c>
      <c r="J70" s="231">
        <v>0.34965034965034963</v>
      </c>
      <c r="K70" s="231">
        <v>0</v>
      </c>
      <c r="L70" s="231">
        <v>0.12733446519524619</v>
      </c>
      <c r="M70" s="231">
        <v>0</v>
      </c>
      <c r="N70" s="231">
        <v>0.20352781546811397</v>
      </c>
      <c r="O70" s="231">
        <v>0.31895100558164263</v>
      </c>
      <c r="P70" s="231">
        <v>0.19444444444444445</v>
      </c>
      <c r="Q70" s="231">
        <v>0.56100981767180924</v>
      </c>
      <c r="R70" s="231">
        <v>0.21834061135371177</v>
      </c>
      <c r="S70" s="231">
        <v>0.21037868162692847</v>
      </c>
      <c r="T70" s="231">
        <v>0.57306590257879653</v>
      </c>
      <c r="U70" s="231">
        <v>0</v>
      </c>
      <c r="V70" s="231">
        <v>0.81632653061224492</v>
      </c>
      <c r="W70" s="231">
        <v>0.76628352490421447</v>
      </c>
      <c r="X70" s="231">
        <v>0</v>
      </c>
      <c r="Y70" s="228">
        <v>44</v>
      </c>
    </row>
    <row r="71" spans="1:25" ht="12.75" customHeight="1" x14ac:dyDescent="0.2">
      <c r="A71" s="146">
        <v>45</v>
      </c>
      <c r="B71" s="57" t="s">
        <v>475</v>
      </c>
      <c r="C71" s="231">
        <v>10.876048933373776</v>
      </c>
      <c r="D71" s="231">
        <v>8.6801123308654589</v>
      </c>
      <c r="E71" s="231">
        <v>9.1546304163126599</v>
      </c>
      <c r="F71" s="231">
        <v>9.6846846846846848</v>
      </c>
      <c r="G71" s="231">
        <v>8.125</v>
      </c>
      <c r="H71" s="231">
        <v>8.2448469706433478</v>
      </c>
      <c r="I71" s="231">
        <v>15.913370998116761</v>
      </c>
      <c r="J71" s="231">
        <v>24.475524475524477</v>
      </c>
      <c r="K71" s="231">
        <v>7.423269093504639</v>
      </c>
      <c r="L71" s="231">
        <v>9.4227504244482176</v>
      </c>
      <c r="M71" s="231">
        <v>8.0808080808080813</v>
      </c>
      <c r="N71" s="231">
        <v>9.1135232926277698</v>
      </c>
      <c r="O71" s="231">
        <v>12.9706742269868</v>
      </c>
      <c r="P71" s="231">
        <v>11.138888888888889</v>
      </c>
      <c r="Q71" s="231">
        <v>13.604488078541374</v>
      </c>
      <c r="R71" s="231">
        <v>14.022319262493935</v>
      </c>
      <c r="S71" s="231">
        <v>12.903225806451612</v>
      </c>
      <c r="T71" s="231">
        <v>9.7421203438395416</v>
      </c>
      <c r="U71" s="231">
        <v>11.825192802056556</v>
      </c>
      <c r="V71" s="231">
        <v>10.285714285714285</v>
      </c>
      <c r="W71" s="231">
        <v>24.904214559386972</v>
      </c>
      <c r="X71" s="231">
        <v>6.703397612488522</v>
      </c>
      <c r="Y71" s="228">
        <v>45</v>
      </c>
    </row>
    <row r="72" spans="1:25" ht="12.75" customHeight="1" x14ac:dyDescent="0.2">
      <c r="A72" s="146">
        <v>46</v>
      </c>
      <c r="B72" s="57" t="s">
        <v>476</v>
      </c>
      <c r="C72" s="231">
        <v>1.2157516934586998</v>
      </c>
      <c r="D72" s="231">
        <v>1.3530763339290273</v>
      </c>
      <c r="E72" s="231">
        <v>1.4443500424808835</v>
      </c>
      <c r="F72" s="231">
        <v>1.5122265122265122</v>
      </c>
      <c r="G72" s="231">
        <v>1.3125</v>
      </c>
      <c r="H72" s="231">
        <v>1.2492192379762648</v>
      </c>
      <c r="I72" s="231">
        <v>1.977401129943503</v>
      </c>
      <c r="J72" s="231">
        <v>2.7972027972027971</v>
      </c>
      <c r="K72" s="231">
        <v>0.7137758743754461</v>
      </c>
      <c r="L72" s="231">
        <v>0.6791171477079796</v>
      </c>
      <c r="M72" s="231">
        <v>0.40404040404040403</v>
      </c>
      <c r="N72" s="231">
        <v>1.1307100859339665</v>
      </c>
      <c r="O72" s="231">
        <v>1.001151767520156</v>
      </c>
      <c r="P72" s="231">
        <v>1.2222222222222223</v>
      </c>
      <c r="Q72" s="231">
        <v>1.1500701262272091</v>
      </c>
      <c r="R72" s="231">
        <v>0.67928190198932559</v>
      </c>
      <c r="S72" s="231">
        <v>1.6129032258064515</v>
      </c>
      <c r="T72" s="231">
        <v>3.151862464183381</v>
      </c>
      <c r="U72" s="231">
        <v>0.96401028277634959</v>
      </c>
      <c r="V72" s="231">
        <v>0.97959183673469385</v>
      </c>
      <c r="W72" s="231">
        <v>3.1928480204342273</v>
      </c>
      <c r="X72" s="231">
        <v>1.2855831037649219</v>
      </c>
      <c r="Y72" s="228">
        <v>46</v>
      </c>
    </row>
    <row r="73" spans="1:25" ht="12.75" customHeight="1" x14ac:dyDescent="0.2">
      <c r="A73" s="146">
        <v>47</v>
      </c>
      <c r="B73" s="232" t="s">
        <v>477</v>
      </c>
      <c r="C73" s="231">
        <v>0.34880194115862906</v>
      </c>
      <c r="D73" s="231">
        <v>0.35741639009446008</v>
      </c>
      <c r="E73" s="231">
        <v>0.27612574341546303</v>
      </c>
      <c r="F73" s="231">
        <v>0.41827541827541825</v>
      </c>
      <c r="G73" s="231">
        <v>0</v>
      </c>
      <c r="H73" s="231">
        <v>0.24984384759525297</v>
      </c>
      <c r="I73" s="231">
        <v>9.4161958568738227E-2</v>
      </c>
      <c r="J73" s="231">
        <v>0.69930069930069927</v>
      </c>
      <c r="K73" s="231">
        <v>0.42826552462526768</v>
      </c>
      <c r="L73" s="231">
        <v>0.50933786078098475</v>
      </c>
      <c r="M73" s="231">
        <v>0.20202020202020202</v>
      </c>
      <c r="N73" s="231">
        <v>0.81411126187245586</v>
      </c>
      <c r="O73" s="231">
        <v>0.21263400372109503</v>
      </c>
      <c r="P73" s="231">
        <v>0.3611111111111111</v>
      </c>
      <c r="Q73" s="231">
        <v>0.14025245441795231</v>
      </c>
      <c r="R73" s="231">
        <v>0.14556040756914121</v>
      </c>
      <c r="S73" s="231">
        <v>0.42075736325385693</v>
      </c>
      <c r="T73" s="231">
        <v>0.57306590257879653</v>
      </c>
      <c r="U73" s="231">
        <v>0.51413881748071977</v>
      </c>
      <c r="V73" s="231">
        <v>8.1632653061224497E-2</v>
      </c>
      <c r="W73" s="231">
        <v>0.38314176245210724</v>
      </c>
      <c r="X73" s="231">
        <v>9.1827364554637275E-2</v>
      </c>
      <c r="Y73" s="228">
        <v>47</v>
      </c>
    </row>
    <row r="74" spans="1:25" ht="12.75" customHeight="1" x14ac:dyDescent="0.2">
      <c r="A74" s="146">
        <v>48</v>
      </c>
      <c r="B74" s="233" t="s">
        <v>478</v>
      </c>
      <c r="C74" s="231"/>
      <c r="D74" s="231"/>
      <c r="E74" s="231"/>
      <c r="F74" s="231"/>
      <c r="G74" s="231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1"/>
      <c r="U74" s="231"/>
      <c r="V74" s="231"/>
      <c r="W74" s="231"/>
      <c r="X74" s="231"/>
      <c r="Y74" s="228"/>
    </row>
    <row r="75" spans="1:25" ht="12.75" customHeight="1" x14ac:dyDescent="0.2">
      <c r="A75" s="146"/>
      <c r="B75" s="57" t="s">
        <v>479</v>
      </c>
      <c r="C75" s="231">
        <v>3.584066322919826</v>
      </c>
      <c r="D75" s="231">
        <v>2.3232065356139904</v>
      </c>
      <c r="E75" s="231">
        <v>4.269328802039082</v>
      </c>
      <c r="F75" s="231">
        <v>4.5688545688545688</v>
      </c>
      <c r="G75" s="231">
        <v>3.6875</v>
      </c>
      <c r="H75" s="231">
        <v>5.0905683947532792</v>
      </c>
      <c r="I75" s="231">
        <v>6.6854990583804144</v>
      </c>
      <c r="J75" s="231">
        <v>2.4475524475524475</v>
      </c>
      <c r="K75" s="231">
        <v>1.4989293361884368</v>
      </c>
      <c r="L75" s="231">
        <v>4.2020373514431242</v>
      </c>
      <c r="M75" s="231">
        <v>0.80808080808080807</v>
      </c>
      <c r="N75" s="231">
        <v>4.1836273179556756</v>
      </c>
      <c r="O75" s="231">
        <v>3.3489855586072474</v>
      </c>
      <c r="P75" s="231">
        <v>3.4444444444444446</v>
      </c>
      <c r="Q75" s="231">
        <v>4.4319775596072937</v>
      </c>
      <c r="R75" s="231">
        <v>2.3289665211062593</v>
      </c>
      <c r="S75" s="231">
        <v>1.7531556802244039</v>
      </c>
      <c r="T75" s="231">
        <v>2.005730659025788</v>
      </c>
      <c r="U75" s="231">
        <v>4.5629820051413885</v>
      </c>
      <c r="V75" s="231">
        <v>3.510204081632653</v>
      </c>
      <c r="W75" s="231">
        <v>4.2145593869731801</v>
      </c>
      <c r="X75" s="231">
        <v>1.7447199265381086</v>
      </c>
      <c r="Y75" s="228">
        <v>48</v>
      </c>
    </row>
    <row r="76" spans="1:25" ht="12.75" customHeight="1" x14ac:dyDescent="0.2">
      <c r="A76" s="146">
        <v>49</v>
      </c>
      <c r="B76" s="57" t="s">
        <v>480</v>
      </c>
      <c r="C76" s="231">
        <v>3.2959255889192192</v>
      </c>
      <c r="D76" s="231">
        <v>0.28082716364564719</v>
      </c>
      <c r="E76" s="231">
        <v>2.3152081563296516</v>
      </c>
      <c r="F76" s="231">
        <v>0.5791505791505791</v>
      </c>
      <c r="G76" s="231">
        <v>5.6875</v>
      </c>
      <c r="H76" s="231">
        <v>3.6851967520299809</v>
      </c>
      <c r="I76" s="231">
        <v>1.3182674199623352</v>
      </c>
      <c r="J76" s="231">
        <v>0.34965034965034963</v>
      </c>
      <c r="K76" s="231">
        <v>0.64239828693790146</v>
      </c>
      <c r="L76" s="231">
        <v>0.25466893039049238</v>
      </c>
      <c r="M76" s="231">
        <v>2.2222222222222223</v>
      </c>
      <c r="N76" s="231">
        <v>12.573496155585708</v>
      </c>
      <c r="O76" s="231">
        <v>3.5173208115531143</v>
      </c>
      <c r="P76" s="231">
        <v>6.7777777777777786</v>
      </c>
      <c r="Q76" s="231">
        <v>3.3380084151472653</v>
      </c>
      <c r="R76" s="231">
        <v>0.82484230955846682</v>
      </c>
      <c r="S76" s="231">
        <v>7.0126227208976155E-2</v>
      </c>
      <c r="T76" s="231">
        <v>2.8653295128939829</v>
      </c>
      <c r="U76" s="231">
        <v>2.3778920308483289</v>
      </c>
      <c r="V76" s="231">
        <v>1.9591836734693877</v>
      </c>
      <c r="W76" s="231">
        <v>0</v>
      </c>
      <c r="X76" s="231">
        <v>0</v>
      </c>
      <c r="Y76" s="228">
        <v>49</v>
      </c>
    </row>
    <row r="77" spans="1:25" s="422" customFormat="1" ht="15" customHeight="1" x14ac:dyDescent="0.2">
      <c r="A77" s="422" t="s">
        <v>481</v>
      </c>
    </row>
    <row r="78" spans="1:25" s="422" customFormat="1" ht="12.75" customHeight="1" x14ac:dyDescent="0.2">
      <c r="A78" s="422" t="s">
        <v>482</v>
      </c>
      <c r="D78" s="422" t="s">
        <v>483</v>
      </c>
    </row>
    <row r="79" spans="1:25" s="422" customFormat="1" ht="12.75" customHeight="1" x14ac:dyDescent="0.2">
      <c r="A79" s="235" t="s">
        <v>484</v>
      </c>
      <c r="D79" s="235" t="s">
        <v>485</v>
      </c>
      <c r="H79" s="235"/>
    </row>
    <row r="80" spans="1:25" s="422" customFormat="1" ht="12.75" customHeight="1" x14ac:dyDescent="0.2">
      <c r="A80" s="224"/>
    </row>
    <row r="81" spans="1:10" s="422" customFormat="1" ht="15" customHeight="1" x14ac:dyDescent="0.2">
      <c r="A81" s="236" t="s">
        <v>672</v>
      </c>
      <c r="J81" s="72" t="s">
        <v>672</v>
      </c>
    </row>
    <row r="82" spans="1:10" ht="20.100000000000001" customHeight="1" x14ac:dyDescent="0.2">
      <c r="A82" s="422"/>
    </row>
    <row r="83" spans="1:10" ht="20.100000000000001" customHeight="1" x14ac:dyDescent="0.2">
      <c r="A83" s="235"/>
    </row>
  </sheetData>
  <mergeCells count="24">
    <mergeCell ref="J4:J9"/>
    <mergeCell ref="E5:E9"/>
    <mergeCell ref="F5:F9"/>
    <mergeCell ref="G5:G9"/>
    <mergeCell ref="O5:O9"/>
    <mergeCell ref="K4:K9"/>
    <mergeCell ref="L4:L9"/>
    <mergeCell ref="C4:C9"/>
    <mergeCell ref="D4:D9"/>
    <mergeCell ref="E4:G4"/>
    <mergeCell ref="H4:H9"/>
    <mergeCell ref="I4:I9"/>
    <mergeCell ref="V4:V9"/>
    <mergeCell ref="W4:W9"/>
    <mergeCell ref="X4:X9"/>
    <mergeCell ref="M4:M9"/>
    <mergeCell ref="N4:N9"/>
    <mergeCell ref="O4:R4"/>
    <mergeCell ref="T4:T9"/>
    <mergeCell ref="U4:U9"/>
    <mergeCell ref="S4:S9"/>
    <mergeCell ref="Q5:Q9"/>
    <mergeCell ref="R5:R9"/>
    <mergeCell ref="P5:P9"/>
  </mergeCells>
  <pageMargins left="0.59055118110236227" right="0.59055118110236227" top="0.39370078740157483" bottom="0.59055118110236227" header="0.39370078740157483" footer="0.39370078740157483"/>
  <pageSetup paperSize="9" scale="68" firstPageNumber="20" pageOrder="overThenDown" orientation="portrait" r:id="rId1"/>
  <headerFooter alignWithMargins="0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2"/>
  <sheetViews>
    <sheetView showGridLines="0" zoomScale="90" zoomScaleNormal="90" zoomScaleSheetLayoutView="100" workbookViewId="0"/>
  </sheetViews>
  <sheetFormatPr baseColWidth="10" defaultColWidth="11.42578125" defaultRowHeight="12.75" x14ac:dyDescent="0.2"/>
  <cols>
    <col min="1" max="1" width="4.7109375" style="37" customWidth="1"/>
    <col min="2" max="2" width="46.42578125" style="37" customWidth="1"/>
    <col min="3" max="3" width="8.140625" style="37" customWidth="1"/>
    <col min="4" max="4" width="11.7109375" style="37" customWidth="1"/>
    <col min="5" max="10" width="10.28515625" style="37" customWidth="1"/>
    <col min="11" max="25" width="8.42578125" style="37" customWidth="1"/>
    <col min="26" max="26" width="7.28515625" style="146" customWidth="1"/>
    <col min="27" max="16384" width="11.42578125" style="37"/>
  </cols>
  <sheetData>
    <row r="1" spans="1:26" ht="15.6" customHeight="1" x14ac:dyDescent="0.2">
      <c r="A1" s="452" t="s">
        <v>677</v>
      </c>
      <c r="K1" s="452" t="s">
        <v>677</v>
      </c>
    </row>
    <row r="2" spans="1:26" ht="15.6" customHeight="1" x14ac:dyDescent="0.25">
      <c r="A2" s="453" t="s">
        <v>689</v>
      </c>
      <c r="K2" s="453" t="s">
        <v>689</v>
      </c>
    </row>
    <row r="3" spans="1:26" ht="15" customHeight="1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536"/>
    </row>
    <row r="4" spans="1:26" ht="12.75" customHeight="1" x14ac:dyDescent="0.2">
      <c r="B4" s="167"/>
      <c r="C4" s="168"/>
      <c r="D4" s="627" t="s">
        <v>139</v>
      </c>
      <c r="E4" s="615" t="s">
        <v>173</v>
      </c>
      <c r="F4" s="630" t="s">
        <v>174</v>
      </c>
      <c r="G4" s="631"/>
      <c r="H4" s="632"/>
      <c r="I4" s="615" t="s">
        <v>175</v>
      </c>
      <c r="J4" s="621" t="s">
        <v>176</v>
      </c>
      <c r="K4" s="624" t="s">
        <v>177</v>
      </c>
      <c r="L4" s="601" t="s">
        <v>178</v>
      </c>
      <c r="M4" s="601" t="s">
        <v>179</v>
      </c>
      <c r="N4" s="615" t="s">
        <v>225</v>
      </c>
      <c r="O4" s="615" t="s">
        <v>226</v>
      </c>
      <c r="P4" s="618" t="s">
        <v>182</v>
      </c>
      <c r="Q4" s="619"/>
      <c r="R4" s="619"/>
      <c r="S4" s="620"/>
      <c r="T4" s="615" t="s">
        <v>183</v>
      </c>
      <c r="U4" s="615" t="s">
        <v>184</v>
      </c>
      <c r="V4" s="615" t="s">
        <v>185</v>
      </c>
      <c r="W4" s="615" t="s">
        <v>186</v>
      </c>
      <c r="X4" s="615" t="s">
        <v>187</v>
      </c>
      <c r="Y4" s="601" t="s">
        <v>188</v>
      </c>
      <c r="Z4" s="228"/>
    </row>
    <row r="5" spans="1:26" ht="12.75" customHeight="1" x14ac:dyDescent="0.2">
      <c r="B5" s="643" t="s">
        <v>227</v>
      </c>
      <c r="C5" s="644"/>
      <c r="D5" s="628"/>
      <c r="E5" s="616"/>
      <c r="F5" s="615" t="s">
        <v>30</v>
      </c>
      <c r="G5" s="615" t="s">
        <v>190</v>
      </c>
      <c r="H5" s="615" t="s">
        <v>191</v>
      </c>
      <c r="I5" s="616"/>
      <c r="J5" s="622"/>
      <c r="K5" s="625"/>
      <c r="L5" s="602"/>
      <c r="M5" s="602"/>
      <c r="N5" s="616"/>
      <c r="O5" s="616"/>
      <c r="P5" s="615" t="s">
        <v>189</v>
      </c>
      <c r="Q5" s="615" t="s">
        <v>192</v>
      </c>
      <c r="R5" s="615" t="s">
        <v>193</v>
      </c>
      <c r="S5" s="615" t="s">
        <v>194</v>
      </c>
      <c r="T5" s="616"/>
      <c r="U5" s="616"/>
      <c r="V5" s="616"/>
      <c r="W5" s="616"/>
      <c r="X5" s="616"/>
      <c r="Y5" s="602"/>
      <c r="Z5" s="228"/>
    </row>
    <row r="6" spans="1:26" ht="12.75" customHeight="1" x14ac:dyDescent="0.2">
      <c r="A6" s="154" t="s">
        <v>228</v>
      </c>
      <c r="B6" s="643" t="s">
        <v>229</v>
      </c>
      <c r="C6" s="644"/>
      <c r="D6" s="628"/>
      <c r="E6" s="616" t="s">
        <v>195</v>
      </c>
      <c r="F6" s="616"/>
      <c r="G6" s="616"/>
      <c r="H6" s="616"/>
      <c r="I6" s="616"/>
      <c r="J6" s="622" t="s">
        <v>196</v>
      </c>
      <c r="K6" s="625"/>
      <c r="L6" s="602"/>
      <c r="M6" s="602"/>
      <c r="N6" s="616"/>
      <c r="O6" s="616"/>
      <c r="P6" s="616"/>
      <c r="Q6" s="616"/>
      <c r="R6" s="616"/>
      <c r="S6" s="616"/>
      <c r="T6" s="616" t="s">
        <v>230</v>
      </c>
      <c r="U6" s="616" t="s">
        <v>230</v>
      </c>
      <c r="V6" s="616"/>
      <c r="W6" s="616"/>
      <c r="X6" s="616"/>
      <c r="Y6" s="602"/>
      <c r="Z6" s="228" t="s">
        <v>228</v>
      </c>
    </row>
    <row r="7" spans="1:26" ht="12.75" customHeight="1" x14ac:dyDescent="0.2">
      <c r="A7" s="154" t="s">
        <v>231</v>
      </c>
      <c r="B7" s="643" t="s">
        <v>232</v>
      </c>
      <c r="C7" s="644"/>
      <c r="D7" s="628"/>
      <c r="E7" s="616" t="s">
        <v>197</v>
      </c>
      <c r="F7" s="616"/>
      <c r="G7" s="616"/>
      <c r="H7" s="616"/>
      <c r="I7" s="616"/>
      <c r="J7" s="622"/>
      <c r="K7" s="625"/>
      <c r="L7" s="602"/>
      <c r="M7" s="602"/>
      <c r="N7" s="616"/>
      <c r="O7" s="616"/>
      <c r="P7" s="616"/>
      <c r="Q7" s="616"/>
      <c r="R7" s="616"/>
      <c r="S7" s="616"/>
      <c r="T7" s="616" t="s">
        <v>233</v>
      </c>
      <c r="U7" s="616" t="s">
        <v>233</v>
      </c>
      <c r="V7" s="616"/>
      <c r="W7" s="616"/>
      <c r="X7" s="616"/>
      <c r="Y7" s="602"/>
      <c r="Z7" s="228" t="s">
        <v>231</v>
      </c>
    </row>
    <row r="8" spans="1:26" ht="12.75" customHeight="1" x14ac:dyDescent="0.2">
      <c r="B8" s="643" t="s">
        <v>234</v>
      </c>
      <c r="C8" s="644"/>
      <c r="D8" s="628"/>
      <c r="E8" s="616"/>
      <c r="F8" s="616"/>
      <c r="G8" s="616"/>
      <c r="H8" s="616"/>
      <c r="I8" s="616"/>
      <c r="J8" s="622"/>
      <c r="K8" s="625"/>
      <c r="L8" s="602"/>
      <c r="M8" s="602"/>
      <c r="N8" s="616"/>
      <c r="O8" s="616"/>
      <c r="P8" s="616"/>
      <c r="Q8" s="616"/>
      <c r="R8" s="616"/>
      <c r="S8" s="616"/>
      <c r="T8" s="616"/>
      <c r="U8" s="616"/>
      <c r="V8" s="616"/>
      <c r="W8" s="616"/>
      <c r="X8" s="616"/>
      <c r="Y8" s="602"/>
      <c r="Z8" s="228"/>
    </row>
    <row r="9" spans="1:26" x14ac:dyDescent="0.2">
      <c r="A9" s="137"/>
      <c r="B9" s="169"/>
      <c r="C9" s="170"/>
      <c r="D9" s="629"/>
      <c r="E9" s="617"/>
      <c r="F9" s="617"/>
      <c r="G9" s="617"/>
      <c r="H9" s="617"/>
      <c r="I9" s="617"/>
      <c r="J9" s="623"/>
      <c r="K9" s="626"/>
      <c r="L9" s="603"/>
      <c r="M9" s="603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17"/>
      <c r="Y9" s="603"/>
      <c r="Z9" s="537"/>
    </row>
    <row r="10" spans="1:26" ht="40.15" customHeight="1" x14ac:dyDescent="0.2">
      <c r="A10" s="67"/>
      <c r="B10" s="157"/>
      <c r="C10" s="157"/>
      <c r="D10" s="66"/>
      <c r="E10" s="67"/>
      <c r="F10" s="67"/>
      <c r="G10" s="66"/>
      <c r="H10" s="66"/>
      <c r="I10" s="66"/>
      <c r="J10" s="67"/>
      <c r="K10" s="66"/>
      <c r="L10" s="66"/>
      <c r="M10" s="66"/>
      <c r="N10" s="67"/>
      <c r="O10" s="67"/>
      <c r="P10" s="67"/>
      <c r="Q10" s="67"/>
      <c r="R10" s="66"/>
      <c r="S10" s="66"/>
      <c r="T10" s="67"/>
      <c r="U10" s="67"/>
      <c r="V10" s="66"/>
      <c r="W10" s="67"/>
      <c r="X10" s="67"/>
      <c r="Y10" s="66"/>
      <c r="Z10" s="538"/>
    </row>
    <row r="11" spans="1:26" ht="19.899999999999999" customHeight="1" x14ac:dyDescent="0.2">
      <c r="D11" s="153" t="s">
        <v>27</v>
      </c>
      <c r="J11" s="138"/>
      <c r="K11" s="51" t="s">
        <v>27</v>
      </c>
    </row>
    <row r="12" spans="1:26" s="51" customFormat="1" ht="20.45" customHeight="1" x14ac:dyDescent="0.2">
      <c r="A12" s="539">
        <v>1</v>
      </c>
      <c r="B12" s="651" t="s">
        <v>64</v>
      </c>
      <c r="C12" s="652"/>
      <c r="D12" s="54">
        <v>39564</v>
      </c>
      <c r="E12" s="54">
        <v>3917</v>
      </c>
      <c r="F12" s="54">
        <v>4708</v>
      </c>
      <c r="G12" s="54">
        <v>3108</v>
      </c>
      <c r="H12" s="54">
        <v>1600</v>
      </c>
      <c r="I12" s="54">
        <v>3202</v>
      </c>
      <c r="J12" s="54">
        <v>1062</v>
      </c>
      <c r="K12" s="54">
        <v>286</v>
      </c>
      <c r="L12" s="54">
        <v>1401</v>
      </c>
      <c r="M12" s="54">
        <v>2356</v>
      </c>
      <c r="N12" s="54">
        <v>495</v>
      </c>
      <c r="O12" s="54">
        <v>4422</v>
      </c>
      <c r="P12" s="54">
        <v>11287</v>
      </c>
      <c r="Q12" s="54">
        <v>3600</v>
      </c>
      <c r="R12" s="54">
        <v>3565</v>
      </c>
      <c r="S12" s="54">
        <v>4122</v>
      </c>
      <c r="T12" s="54">
        <v>1426</v>
      </c>
      <c r="U12" s="54">
        <v>349</v>
      </c>
      <c r="V12" s="54">
        <v>1556</v>
      </c>
      <c r="W12" s="54">
        <v>1225</v>
      </c>
      <c r="X12" s="54">
        <v>783</v>
      </c>
      <c r="Y12" s="540">
        <v>1089</v>
      </c>
      <c r="Z12" s="539">
        <v>1</v>
      </c>
    </row>
    <row r="13" spans="1:26" s="51" customFormat="1" ht="15" customHeight="1" x14ac:dyDescent="0.2">
      <c r="A13" s="539"/>
      <c r="B13" s="457"/>
      <c r="C13" s="457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39"/>
    </row>
    <row r="14" spans="1:26" s="51" customFormat="1" ht="15" customHeight="1" x14ac:dyDescent="0.2">
      <c r="A14" s="539"/>
      <c r="B14" s="457"/>
      <c r="C14" s="457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39"/>
    </row>
    <row r="15" spans="1:26" ht="25.15" customHeight="1" x14ac:dyDescent="0.2">
      <c r="A15" s="261"/>
      <c r="B15" s="45" t="s">
        <v>690</v>
      </c>
      <c r="C15" s="45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261"/>
    </row>
    <row r="16" spans="1:26" ht="15" customHeight="1" x14ac:dyDescent="0.2">
      <c r="A16" s="261"/>
      <c r="B16" s="45" t="s">
        <v>691</v>
      </c>
      <c r="C16" s="45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261"/>
    </row>
    <row r="17" spans="1:26" ht="25.15" customHeight="1" x14ac:dyDescent="0.2">
      <c r="A17" s="261">
        <v>2</v>
      </c>
      <c r="B17" s="649" t="s">
        <v>692</v>
      </c>
      <c r="C17" s="650"/>
      <c r="D17" s="58">
        <v>17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9</v>
      </c>
      <c r="N17" s="58">
        <v>0</v>
      </c>
      <c r="O17" s="58">
        <v>0</v>
      </c>
      <c r="P17" s="58">
        <v>7</v>
      </c>
      <c r="Q17" s="58">
        <v>0</v>
      </c>
      <c r="R17" s="58">
        <v>7</v>
      </c>
      <c r="S17" s="58">
        <v>0</v>
      </c>
      <c r="T17" s="58">
        <v>0</v>
      </c>
      <c r="U17" s="58">
        <v>0</v>
      </c>
      <c r="V17" s="58">
        <v>0</v>
      </c>
      <c r="W17" s="58">
        <v>0</v>
      </c>
      <c r="X17" s="58">
        <v>0</v>
      </c>
      <c r="Y17" s="541">
        <v>1</v>
      </c>
      <c r="Z17" s="261">
        <v>2</v>
      </c>
    </row>
    <row r="18" spans="1:26" ht="18" customHeight="1" x14ac:dyDescent="0.2">
      <c r="A18" s="261">
        <v>3</v>
      </c>
      <c r="B18" s="649" t="s">
        <v>693</v>
      </c>
      <c r="C18" s="650"/>
      <c r="D18" s="58">
        <v>0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41">
        <v>0</v>
      </c>
      <c r="Z18" s="261">
        <v>3</v>
      </c>
    </row>
    <row r="19" spans="1:26" ht="18" customHeight="1" x14ac:dyDescent="0.2">
      <c r="A19" s="261">
        <v>4</v>
      </c>
      <c r="B19" s="649" t="s">
        <v>694</v>
      </c>
      <c r="C19" s="650"/>
      <c r="D19" s="58">
        <v>8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1</v>
      </c>
      <c r="M19" s="58">
        <v>2</v>
      </c>
      <c r="N19" s="58">
        <v>0</v>
      </c>
      <c r="O19" s="58">
        <v>5</v>
      </c>
      <c r="P19" s="58">
        <v>0</v>
      </c>
      <c r="Q19" s="58">
        <v>0</v>
      </c>
      <c r="R19" s="58">
        <v>0</v>
      </c>
      <c r="S19" s="58">
        <v>0</v>
      </c>
      <c r="T19" s="58">
        <v>0</v>
      </c>
      <c r="U19" s="58">
        <v>0</v>
      </c>
      <c r="V19" s="58">
        <v>0</v>
      </c>
      <c r="W19" s="58">
        <v>0</v>
      </c>
      <c r="X19" s="58">
        <v>0</v>
      </c>
      <c r="Y19" s="541">
        <v>0</v>
      </c>
      <c r="Z19" s="261">
        <v>4</v>
      </c>
    </row>
    <row r="20" spans="1:26" ht="25.15" customHeight="1" x14ac:dyDescent="0.2">
      <c r="A20" s="261">
        <v>5</v>
      </c>
      <c r="B20" s="639" t="s">
        <v>695</v>
      </c>
      <c r="C20" s="640" t="s">
        <v>696</v>
      </c>
      <c r="D20" s="58">
        <v>39539</v>
      </c>
      <c r="E20" s="58">
        <v>3917</v>
      </c>
      <c r="F20" s="58">
        <v>4708</v>
      </c>
      <c r="G20" s="58">
        <v>3108</v>
      </c>
      <c r="H20" s="58">
        <v>1600</v>
      </c>
      <c r="I20" s="58">
        <v>3202</v>
      </c>
      <c r="J20" s="58">
        <v>1062</v>
      </c>
      <c r="K20" s="58">
        <v>286</v>
      </c>
      <c r="L20" s="58">
        <v>1400</v>
      </c>
      <c r="M20" s="58">
        <v>2345</v>
      </c>
      <c r="N20" s="58">
        <v>495</v>
      </c>
      <c r="O20" s="58">
        <v>4417</v>
      </c>
      <c r="P20" s="58">
        <v>11280</v>
      </c>
      <c r="Q20" s="58">
        <v>3600</v>
      </c>
      <c r="R20" s="58">
        <v>3558</v>
      </c>
      <c r="S20" s="58">
        <v>4122</v>
      </c>
      <c r="T20" s="58">
        <v>1426</v>
      </c>
      <c r="U20" s="58">
        <v>349</v>
      </c>
      <c r="V20" s="58">
        <v>1556</v>
      </c>
      <c r="W20" s="58">
        <v>1225</v>
      </c>
      <c r="X20" s="58">
        <v>783</v>
      </c>
      <c r="Y20" s="541">
        <v>1088</v>
      </c>
      <c r="Z20" s="261">
        <v>5</v>
      </c>
    </row>
    <row r="21" spans="1:26" x14ac:dyDescent="0.2">
      <c r="A21" s="261"/>
      <c r="B21" s="455"/>
      <c r="C21" s="455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261"/>
    </row>
    <row r="22" spans="1:26" x14ac:dyDescent="0.2">
      <c r="A22" s="261"/>
      <c r="B22" s="455"/>
      <c r="C22" s="455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261"/>
    </row>
    <row r="23" spans="1:26" customFormat="1" x14ac:dyDescent="0.2">
      <c r="A23" s="261"/>
      <c r="B23" s="542"/>
      <c r="C23" s="542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261"/>
    </row>
    <row r="24" spans="1:26" x14ac:dyDescent="0.2">
      <c r="A24" s="543"/>
      <c r="B24" s="544" t="s">
        <v>697</v>
      </c>
      <c r="C24" s="545"/>
      <c r="D24" s="148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3"/>
    </row>
    <row r="25" spans="1:26" x14ac:dyDescent="0.2">
      <c r="A25" s="543"/>
      <c r="B25" s="544" t="s">
        <v>698</v>
      </c>
      <c r="C25" s="545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3"/>
    </row>
    <row r="26" spans="1:26" x14ac:dyDescent="0.2">
      <c r="A26" s="543"/>
      <c r="B26" s="544" t="s">
        <v>699</v>
      </c>
      <c r="C26" s="545"/>
      <c r="D26" s="148" t="s">
        <v>63</v>
      </c>
      <c r="E26" s="54"/>
      <c r="F26" s="54"/>
      <c r="G26" s="54"/>
      <c r="H26" s="54"/>
      <c r="I26" s="54"/>
      <c r="J26" s="54"/>
      <c r="K26" s="54" t="s">
        <v>63</v>
      </c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3"/>
    </row>
    <row r="27" spans="1:26" ht="25.15" customHeight="1" x14ac:dyDescent="0.2">
      <c r="A27" s="543">
        <v>6</v>
      </c>
      <c r="B27" s="653" t="s">
        <v>700</v>
      </c>
      <c r="C27" s="654"/>
      <c r="D27" s="60">
        <v>16.788487316320595</v>
      </c>
      <c r="E27" s="60">
        <v>14.347715088077612</v>
      </c>
      <c r="F27" s="60">
        <v>16.142735768903993</v>
      </c>
      <c r="G27" s="60">
        <v>15.090090090090092</v>
      </c>
      <c r="H27" s="60">
        <v>18.1875</v>
      </c>
      <c r="I27" s="60">
        <v>14.52217364147408</v>
      </c>
      <c r="J27" s="60">
        <v>13.653483992467045</v>
      </c>
      <c r="K27" s="60">
        <v>30.069930069930066</v>
      </c>
      <c r="L27" s="60">
        <v>23</v>
      </c>
      <c r="M27" s="60">
        <v>14.328358208955224</v>
      </c>
      <c r="N27" s="60">
        <v>10.909090909090908</v>
      </c>
      <c r="O27" s="60">
        <v>25.945211682137199</v>
      </c>
      <c r="P27" s="60">
        <v>15.008865248226948</v>
      </c>
      <c r="Q27" s="60">
        <v>15.916666666666668</v>
      </c>
      <c r="R27" s="60">
        <v>14.952220348510398</v>
      </c>
      <c r="S27" s="60">
        <v>14.264919941775837</v>
      </c>
      <c r="T27" s="60">
        <v>14.165497896213184</v>
      </c>
      <c r="U27" s="60">
        <v>24.068767908309454</v>
      </c>
      <c r="V27" s="60">
        <v>20.758354755784062</v>
      </c>
      <c r="W27" s="60">
        <v>13.63265306122449</v>
      </c>
      <c r="X27" s="60">
        <v>17.113665389527458</v>
      </c>
      <c r="Y27" s="546">
        <v>14.613970588235295</v>
      </c>
      <c r="Z27" s="543">
        <v>6</v>
      </c>
    </row>
    <row r="28" spans="1:26" ht="18" customHeight="1" x14ac:dyDescent="0.2">
      <c r="A28" s="543">
        <v>7</v>
      </c>
      <c r="B28" s="653" t="s">
        <v>701</v>
      </c>
      <c r="C28" s="654"/>
      <c r="D28" s="60">
        <v>17.385366347150917</v>
      </c>
      <c r="E28" s="60">
        <v>12.586162879754914</v>
      </c>
      <c r="F28" s="60">
        <v>16.206457094307559</v>
      </c>
      <c r="G28" s="60">
        <v>15.604890604890606</v>
      </c>
      <c r="H28" s="60">
        <v>17.375</v>
      </c>
      <c r="I28" s="60">
        <v>16.271080574640852</v>
      </c>
      <c r="J28" s="60">
        <v>13.93596986817326</v>
      </c>
      <c r="K28" s="60">
        <v>16.783216783216783</v>
      </c>
      <c r="L28" s="60">
        <v>25.142857142857146</v>
      </c>
      <c r="M28" s="60">
        <v>14.115138592750535</v>
      </c>
      <c r="N28" s="60">
        <v>11.515151515151516</v>
      </c>
      <c r="O28" s="60">
        <v>26.669685306769303</v>
      </c>
      <c r="P28" s="60">
        <v>16.578014184397162</v>
      </c>
      <c r="Q28" s="60">
        <v>19.416666666666664</v>
      </c>
      <c r="R28" s="60">
        <v>15.008431703204048</v>
      </c>
      <c r="S28" s="60">
        <v>15.453663270257156</v>
      </c>
      <c r="T28" s="60">
        <v>16.549789621318372</v>
      </c>
      <c r="U28" s="60">
        <v>19.484240687679083</v>
      </c>
      <c r="V28" s="60">
        <v>21.208226221079691</v>
      </c>
      <c r="W28" s="60">
        <v>14.122448979591837</v>
      </c>
      <c r="X28" s="60">
        <v>20.051085568326947</v>
      </c>
      <c r="Y28" s="546">
        <v>13.694852941176471</v>
      </c>
      <c r="Z28" s="543">
        <v>7</v>
      </c>
    </row>
    <row r="29" spans="1:26" ht="18" customHeight="1" x14ac:dyDescent="0.2">
      <c r="A29" s="543">
        <v>8</v>
      </c>
      <c r="B29" s="653" t="s">
        <v>702</v>
      </c>
      <c r="C29" s="654"/>
      <c r="D29" s="60">
        <v>20.759250360403652</v>
      </c>
      <c r="E29" s="60">
        <v>22.057697217258106</v>
      </c>
      <c r="F29" s="60">
        <v>20.008496176720474</v>
      </c>
      <c r="G29" s="60">
        <v>18.790218790218791</v>
      </c>
      <c r="H29" s="60">
        <v>22.375</v>
      </c>
      <c r="I29" s="60">
        <v>15.584009993753902</v>
      </c>
      <c r="J29" s="60">
        <v>14.40677966101695</v>
      </c>
      <c r="K29" s="60">
        <v>23.076923076923077</v>
      </c>
      <c r="L29" s="60">
        <v>28.285714285714285</v>
      </c>
      <c r="M29" s="60">
        <v>20.170575692963752</v>
      </c>
      <c r="N29" s="60">
        <v>21.01010101010101</v>
      </c>
      <c r="O29" s="60">
        <v>23.590672402082863</v>
      </c>
      <c r="P29" s="60">
        <v>20.780141843971631</v>
      </c>
      <c r="Q29" s="60">
        <v>25.166666666666664</v>
      </c>
      <c r="R29" s="60">
        <v>18.77459246767847</v>
      </c>
      <c r="S29" s="60">
        <v>18.680252304706453</v>
      </c>
      <c r="T29" s="60">
        <v>19.705469845722302</v>
      </c>
      <c r="U29" s="60">
        <v>22.349570200573066</v>
      </c>
      <c r="V29" s="60">
        <v>19.730077120822624</v>
      </c>
      <c r="W29" s="60">
        <v>17.061224489795919</v>
      </c>
      <c r="X29" s="60">
        <v>23.116219667943806</v>
      </c>
      <c r="Y29" s="546">
        <v>24.724264705882355</v>
      </c>
      <c r="Z29" s="543">
        <v>8</v>
      </c>
    </row>
    <row r="30" spans="1:26" ht="18" customHeight="1" x14ac:dyDescent="0.2">
      <c r="A30" s="543">
        <v>9</v>
      </c>
      <c r="B30" s="653" t="s">
        <v>703</v>
      </c>
      <c r="C30" s="654"/>
      <c r="D30" s="60">
        <v>12.117150155542628</v>
      </c>
      <c r="E30" s="60">
        <v>16.415624202195559</v>
      </c>
      <c r="F30" s="60">
        <v>11.257434154630417</v>
      </c>
      <c r="G30" s="60">
        <v>10.585585585585585</v>
      </c>
      <c r="H30" s="60">
        <v>12.562499999999998</v>
      </c>
      <c r="I30" s="60">
        <v>9.3379138038725795</v>
      </c>
      <c r="J30" s="60">
        <v>11.016949152542372</v>
      </c>
      <c r="K30" s="60">
        <v>7.3426573426573425</v>
      </c>
      <c r="L30" s="60">
        <v>10.428571428571429</v>
      </c>
      <c r="M30" s="60">
        <v>11.684434968017058</v>
      </c>
      <c r="N30" s="60">
        <v>13.333333333333334</v>
      </c>
      <c r="O30" s="60">
        <v>10.889744170251301</v>
      </c>
      <c r="P30" s="60">
        <v>12.890070921985815</v>
      </c>
      <c r="Q30" s="60">
        <v>15.25</v>
      </c>
      <c r="R30" s="60">
        <v>10.848791455874087</v>
      </c>
      <c r="S30" s="60">
        <v>12.590975254730713</v>
      </c>
      <c r="T30" s="60">
        <v>16.129032258064516</v>
      </c>
      <c r="U30" s="60">
        <v>6.303724928366762</v>
      </c>
      <c r="V30" s="60">
        <v>10.411311053984576</v>
      </c>
      <c r="W30" s="60">
        <v>6.9387755102040813</v>
      </c>
      <c r="X30" s="60">
        <v>14.17624521072797</v>
      </c>
      <c r="Y30" s="546">
        <v>13.786764705882353</v>
      </c>
      <c r="Z30" s="543">
        <v>9</v>
      </c>
    </row>
    <row r="31" spans="1:26" ht="18" customHeight="1" x14ac:dyDescent="0.2">
      <c r="A31" s="543">
        <v>10</v>
      </c>
      <c r="B31" s="653" t="s">
        <v>704</v>
      </c>
      <c r="C31" s="654"/>
      <c r="D31" s="60">
        <v>9.4868357823920686</v>
      </c>
      <c r="E31" s="60">
        <v>12.509573653306102</v>
      </c>
      <c r="F31" s="60">
        <v>10.832625318606627</v>
      </c>
      <c r="G31" s="60">
        <v>10.167310167310168</v>
      </c>
      <c r="H31" s="60">
        <v>12.125</v>
      </c>
      <c r="I31" s="60">
        <v>9.6814490943160525</v>
      </c>
      <c r="J31" s="60">
        <v>8.56873822975518</v>
      </c>
      <c r="K31" s="60">
        <v>6.6433566433566433</v>
      </c>
      <c r="L31" s="60">
        <v>5.5</v>
      </c>
      <c r="M31" s="60">
        <v>7.6759061833688706</v>
      </c>
      <c r="N31" s="60">
        <v>8.2828282828282838</v>
      </c>
      <c r="O31" s="60">
        <v>6.452343219379669</v>
      </c>
      <c r="P31" s="60">
        <v>9.9734042553191493</v>
      </c>
      <c r="Q31" s="60">
        <v>9.6388888888888893</v>
      </c>
      <c r="R31" s="60">
        <v>8.768971332209107</v>
      </c>
      <c r="S31" s="60">
        <v>11.305191654536632</v>
      </c>
      <c r="T31" s="60">
        <v>15.147265077138849</v>
      </c>
      <c r="U31" s="60">
        <v>9.1690544412607444</v>
      </c>
      <c r="V31" s="60">
        <v>8.1619537275064271</v>
      </c>
      <c r="W31" s="60">
        <v>6.5306122448979593</v>
      </c>
      <c r="X31" s="60">
        <v>8.3014048531289912</v>
      </c>
      <c r="Y31" s="546">
        <v>9.4669117647058822</v>
      </c>
      <c r="Z31" s="543">
        <v>10</v>
      </c>
    </row>
    <row r="32" spans="1:26" ht="18" customHeight="1" x14ac:dyDescent="0.2">
      <c r="A32" s="543">
        <v>11</v>
      </c>
      <c r="B32" s="653" t="s">
        <v>705</v>
      </c>
      <c r="C32" s="654"/>
      <c r="D32" s="60">
        <v>13.455069678039406</v>
      </c>
      <c r="E32" s="60">
        <v>15.011488383967322</v>
      </c>
      <c r="F32" s="60">
        <v>18.22429906542056</v>
      </c>
      <c r="G32" s="60">
        <v>20.849420849420849</v>
      </c>
      <c r="H32" s="60">
        <v>13.125</v>
      </c>
      <c r="I32" s="60">
        <v>16.770768269831354</v>
      </c>
      <c r="J32" s="60">
        <v>16.38418079096045</v>
      </c>
      <c r="K32" s="60">
        <v>11.188811188811188</v>
      </c>
      <c r="L32" s="60">
        <v>5.5</v>
      </c>
      <c r="M32" s="60">
        <v>11.1727078891258</v>
      </c>
      <c r="N32" s="60">
        <v>21.01010101010101</v>
      </c>
      <c r="O32" s="60">
        <v>4.867557165496943</v>
      </c>
      <c r="P32" s="60">
        <v>14.831560283687944</v>
      </c>
      <c r="Q32" s="60">
        <v>10.305555555555555</v>
      </c>
      <c r="R32" s="60">
        <v>13.799887577290612</v>
      </c>
      <c r="S32" s="60">
        <v>19.674915089762251</v>
      </c>
      <c r="T32" s="60">
        <v>14.726507713884992</v>
      </c>
      <c r="U32" s="60">
        <v>15.472779369627506</v>
      </c>
      <c r="V32" s="60">
        <v>10.668380462724937</v>
      </c>
      <c r="W32" s="60">
        <v>14.040816326530612</v>
      </c>
      <c r="X32" s="60">
        <v>7.6628352490421454</v>
      </c>
      <c r="Y32" s="546">
        <v>12.683823529411764</v>
      </c>
      <c r="Z32" s="543">
        <v>11</v>
      </c>
    </row>
    <row r="33" spans="1:26" ht="18" customHeight="1" x14ac:dyDescent="0.2">
      <c r="A33" s="543">
        <v>12</v>
      </c>
      <c r="B33" s="653" t="s">
        <v>706</v>
      </c>
      <c r="C33" s="654"/>
      <c r="D33" s="60">
        <v>6.3076961986899009</v>
      </c>
      <c r="E33" s="60">
        <v>5.0548889456216495</v>
      </c>
      <c r="F33" s="60">
        <v>6.5632965165675445</v>
      </c>
      <c r="G33" s="60">
        <v>8.0115830115830118</v>
      </c>
      <c r="H33" s="60">
        <v>3.75</v>
      </c>
      <c r="I33" s="60">
        <v>10.930668332292317</v>
      </c>
      <c r="J33" s="60">
        <v>15.34839924670433</v>
      </c>
      <c r="K33" s="60">
        <v>3.4965034965034967</v>
      </c>
      <c r="L33" s="60">
        <v>1.7857142857142856</v>
      </c>
      <c r="M33" s="60">
        <v>8.6993603411513849</v>
      </c>
      <c r="N33" s="60">
        <v>8.6868686868686869</v>
      </c>
      <c r="O33" s="60">
        <v>1.4489472492642064</v>
      </c>
      <c r="P33" s="60">
        <v>6.5159574468085113</v>
      </c>
      <c r="Q33" s="60">
        <v>2.9722222222222223</v>
      </c>
      <c r="R33" s="60">
        <v>9.9494097807757171</v>
      </c>
      <c r="S33" s="60">
        <v>6.647258612324114</v>
      </c>
      <c r="T33" s="60">
        <v>3.4361851332398317</v>
      </c>
      <c r="U33" s="60">
        <v>2.2922636103151861</v>
      </c>
      <c r="V33" s="60">
        <v>4.3059125964010283</v>
      </c>
      <c r="W33" s="60">
        <v>12.244897959183673</v>
      </c>
      <c r="X33" s="60">
        <v>5.3639846743295019</v>
      </c>
      <c r="Y33" s="546">
        <v>7.0772058823529411</v>
      </c>
      <c r="Z33" s="543">
        <v>12</v>
      </c>
    </row>
    <row r="34" spans="1:26" ht="18" customHeight="1" x14ac:dyDescent="0.2">
      <c r="A34" s="543">
        <v>13</v>
      </c>
      <c r="B34" s="653" t="s">
        <v>707</v>
      </c>
      <c r="C34" s="654"/>
      <c r="D34" s="60">
        <v>3.7001441614608361</v>
      </c>
      <c r="E34" s="60">
        <v>2.0168496298187391</v>
      </c>
      <c r="F34" s="60">
        <v>0.76465590484282076</v>
      </c>
      <c r="G34" s="60">
        <v>0.90090090090090091</v>
      </c>
      <c r="H34" s="60">
        <v>0.5</v>
      </c>
      <c r="I34" s="60">
        <v>6.9019362898188632</v>
      </c>
      <c r="J34" s="60">
        <v>6.6854990583804144</v>
      </c>
      <c r="K34" s="60">
        <v>1.3986013986013985</v>
      </c>
      <c r="L34" s="60">
        <v>0.35714285714285715</v>
      </c>
      <c r="M34" s="60">
        <v>12.153518123667377</v>
      </c>
      <c r="N34" s="60">
        <v>5.2525252525252526</v>
      </c>
      <c r="O34" s="60">
        <v>0.13583880461851935</v>
      </c>
      <c r="P34" s="60">
        <v>3.4219858156028371</v>
      </c>
      <c r="Q34" s="60">
        <v>1.3333333333333335</v>
      </c>
      <c r="R34" s="60">
        <v>7.8976953344575609</v>
      </c>
      <c r="S34" s="60">
        <v>1.3828238719068413</v>
      </c>
      <c r="T34" s="60">
        <v>0.14025245441795231</v>
      </c>
      <c r="U34" s="60">
        <v>0.8595988538681949</v>
      </c>
      <c r="V34" s="60">
        <v>4.7557840616966578</v>
      </c>
      <c r="W34" s="60">
        <v>15.428571428571427</v>
      </c>
      <c r="X34" s="60">
        <v>4.2145593869731801</v>
      </c>
      <c r="Y34" s="546">
        <v>3.9522058823529411</v>
      </c>
      <c r="Z34" s="543">
        <v>13</v>
      </c>
    </row>
    <row r="35" spans="1:26" ht="15.95" customHeight="1" x14ac:dyDescent="0.2">
      <c r="A35" s="543"/>
      <c r="B35" s="545"/>
      <c r="C35" s="456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193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43"/>
    </row>
    <row r="36" spans="1:26" ht="15.95" customHeight="1" x14ac:dyDescent="0.2">
      <c r="A36" s="543"/>
      <c r="B36" s="545"/>
      <c r="C36" s="456"/>
      <c r="D36" s="148" t="s">
        <v>67</v>
      </c>
      <c r="E36" s="54"/>
      <c r="F36" s="54"/>
      <c r="G36" s="54"/>
      <c r="H36" s="54"/>
      <c r="I36" s="54"/>
      <c r="J36" s="54"/>
      <c r="K36" s="148" t="s">
        <v>67</v>
      </c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3"/>
    </row>
    <row r="37" spans="1:26" ht="25.15" customHeight="1" x14ac:dyDescent="0.2">
      <c r="A37" s="543">
        <v>14</v>
      </c>
      <c r="B37" s="653" t="s">
        <v>708</v>
      </c>
      <c r="C37" s="654"/>
      <c r="D37" s="61">
        <v>15.448175219403625</v>
      </c>
      <c r="E37" s="60">
        <v>15.4</v>
      </c>
      <c r="F37" s="60">
        <v>15.1</v>
      </c>
      <c r="G37" s="60">
        <v>16.2</v>
      </c>
      <c r="H37" s="60">
        <v>12.9</v>
      </c>
      <c r="I37" s="60">
        <v>19.399999999999999</v>
      </c>
      <c r="J37" s="60">
        <v>20.6</v>
      </c>
      <c r="K37" s="60">
        <v>10.9</v>
      </c>
      <c r="L37" s="60">
        <v>9.1999999999999993</v>
      </c>
      <c r="M37" s="60">
        <v>20.9</v>
      </c>
      <c r="N37" s="60">
        <v>19.5</v>
      </c>
      <c r="O37" s="60">
        <v>8.6</v>
      </c>
      <c r="P37" s="60">
        <v>15.9</v>
      </c>
      <c r="Q37" s="60">
        <v>12.5</v>
      </c>
      <c r="R37" s="60">
        <v>19.100000000000001</v>
      </c>
      <c r="S37" s="60">
        <v>16.2</v>
      </c>
      <c r="T37" s="60">
        <v>14</v>
      </c>
      <c r="U37" s="60">
        <v>12.1</v>
      </c>
      <c r="V37" s="60">
        <v>13.9</v>
      </c>
      <c r="W37" s="60">
        <v>24</v>
      </c>
      <c r="X37" s="60">
        <v>13.9</v>
      </c>
      <c r="Y37" s="546">
        <v>15.9</v>
      </c>
      <c r="Z37" s="543">
        <v>14</v>
      </c>
    </row>
    <row r="38" spans="1:26" ht="15.95" customHeight="1" x14ac:dyDescent="0.2">
      <c r="A38" s="543"/>
      <c r="B38" s="544"/>
      <c r="C38" s="455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3"/>
    </row>
    <row r="39" spans="1:26" ht="15.95" customHeight="1" x14ac:dyDescent="0.2">
      <c r="A39" s="543"/>
      <c r="B39" s="544"/>
      <c r="C39" s="455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3"/>
    </row>
    <row r="40" spans="1:26" ht="15.95" customHeight="1" x14ac:dyDescent="0.2">
      <c r="A40" s="543"/>
      <c r="B40" s="544"/>
      <c r="C40" s="455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3"/>
    </row>
    <row r="41" spans="1:26" ht="13.5" customHeight="1" x14ac:dyDescent="0.2">
      <c r="A41" s="45"/>
      <c r="B41" s="544" t="s">
        <v>709</v>
      </c>
      <c r="C41" s="455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45"/>
    </row>
    <row r="42" spans="1:26" ht="15" customHeight="1" x14ac:dyDescent="0.2">
      <c r="A42" s="543"/>
      <c r="B42" s="544" t="s">
        <v>710</v>
      </c>
      <c r="C42" s="455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3"/>
    </row>
    <row r="43" spans="1:26" ht="15" customHeight="1" x14ac:dyDescent="0.2">
      <c r="A43" s="543"/>
      <c r="B43" s="544" t="s">
        <v>711</v>
      </c>
      <c r="C43" s="455"/>
      <c r="D43" s="148" t="s">
        <v>63</v>
      </c>
      <c r="E43" s="54"/>
      <c r="F43" s="54"/>
      <c r="G43" s="54"/>
      <c r="H43" s="54"/>
      <c r="I43" s="54"/>
      <c r="J43" s="54"/>
      <c r="K43" s="54" t="s">
        <v>63</v>
      </c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3"/>
    </row>
    <row r="44" spans="1:26" ht="25.15" customHeight="1" x14ac:dyDescent="0.2">
      <c r="A44" s="543">
        <v>15</v>
      </c>
      <c r="B44" s="653" t="s">
        <v>700</v>
      </c>
      <c r="C44" s="654"/>
      <c r="D44" s="60">
        <v>40</v>
      </c>
      <c r="E44" s="58" t="s">
        <v>712</v>
      </c>
      <c r="F44" s="58" t="s">
        <v>712</v>
      </c>
      <c r="G44" s="58" t="s">
        <v>712</v>
      </c>
      <c r="H44" s="58" t="s">
        <v>712</v>
      </c>
      <c r="I44" s="58" t="s">
        <v>712</v>
      </c>
      <c r="J44" s="58" t="s">
        <v>712</v>
      </c>
      <c r="K44" s="58" t="s">
        <v>712</v>
      </c>
      <c r="L44" s="60">
        <v>0</v>
      </c>
      <c r="M44" s="60">
        <v>90.909090909090907</v>
      </c>
      <c r="N44" s="58" t="s">
        <v>712</v>
      </c>
      <c r="O44" s="60">
        <v>0</v>
      </c>
      <c r="P44" s="58">
        <v>0</v>
      </c>
      <c r="Q44" s="58" t="s">
        <v>712</v>
      </c>
      <c r="R44" s="58">
        <v>0</v>
      </c>
      <c r="S44" s="58" t="s">
        <v>712</v>
      </c>
      <c r="T44" s="58" t="s">
        <v>712</v>
      </c>
      <c r="U44" s="58" t="s">
        <v>712</v>
      </c>
      <c r="V44" s="58" t="s">
        <v>712</v>
      </c>
      <c r="W44" s="58" t="s">
        <v>712</v>
      </c>
      <c r="X44" s="58" t="s">
        <v>712</v>
      </c>
      <c r="Y44" s="541">
        <v>0</v>
      </c>
      <c r="Z44" s="543">
        <v>15</v>
      </c>
    </row>
    <row r="45" spans="1:26" s="180" customFormat="1" ht="18" customHeight="1" x14ac:dyDescent="0.2">
      <c r="A45" s="543">
        <v>16</v>
      </c>
      <c r="B45" s="653" t="s">
        <v>701</v>
      </c>
      <c r="C45" s="654"/>
      <c r="D45" s="60">
        <v>12</v>
      </c>
      <c r="E45" s="58" t="s">
        <v>712</v>
      </c>
      <c r="F45" s="58" t="s">
        <v>712</v>
      </c>
      <c r="G45" s="58" t="s">
        <v>712</v>
      </c>
      <c r="H45" s="58" t="s">
        <v>712</v>
      </c>
      <c r="I45" s="58" t="s">
        <v>712</v>
      </c>
      <c r="J45" s="58" t="s">
        <v>712</v>
      </c>
      <c r="K45" s="58" t="s">
        <v>712</v>
      </c>
      <c r="L45" s="60">
        <v>0</v>
      </c>
      <c r="M45" s="60">
        <v>0</v>
      </c>
      <c r="N45" s="58" t="s">
        <v>712</v>
      </c>
      <c r="O45" s="193">
        <v>60</v>
      </c>
      <c r="P45" s="58">
        <v>0</v>
      </c>
      <c r="Q45" s="58" t="s">
        <v>712</v>
      </c>
      <c r="R45" s="58">
        <v>0</v>
      </c>
      <c r="S45" s="58" t="s">
        <v>712</v>
      </c>
      <c r="T45" s="58" t="s">
        <v>712</v>
      </c>
      <c r="U45" s="58" t="s">
        <v>712</v>
      </c>
      <c r="V45" s="58" t="s">
        <v>712</v>
      </c>
      <c r="W45" s="58" t="s">
        <v>712</v>
      </c>
      <c r="X45" s="58" t="s">
        <v>712</v>
      </c>
      <c r="Y45" s="541">
        <v>0</v>
      </c>
      <c r="Z45" s="543">
        <v>16</v>
      </c>
    </row>
    <row r="46" spans="1:26" ht="18" customHeight="1" x14ac:dyDescent="0.2">
      <c r="A46" s="543">
        <v>17</v>
      </c>
      <c r="B46" s="653" t="s">
        <v>702</v>
      </c>
      <c r="C46" s="654"/>
      <c r="D46" s="60">
        <v>24</v>
      </c>
      <c r="E46" s="58" t="s">
        <v>712</v>
      </c>
      <c r="F46" s="58" t="s">
        <v>712</v>
      </c>
      <c r="G46" s="58" t="s">
        <v>712</v>
      </c>
      <c r="H46" s="58" t="s">
        <v>712</v>
      </c>
      <c r="I46" s="58" t="s">
        <v>712</v>
      </c>
      <c r="J46" s="58" t="s">
        <v>712</v>
      </c>
      <c r="K46" s="58" t="s">
        <v>712</v>
      </c>
      <c r="L46" s="60">
        <v>0</v>
      </c>
      <c r="M46" s="60">
        <v>9.0909090909090917</v>
      </c>
      <c r="N46" s="58" t="s">
        <v>712</v>
      </c>
      <c r="O46" s="193">
        <v>40</v>
      </c>
      <c r="P46" s="60">
        <v>28.571428571428569</v>
      </c>
      <c r="Q46" s="58" t="s">
        <v>712</v>
      </c>
      <c r="R46" s="60">
        <v>28.571428571428569</v>
      </c>
      <c r="S46" s="58" t="s">
        <v>712</v>
      </c>
      <c r="T46" s="58" t="s">
        <v>712</v>
      </c>
      <c r="U46" s="58" t="s">
        <v>712</v>
      </c>
      <c r="V46" s="58" t="s">
        <v>712</v>
      </c>
      <c r="W46" s="58" t="s">
        <v>712</v>
      </c>
      <c r="X46" s="58" t="s">
        <v>712</v>
      </c>
      <c r="Y46" s="546">
        <v>100</v>
      </c>
      <c r="Z46" s="543">
        <v>17</v>
      </c>
    </row>
    <row r="47" spans="1:26" ht="18" customHeight="1" x14ac:dyDescent="0.2">
      <c r="A47" s="543">
        <v>18</v>
      </c>
      <c r="B47" s="653" t="s">
        <v>703</v>
      </c>
      <c r="C47" s="654"/>
      <c r="D47" s="60">
        <v>0</v>
      </c>
      <c r="E47" s="58" t="s">
        <v>712</v>
      </c>
      <c r="F47" s="58" t="s">
        <v>712</v>
      </c>
      <c r="G47" s="58" t="s">
        <v>712</v>
      </c>
      <c r="H47" s="58" t="s">
        <v>712</v>
      </c>
      <c r="I47" s="58" t="s">
        <v>712</v>
      </c>
      <c r="J47" s="58" t="s">
        <v>712</v>
      </c>
      <c r="K47" s="58" t="s">
        <v>712</v>
      </c>
      <c r="L47" s="60">
        <v>0</v>
      </c>
      <c r="M47" s="60">
        <v>0</v>
      </c>
      <c r="N47" s="58" t="s">
        <v>712</v>
      </c>
      <c r="O47" s="60">
        <v>0</v>
      </c>
      <c r="P47" s="60">
        <v>0</v>
      </c>
      <c r="Q47" s="58" t="s">
        <v>712</v>
      </c>
      <c r="R47" s="60">
        <v>0</v>
      </c>
      <c r="S47" s="58" t="s">
        <v>712</v>
      </c>
      <c r="T47" s="58" t="s">
        <v>712</v>
      </c>
      <c r="U47" s="58" t="s">
        <v>712</v>
      </c>
      <c r="V47" s="58" t="s">
        <v>712</v>
      </c>
      <c r="W47" s="58" t="s">
        <v>712</v>
      </c>
      <c r="X47" s="58" t="s">
        <v>712</v>
      </c>
      <c r="Y47" s="546">
        <v>0</v>
      </c>
      <c r="Z47" s="543">
        <v>18</v>
      </c>
    </row>
    <row r="48" spans="1:26" ht="18" customHeight="1" x14ac:dyDescent="0.2">
      <c r="A48" s="543">
        <v>19</v>
      </c>
      <c r="B48" s="653" t="s">
        <v>704</v>
      </c>
      <c r="C48" s="654"/>
      <c r="D48" s="60">
        <v>0</v>
      </c>
      <c r="E48" s="58" t="s">
        <v>712</v>
      </c>
      <c r="F48" s="58" t="s">
        <v>712</v>
      </c>
      <c r="G48" s="58" t="s">
        <v>712</v>
      </c>
      <c r="H48" s="58" t="s">
        <v>712</v>
      </c>
      <c r="I48" s="58" t="s">
        <v>712</v>
      </c>
      <c r="J48" s="58" t="s">
        <v>712</v>
      </c>
      <c r="K48" s="58" t="s">
        <v>712</v>
      </c>
      <c r="L48" s="60">
        <v>0</v>
      </c>
      <c r="M48" s="60">
        <v>0</v>
      </c>
      <c r="N48" s="58" t="s">
        <v>712</v>
      </c>
      <c r="O48" s="60">
        <v>0</v>
      </c>
      <c r="P48" s="60">
        <v>0</v>
      </c>
      <c r="Q48" s="58" t="s">
        <v>712</v>
      </c>
      <c r="R48" s="60">
        <v>0</v>
      </c>
      <c r="S48" s="58" t="s">
        <v>712</v>
      </c>
      <c r="T48" s="58" t="s">
        <v>712</v>
      </c>
      <c r="U48" s="58" t="s">
        <v>712</v>
      </c>
      <c r="V48" s="58" t="s">
        <v>712</v>
      </c>
      <c r="W48" s="58" t="s">
        <v>712</v>
      </c>
      <c r="X48" s="58" t="s">
        <v>712</v>
      </c>
      <c r="Y48" s="541">
        <v>0</v>
      </c>
      <c r="Z48" s="543">
        <v>19</v>
      </c>
    </row>
    <row r="49" spans="1:26" ht="18" customHeight="1" x14ac:dyDescent="0.2">
      <c r="A49" s="543">
        <v>20</v>
      </c>
      <c r="B49" s="653" t="s">
        <v>705</v>
      </c>
      <c r="C49" s="654"/>
      <c r="D49" s="60">
        <v>8</v>
      </c>
      <c r="E49" s="58" t="s">
        <v>712</v>
      </c>
      <c r="F49" s="58" t="s">
        <v>712</v>
      </c>
      <c r="G49" s="58" t="s">
        <v>712</v>
      </c>
      <c r="H49" s="58" t="s">
        <v>712</v>
      </c>
      <c r="I49" s="58" t="s">
        <v>712</v>
      </c>
      <c r="J49" s="58" t="s">
        <v>712</v>
      </c>
      <c r="K49" s="58" t="s">
        <v>712</v>
      </c>
      <c r="L49" s="60">
        <v>100</v>
      </c>
      <c r="M49" s="60">
        <v>0</v>
      </c>
      <c r="N49" s="58" t="s">
        <v>712</v>
      </c>
      <c r="O49" s="60">
        <v>0</v>
      </c>
      <c r="P49" s="60">
        <v>14.285714285714285</v>
      </c>
      <c r="Q49" s="58" t="s">
        <v>712</v>
      </c>
      <c r="R49" s="60">
        <v>14.285714285714285</v>
      </c>
      <c r="S49" s="58" t="s">
        <v>712</v>
      </c>
      <c r="T49" s="58" t="s">
        <v>712</v>
      </c>
      <c r="U49" s="58" t="s">
        <v>712</v>
      </c>
      <c r="V49" s="58" t="s">
        <v>712</v>
      </c>
      <c r="W49" s="58" t="s">
        <v>712</v>
      </c>
      <c r="X49" s="58" t="s">
        <v>712</v>
      </c>
      <c r="Y49" s="541">
        <v>0</v>
      </c>
      <c r="Z49" s="543">
        <v>20</v>
      </c>
    </row>
    <row r="50" spans="1:26" ht="18" customHeight="1" x14ac:dyDescent="0.2">
      <c r="A50" s="543">
        <v>21</v>
      </c>
      <c r="B50" s="653" t="s">
        <v>706</v>
      </c>
      <c r="C50" s="654"/>
      <c r="D50" s="60">
        <v>16</v>
      </c>
      <c r="E50" s="58" t="s">
        <v>712</v>
      </c>
      <c r="F50" s="58" t="s">
        <v>712</v>
      </c>
      <c r="G50" s="58" t="s">
        <v>712</v>
      </c>
      <c r="H50" s="58" t="s">
        <v>712</v>
      </c>
      <c r="I50" s="58" t="s">
        <v>712</v>
      </c>
      <c r="J50" s="58" t="s">
        <v>712</v>
      </c>
      <c r="K50" s="58" t="s">
        <v>712</v>
      </c>
      <c r="L50" s="60">
        <v>0</v>
      </c>
      <c r="M50" s="60">
        <v>0</v>
      </c>
      <c r="N50" s="58" t="s">
        <v>712</v>
      </c>
      <c r="O50" s="60">
        <v>0</v>
      </c>
      <c r="P50" s="60">
        <v>57.142857142857139</v>
      </c>
      <c r="Q50" s="58" t="s">
        <v>712</v>
      </c>
      <c r="R50" s="60">
        <v>57.142857142857139</v>
      </c>
      <c r="S50" s="58" t="s">
        <v>712</v>
      </c>
      <c r="T50" s="58" t="s">
        <v>712</v>
      </c>
      <c r="U50" s="58" t="s">
        <v>712</v>
      </c>
      <c r="V50" s="58" t="s">
        <v>712</v>
      </c>
      <c r="W50" s="58" t="s">
        <v>712</v>
      </c>
      <c r="X50" s="58" t="s">
        <v>712</v>
      </c>
      <c r="Y50" s="541">
        <v>0</v>
      </c>
      <c r="Z50" s="543">
        <v>21</v>
      </c>
    </row>
    <row r="51" spans="1:26" ht="18" customHeight="1" x14ac:dyDescent="0.2">
      <c r="A51" s="543">
        <v>22</v>
      </c>
      <c r="B51" s="653" t="s">
        <v>707</v>
      </c>
      <c r="C51" s="654"/>
      <c r="D51" s="60">
        <v>0</v>
      </c>
      <c r="E51" s="58" t="s">
        <v>712</v>
      </c>
      <c r="F51" s="58" t="s">
        <v>712</v>
      </c>
      <c r="G51" s="58" t="s">
        <v>712</v>
      </c>
      <c r="H51" s="58" t="s">
        <v>712</v>
      </c>
      <c r="I51" s="58" t="s">
        <v>712</v>
      </c>
      <c r="J51" s="58" t="s">
        <v>712</v>
      </c>
      <c r="K51" s="58" t="s">
        <v>712</v>
      </c>
      <c r="L51" s="60">
        <v>0</v>
      </c>
      <c r="M51" s="60">
        <v>0</v>
      </c>
      <c r="N51" s="58" t="s">
        <v>712</v>
      </c>
      <c r="O51" s="60">
        <v>0</v>
      </c>
      <c r="P51" s="60">
        <v>0</v>
      </c>
      <c r="Q51" s="58" t="s">
        <v>712</v>
      </c>
      <c r="R51" s="60">
        <v>0</v>
      </c>
      <c r="S51" s="58" t="s">
        <v>712</v>
      </c>
      <c r="T51" s="58" t="s">
        <v>712</v>
      </c>
      <c r="U51" s="58" t="s">
        <v>712</v>
      </c>
      <c r="V51" s="58" t="s">
        <v>712</v>
      </c>
      <c r="W51" s="58" t="s">
        <v>712</v>
      </c>
      <c r="X51" s="58" t="s">
        <v>712</v>
      </c>
      <c r="Y51" s="541">
        <v>0</v>
      </c>
      <c r="Z51" s="543">
        <v>22</v>
      </c>
    </row>
    <row r="52" spans="1:26" ht="15.95" customHeight="1" x14ac:dyDescent="0.2">
      <c r="A52" s="543"/>
      <c r="B52" s="545"/>
      <c r="C52" s="547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3"/>
    </row>
    <row r="53" spans="1:26" ht="15.95" customHeight="1" x14ac:dyDescent="0.2">
      <c r="A53" s="543"/>
      <c r="B53" s="545"/>
      <c r="C53" s="547"/>
      <c r="D53" s="148" t="s">
        <v>67</v>
      </c>
      <c r="E53" s="54"/>
      <c r="F53" s="54"/>
      <c r="G53" s="54"/>
      <c r="H53" s="54"/>
      <c r="I53" s="54"/>
      <c r="J53" s="54"/>
      <c r="K53" s="148" t="s">
        <v>67</v>
      </c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3"/>
    </row>
    <row r="54" spans="1:26" ht="25.15" customHeight="1" x14ac:dyDescent="0.2">
      <c r="A54" s="543">
        <v>23</v>
      </c>
      <c r="B54" s="653" t="s">
        <v>708</v>
      </c>
      <c r="C54" s="654"/>
      <c r="D54" s="61">
        <v>0.96800000000000008</v>
      </c>
      <c r="E54" s="60">
        <v>0</v>
      </c>
      <c r="F54" s="60">
        <v>0</v>
      </c>
      <c r="G54" s="60">
        <v>0</v>
      </c>
      <c r="H54" s="60">
        <v>0</v>
      </c>
      <c r="I54" s="60">
        <v>0</v>
      </c>
      <c r="J54" s="60">
        <v>0</v>
      </c>
      <c r="K54" s="60">
        <v>0</v>
      </c>
      <c r="L54" s="60">
        <v>0</v>
      </c>
      <c r="M54" s="60">
        <v>2.2000000000000002</v>
      </c>
      <c r="N54" s="60">
        <v>0</v>
      </c>
      <c r="O54" s="60">
        <v>0</v>
      </c>
      <c r="P54" s="60">
        <v>0</v>
      </c>
      <c r="Q54" s="60">
        <v>0</v>
      </c>
      <c r="R54" s="60">
        <v>0</v>
      </c>
      <c r="S54" s="60">
        <v>0</v>
      </c>
      <c r="T54" s="60">
        <v>0</v>
      </c>
      <c r="U54" s="60">
        <v>0</v>
      </c>
      <c r="V54" s="60">
        <v>0</v>
      </c>
      <c r="W54" s="60">
        <v>0</v>
      </c>
      <c r="X54" s="60">
        <v>0</v>
      </c>
      <c r="Y54" s="546">
        <v>0</v>
      </c>
      <c r="Z54" s="543">
        <v>23</v>
      </c>
    </row>
    <row r="55" spans="1:26" x14ac:dyDescent="0.2">
      <c r="A55" s="192"/>
      <c r="B55" s="191"/>
      <c r="C55" s="157"/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548"/>
    </row>
    <row r="56" spans="1:26" x14ac:dyDescent="0.2">
      <c r="A56" s="192"/>
      <c r="B56" s="191"/>
      <c r="C56" s="157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548"/>
    </row>
    <row r="57" spans="1:26" x14ac:dyDescent="0.2">
      <c r="A57" s="192"/>
      <c r="B57" s="191"/>
      <c r="C57" s="157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548"/>
    </row>
    <row r="58" spans="1:26" x14ac:dyDescent="0.2">
      <c r="A58" s="192"/>
      <c r="B58" s="191"/>
      <c r="C58" s="157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  <c r="Z58" s="548"/>
    </row>
    <row r="59" spans="1:26" x14ac:dyDescent="0.2">
      <c r="A59" s="192"/>
      <c r="B59" s="191"/>
      <c r="C59" s="157"/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548"/>
    </row>
    <row r="60" spans="1:26" x14ac:dyDescent="0.2">
      <c r="A60" s="192"/>
      <c r="B60" s="191"/>
      <c r="C60" s="157"/>
      <c r="D60" s="193"/>
      <c r="E60" s="193"/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548"/>
    </row>
    <row r="61" spans="1:26" x14ac:dyDescent="0.2">
      <c r="A61" s="192"/>
      <c r="B61" s="191"/>
      <c r="C61" s="157"/>
      <c r="D61" s="193"/>
      <c r="E61" s="193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548"/>
    </row>
    <row r="62" spans="1:26" x14ac:dyDescent="0.2">
      <c r="A62" s="192"/>
      <c r="B62" s="191"/>
      <c r="C62" s="157"/>
      <c r="D62" s="193"/>
      <c r="E62" s="193"/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548"/>
    </row>
    <row r="63" spans="1:26" x14ac:dyDescent="0.2">
      <c r="A63" s="192"/>
      <c r="B63" s="191"/>
      <c r="C63" s="157"/>
      <c r="D63" s="193"/>
      <c r="E63" s="193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548"/>
    </row>
    <row r="64" spans="1:26" x14ac:dyDescent="0.2">
      <c r="A64" s="192"/>
      <c r="B64" s="191"/>
      <c r="C64" s="157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548"/>
    </row>
    <row r="65" spans="1:26" x14ac:dyDescent="0.2">
      <c r="A65" s="192"/>
      <c r="B65" s="191"/>
      <c r="C65" s="157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  <c r="Z65" s="548"/>
    </row>
    <row r="66" spans="1:26" x14ac:dyDescent="0.2">
      <c r="A66" s="192"/>
      <c r="B66" s="191"/>
      <c r="C66" s="157"/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548"/>
    </row>
    <row r="67" spans="1:26" x14ac:dyDescent="0.2">
      <c r="A67" s="192"/>
      <c r="B67" s="191"/>
      <c r="C67" s="157"/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548"/>
    </row>
    <row r="68" spans="1:26" ht="6.6" customHeight="1" x14ac:dyDescent="0.2">
      <c r="A68" s="192"/>
      <c r="B68" s="191"/>
      <c r="C68" s="157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548"/>
    </row>
    <row r="69" spans="1:26" ht="6.6" customHeight="1" x14ac:dyDescent="0.2">
      <c r="A69" s="192"/>
      <c r="B69" s="191"/>
      <c r="C69" s="157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548"/>
    </row>
    <row r="70" spans="1:26" ht="7.9" customHeight="1" x14ac:dyDescent="0.2">
      <c r="A70" s="192"/>
      <c r="B70" s="191"/>
      <c r="C70" s="157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548"/>
    </row>
    <row r="71" spans="1:26" x14ac:dyDescent="0.2">
      <c r="A71" s="192"/>
      <c r="B71" s="191"/>
      <c r="C71" s="157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  <c r="Z71" s="548"/>
    </row>
    <row r="72" spans="1:26" ht="15" customHeight="1" x14ac:dyDescent="0.2">
      <c r="A72" s="454" t="s">
        <v>672</v>
      </c>
      <c r="E72" s="66"/>
      <c r="G72" s="69"/>
      <c r="H72" s="69"/>
      <c r="I72" s="69"/>
      <c r="K72" s="612" t="s">
        <v>672</v>
      </c>
      <c r="L72" s="612"/>
      <c r="M72" s="612"/>
      <c r="N72" s="612"/>
      <c r="O72" s="612"/>
      <c r="P72" s="612"/>
      <c r="Q72" s="67"/>
      <c r="R72" s="67"/>
    </row>
  </sheetData>
  <mergeCells count="52">
    <mergeCell ref="B51:C51"/>
    <mergeCell ref="B54:C54"/>
    <mergeCell ref="K72:P72"/>
    <mergeCell ref="B45:C45"/>
    <mergeCell ref="B46:C46"/>
    <mergeCell ref="B47:C47"/>
    <mergeCell ref="B48:C48"/>
    <mergeCell ref="B49:C49"/>
    <mergeCell ref="B50:C50"/>
    <mergeCell ref="B44:C44"/>
    <mergeCell ref="B19:C19"/>
    <mergeCell ref="B20:C20"/>
    <mergeCell ref="B27:C27"/>
    <mergeCell ref="B28:C28"/>
    <mergeCell ref="B29:C29"/>
    <mergeCell ref="B30:C30"/>
    <mergeCell ref="B31:C31"/>
    <mergeCell ref="B32:C32"/>
    <mergeCell ref="B33:C33"/>
    <mergeCell ref="B34:C34"/>
    <mergeCell ref="B37:C37"/>
    <mergeCell ref="B18:C18"/>
    <mergeCell ref="U4:U9"/>
    <mergeCell ref="V4:V9"/>
    <mergeCell ref="W4:W9"/>
    <mergeCell ref="X4:X9"/>
    <mergeCell ref="E4:E9"/>
    <mergeCell ref="F4:H4"/>
    <mergeCell ref="I4:I9"/>
    <mergeCell ref="J4:J9"/>
    <mergeCell ref="K4:K9"/>
    <mergeCell ref="B6:C6"/>
    <mergeCell ref="B7:C7"/>
    <mergeCell ref="B8:C8"/>
    <mergeCell ref="B12:C12"/>
    <mergeCell ref="B17:C17"/>
    <mergeCell ref="Y4:Y9"/>
    <mergeCell ref="B5:C5"/>
    <mergeCell ref="F5:F9"/>
    <mergeCell ref="G5:G9"/>
    <mergeCell ref="H5:H9"/>
    <mergeCell ref="P5:P9"/>
    <mergeCell ref="L4:L9"/>
    <mergeCell ref="M4:M9"/>
    <mergeCell ref="N4:N9"/>
    <mergeCell ref="O4:O9"/>
    <mergeCell ref="P4:S4"/>
    <mergeCell ref="T4:T9"/>
    <mergeCell ref="Q5:Q9"/>
    <mergeCell ref="R5:R9"/>
    <mergeCell ref="S5:S9"/>
    <mergeCell ref="D4:D9"/>
  </mergeCells>
  <pageMargins left="0.59055118110236227" right="0.59055118110236227" top="0.39370078740157483" bottom="0.59055118110236227" header="0.39370078740157483" footer="0.39370078740157483"/>
  <pageSetup paperSize="9" scale="68" firstPageNumber="16" fitToWidth="2" fitToHeight="2" orientation="portrait" blackAndWhite="1" r:id="rId1"/>
  <headerFooter alignWithMargins="0"/>
  <colBreaks count="1" manualBreakCount="1">
    <brk id="10" max="77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9"/>
  <sheetViews>
    <sheetView showGridLines="0" zoomScaleNormal="100" zoomScaleSheetLayoutView="100" workbookViewId="0">
      <pane xSplit="3" ySplit="9" topLeftCell="D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4.7109375" style="45" customWidth="1"/>
    <col min="2" max="2" width="46.42578125" style="45" customWidth="1"/>
    <col min="3" max="3" width="8.140625" style="45" customWidth="1"/>
    <col min="4" max="4" width="14.7109375" style="45" customWidth="1"/>
    <col min="5" max="10" width="9.5703125" style="45" customWidth="1"/>
    <col min="11" max="25" width="8.42578125" style="45" customWidth="1"/>
    <col min="26" max="26" width="4.7109375" style="240" customWidth="1"/>
    <col min="27" max="16384" width="11.42578125" style="422"/>
  </cols>
  <sheetData>
    <row r="1" spans="1:26" s="45" customFormat="1" ht="15" customHeight="1" x14ac:dyDescent="0.25">
      <c r="A1" s="237" t="s">
        <v>679</v>
      </c>
      <c r="C1" s="238"/>
      <c r="I1" s="239"/>
      <c r="K1" s="237" t="s">
        <v>679</v>
      </c>
      <c r="Z1" s="240"/>
    </row>
    <row r="2" spans="1:26" s="45" customFormat="1" ht="15" customHeight="1" x14ac:dyDescent="0.25">
      <c r="A2" s="241" t="s">
        <v>486</v>
      </c>
      <c r="C2" s="242"/>
      <c r="I2" s="242"/>
      <c r="K2" s="241" t="s">
        <v>486</v>
      </c>
      <c r="Z2" s="240"/>
    </row>
    <row r="3" spans="1:26" s="45" customFormat="1" ht="15" customHeight="1" x14ac:dyDescent="0.2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0"/>
    </row>
    <row r="4" spans="1:26" s="45" customFormat="1" ht="12.75" customHeight="1" x14ac:dyDescent="0.2">
      <c r="A4" s="244"/>
      <c r="B4" s="245"/>
      <c r="C4" s="246"/>
      <c r="D4" s="615" t="s">
        <v>139</v>
      </c>
      <c r="E4" s="615" t="s">
        <v>173</v>
      </c>
      <c r="F4" s="630" t="s">
        <v>174</v>
      </c>
      <c r="G4" s="631"/>
      <c r="H4" s="632"/>
      <c r="I4" s="615" t="s">
        <v>175</v>
      </c>
      <c r="J4" s="621" t="s">
        <v>176</v>
      </c>
      <c r="K4" s="624" t="s">
        <v>177</v>
      </c>
      <c r="L4" s="601" t="s">
        <v>178</v>
      </c>
      <c r="M4" s="601" t="s">
        <v>179</v>
      </c>
      <c r="N4" s="615" t="s">
        <v>180</v>
      </c>
      <c r="O4" s="615" t="s">
        <v>181</v>
      </c>
      <c r="P4" s="618" t="s">
        <v>182</v>
      </c>
      <c r="Q4" s="619"/>
      <c r="R4" s="619"/>
      <c r="S4" s="620"/>
      <c r="T4" s="615" t="s">
        <v>183</v>
      </c>
      <c r="U4" s="615" t="s">
        <v>184</v>
      </c>
      <c r="V4" s="615" t="s">
        <v>185</v>
      </c>
      <c r="W4" s="615" t="s">
        <v>186</v>
      </c>
      <c r="X4" s="615" t="s">
        <v>187</v>
      </c>
      <c r="Y4" s="601" t="s">
        <v>188</v>
      </c>
      <c r="Z4" s="247"/>
    </row>
    <row r="5" spans="1:26" s="45" customFormat="1" ht="12.75" customHeight="1" x14ac:dyDescent="0.2">
      <c r="A5" s="248"/>
      <c r="B5" s="658" t="s">
        <v>227</v>
      </c>
      <c r="C5" s="659"/>
      <c r="D5" s="616"/>
      <c r="E5" s="616"/>
      <c r="F5" s="615" t="s">
        <v>189</v>
      </c>
      <c r="G5" s="615" t="s">
        <v>190</v>
      </c>
      <c r="H5" s="615" t="s">
        <v>191</v>
      </c>
      <c r="I5" s="616"/>
      <c r="J5" s="622"/>
      <c r="K5" s="625"/>
      <c r="L5" s="602"/>
      <c r="M5" s="602"/>
      <c r="N5" s="616"/>
      <c r="O5" s="616"/>
      <c r="P5" s="615" t="s">
        <v>189</v>
      </c>
      <c r="Q5" s="615" t="s">
        <v>192</v>
      </c>
      <c r="R5" s="615" t="s">
        <v>193</v>
      </c>
      <c r="S5" s="615" t="s">
        <v>194</v>
      </c>
      <c r="T5" s="616"/>
      <c r="U5" s="616"/>
      <c r="V5" s="616"/>
      <c r="W5" s="616"/>
      <c r="X5" s="616"/>
      <c r="Y5" s="602"/>
      <c r="Z5" s="249"/>
    </row>
    <row r="6" spans="1:26" s="45" customFormat="1" ht="12.75" customHeight="1" x14ac:dyDescent="0.2">
      <c r="A6" s="439" t="s">
        <v>228</v>
      </c>
      <c r="B6" s="658" t="s">
        <v>229</v>
      </c>
      <c r="C6" s="659"/>
      <c r="D6" s="616"/>
      <c r="E6" s="616" t="s">
        <v>195</v>
      </c>
      <c r="F6" s="616"/>
      <c r="G6" s="616"/>
      <c r="H6" s="616"/>
      <c r="I6" s="616"/>
      <c r="J6" s="622" t="s">
        <v>196</v>
      </c>
      <c r="K6" s="625"/>
      <c r="L6" s="602"/>
      <c r="M6" s="602"/>
      <c r="N6" s="616"/>
      <c r="O6" s="616" t="s">
        <v>230</v>
      </c>
      <c r="P6" s="616"/>
      <c r="Q6" s="616"/>
      <c r="R6" s="616"/>
      <c r="S6" s="616"/>
      <c r="T6" s="616" t="s">
        <v>230</v>
      </c>
      <c r="U6" s="616" t="s">
        <v>230</v>
      </c>
      <c r="V6" s="616"/>
      <c r="W6" s="616"/>
      <c r="X6" s="616"/>
      <c r="Y6" s="602"/>
      <c r="Z6" s="438" t="s">
        <v>228</v>
      </c>
    </row>
    <row r="7" spans="1:26" s="45" customFormat="1" ht="12.75" customHeight="1" x14ac:dyDescent="0.2">
      <c r="A7" s="250" t="s">
        <v>231</v>
      </c>
      <c r="B7" s="658" t="s">
        <v>232</v>
      </c>
      <c r="C7" s="659"/>
      <c r="D7" s="616"/>
      <c r="E7" s="616" t="s">
        <v>197</v>
      </c>
      <c r="F7" s="616"/>
      <c r="G7" s="616"/>
      <c r="H7" s="616"/>
      <c r="I7" s="616"/>
      <c r="J7" s="622"/>
      <c r="K7" s="625"/>
      <c r="L7" s="602"/>
      <c r="M7" s="602"/>
      <c r="N7" s="616"/>
      <c r="O7" s="616" t="s">
        <v>233</v>
      </c>
      <c r="P7" s="616"/>
      <c r="Q7" s="616"/>
      <c r="R7" s="616"/>
      <c r="S7" s="616"/>
      <c r="T7" s="616" t="s">
        <v>233</v>
      </c>
      <c r="U7" s="616" t="s">
        <v>233</v>
      </c>
      <c r="V7" s="616"/>
      <c r="W7" s="616"/>
      <c r="X7" s="616"/>
      <c r="Y7" s="602"/>
      <c r="Z7" s="251" t="s">
        <v>231</v>
      </c>
    </row>
    <row r="8" spans="1:26" s="45" customFormat="1" ht="12.75" customHeight="1" x14ac:dyDescent="0.2">
      <c r="A8" s="248"/>
      <c r="B8" s="658" t="s">
        <v>234</v>
      </c>
      <c r="C8" s="659"/>
      <c r="D8" s="616"/>
      <c r="E8" s="616"/>
      <c r="F8" s="616"/>
      <c r="G8" s="616"/>
      <c r="H8" s="616"/>
      <c r="I8" s="616"/>
      <c r="J8" s="622"/>
      <c r="K8" s="625"/>
      <c r="L8" s="602"/>
      <c r="M8" s="602"/>
      <c r="N8" s="616"/>
      <c r="O8" s="616"/>
      <c r="P8" s="616"/>
      <c r="Q8" s="616"/>
      <c r="R8" s="616"/>
      <c r="S8" s="616"/>
      <c r="T8" s="616"/>
      <c r="U8" s="616"/>
      <c r="V8" s="616"/>
      <c r="W8" s="616"/>
      <c r="X8" s="616"/>
      <c r="Y8" s="602"/>
      <c r="Z8" s="249"/>
    </row>
    <row r="9" spans="1:26" s="45" customFormat="1" x14ac:dyDescent="0.2">
      <c r="A9" s="252"/>
      <c r="B9" s="253"/>
      <c r="C9" s="253"/>
      <c r="D9" s="617"/>
      <c r="E9" s="617"/>
      <c r="F9" s="617"/>
      <c r="G9" s="617"/>
      <c r="H9" s="617"/>
      <c r="I9" s="617"/>
      <c r="J9" s="623"/>
      <c r="K9" s="626"/>
      <c r="L9" s="603"/>
      <c r="M9" s="603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17"/>
      <c r="Y9" s="603"/>
      <c r="Z9" s="254"/>
    </row>
    <row r="10" spans="1:26" s="45" customFormat="1" x14ac:dyDescent="0.2">
      <c r="A10" s="240"/>
      <c r="B10" s="245"/>
      <c r="C10" s="245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</row>
    <row r="11" spans="1:26" s="45" customFormat="1" x14ac:dyDescent="0.2">
      <c r="D11" s="132" t="s">
        <v>27</v>
      </c>
      <c r="K11" s="51" t="s">
        <v>27</v>
      </c>
      <c r="Z11" s="240"/>
    </row>
    <row r="12" spans="1:26" s="131" customFormat="1" ht="15" customHeight="1" x14ac:dyDescent="0.2">
      <c r="A12" s="255" t="s">
        <v>235</v>
      </c>
      <c r="B12" s="651" t="s">
        <v>64</v>
      </c>
      <c r="C12" s="652"/>
      <c r="D12" s="256">
        <v>6464</v>
      </c>
      <c r="E12" s="256">
        <v>519</v>
      </c>
      <c r="F12" s="256">
        <v>713</v>
      </c>
      <c r="G12" s="256">
        <v>486</v>
      </c>
      <c r="H12" s="256">
        <v>227</v>
      </c>
      <c r="I12" s="256">
        <v>540</v>
      </c>
      <c r="J12" s="256">
        <v>217</v>
      </c>
      <c r="K12" s="256">
        <v>65</v>
      </c>
      <c r="L12" s="256">
        <v>252</v>
      </c>
      <c r="M12" s="256">
        <v>415</v>
      </c>
      <c r="N12" s="256">
        <v>111</v>
      </c>
      <c r="O12" s="256">
        <v>607</v>
      </c>
      <c r="P12" s="256">
        <v>1812</v>
      </c>
      <c r="Q12" s="256">
        <v>662</v>
      </c>
      <c r="R12" s="256">
        <v>582</v>
      </c>
      <c r="S12" s="256">
        <v>568</v>
      </c>
      <c r="T12" s="256">
        <v>177</v>
      </c>
      <c r="U12" s="256">
        <v>118</v>
      </c>
      <c r="V12" s="256">
        <v>365</v>
      </c>
      <c r="W12" s="256">
        <v>207</v>
      </c>
      <c r="X12" s="256">
        <v>210</v>
      </c>
      <c r="Y12" s="256">
        <v>136</v>
      </c>
      <c r="Z12" s="257" t="s">
        <v>141</v>
      </c>
    </row>
    <row r="13" spans="1:26" s="45" customFormat="1" ht="15" customHeight="1" x14ac:dyDescent="0.2">
      <c r="B13" s="656" t="s">
        <v>487</v>
      </c>
      <c r="C13" s="657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438"/>
    </row>
    <row r="14" spans="1:26" s="45" customFormat="1" ht="12.75" customHeight="1" x14ac:dyDescent="0.2">
      <c r="A14" s="178" t="s">
        <v>237</v>
      </c>
      <c r="B14" s="656" t="s">
        <v>488</v>
      </c>
      <c r="C14" s="657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175"/>
    </row>
    <row r="15" spans="1:26" s="45" customFormat="1" ht="12.75" customHeight="1" x14ac:dyDescent="0.2">
      <c r="B15" s="639" t="s">
        <v>489</v>
      </c>
      <c r="C15" s="640"/>
      <c r="D15" s="258">
        <v>3492</v>
      </c>
      <c r="E15" s="258">
        <v>226</v>
      </c>
      <c r="F15" s="258">
        <v>451</v>
      </c>
      <c r="G15" s="258">
        <v>315</v>
      </c>
      <c r="H15" s="258">
        <v>136</v>
      </c>
      <c r="I15" s="258">
        <v>369</v>
      </c>
      <c r="J15" s="258">
        <v>125</v>
      </c>
      <c r="K15" s="258">
        <v>27</v>
      </c>
      <c r="L15" s="258">
        <v>114</v>
      </c>
      <c r="M15" s="258">
        <v>261</v>
      </c>
      <c r="N15" s="258">
        <v>68</v>
      </c>
      <c r="O15" s="258">
        <v>288</v>
      </c>
      <c r="P15" s="258">
        <v>987</v>
      </c>
      <c r="Q15" s="258">
        <v>387</v>
      </c>
      <c r="R15" s="258">
        <v>286</v>
      </c>
      <c r="S15" s="258">
        <v>314</v>
      </c>
      <c r="T15" s="258">
        <v>85</v>
      </c>
      <c r="U15" s="258">
        <v>61</v>
      </c>
      <c r="V15" s="258">
        <v>218</v>
      </c>
      <c r="W15" s="258">
        <v>98</v>
      </c>
      <c r="X15" s="258">
        <v>79</v>
      </c>
      <c r="Y15" s="258">
        <v>35</v>
      </c>
      <c r="Z15" s="175" t="s">
        <v>143</v>
      </c>
    </row>
    <row r="16" spans="1:26" s="45" customFormat="1" ht="12.75" customHeight="1" x14ac:dyDescent="0.2">
      <c r="A16" s="173" t="s">
        <v>239</v>
      </c>
      <c r="B16" s="639" t="s">
        <v>240</v>
      </c>
      <c r="C16" s="640"/>
      <c r="D16" s="258">
        <v>60</v>
      </c>
      <c r="E16" s="59">
        <v>1</v>
      </c>
      <c r="F16" s="59">
        <v>3</v>
      </c>
      <c r="G16" s="59">
        <v>2</v>
      </c>
      <c r="H16" s="59">
        <v>1</v>
      </c>
      <c r="I16" s="59">
        <v>3</v>
      </c>
      <c r="J16" s="59">
        <v>3</v>
      </c>
      <c r="K16" s="59">
        <v>1</v>
      </c>
      <c r="L16" s="258">
        <v>2</v>
      </c>
      <c r="M16" s="59">
        <v>2</v>
      </c>
      <c r="N16" s="59">
        <v>2</v>
      </c>
      <c r="O16" s="59">
        <v>7</v>
      </c>
      <c r="P16" s="59">
        <v>29</v>
      </c>
      <c r="Q16" s="59">
        <v>21</v>
      </c>
      <c r="R16" s="59">
        <v>2</v>
      </c>
      <c r="S16" s="59">
        <v>6</v>
      </c>
      <c r="T16" s="59">
        <v>4</v>
      </c>
      <c r="U16" s="59">
        <v>0</v>
      </c>
      <c r="V16" s="59">
        <v>0</v>
      </c>
      <c r="W16" s="59">
        <v>2</v>
      </c>
      <c r="X16" s="59">
        <v>0</v>
      </c>
      <c r="Y16" s="59">
        <v>1</v>
      </c>
      <c r="Z16" s="175" t="s">
        <v>145</v>
      </c>
    </row>
    <row r="17" spans="1:26" s="45" customFormat="1" ht="12.75" customHeight="1" x14ac:dyDescent="0.2">
      <c r="A17" s="173" t="s">
        <v>241</v>
      </c>
      <c r="B17" s="639" t="s">
        <v>242</v>
      </c>
      <c r="C17" s="640"/>
      <c r="D17" s="258">
        <v>3432</v>
      </c>
      <c r="E17" s="258">
        <v>225</v>
      </c>
      <c r="F17" s="258">
        <v>448</v>
      </c>
      <c r="G17" s="258">
        <v>313</v>
      </c>
      <c r="H17" s="258">
        <v>135</v>
      </c>
      <c r="I17" s="258">
        <v>366</v>
      </c>
      <c r="J17" s="258">
        <v>122</v>
      </c>
      <c r="K17" s="258">
        <v>26</v>
      </c>
      <c r="L17" s="258">
        <v>112</v>
      </c>
      <c r="M17" s="258">
        <v>259</v>
      </c>
      <c r="N17" s="258">
        <v>66</v>
      </c>
      <c r="O17" s="258">
        <v>281</v>
      </c>
      <c r="P17" s="258">
        <v>958</v>
      </c>
      <c r="Q17" s="258">
        <v>366</v>
      </c>
      <c r="R17" s="258">
        <v>284</v>
      </c>
      <c r="S17" s="258">
        <v>308</v>
      </c>
      <c r="T17" s="258">
        <v>81</v>
      </c>
      <c r="U17" s="258">
        <v>61</v>
      </c>
      <c r="V17" s="258">
        <v>218</v>
      </c>
      <c r="W17" s="258">
        <v>96</v>
      </c>
      <c r="X17" s="258">
        <v>79</v>
      </c>
      <c r="Y17" s="258">
        <v>34</v>
      </c>
      <c r="Z17" s="175" t="s">
        <v>147</v>
      </c>
    </row>
    <row r="18" spans="1:26" s="45" customFormat="1" ht="12.75" customHeight="1" x14ac:dyDescent="0.2">
      <c r="A18" s="173" t="s">
        <v>243</v>
      </c>
      <c r="B18" s="639" t="s">
        <v>246</v>
      </c>
      <c r="C18" s="640"/>
      <c r="D18" s="258">
        <v>1379</v>
      </c>
      <c r="E18" s="258">
        <v>134</v>
      </c>
      <c r="F18" s="258">
        <v>115</v>
      </c>
      <c r="G18" s="258">
        <v>71</v>
      </c>
      <c r="H18" s="258">
        <v>44</v>
      </c>
      <c r="I18" s="258">
        <v>75</v>
      </c>
      <c r="J18" s="258">
        <v>40</v>
      </c>
      <c r="K18" s="258">
        <v>22</v>
      </c>
      <c r="L18" s="258">
        <v>71</v>
      </c>
      <c r="M18" s="258">
        <v>77</v>
      </c>
      <c r="N18" s="258">
        <v>23</v>
      </c>
      <c r="O18" s="258">
        <v>154</v>
      </c>
      <c r="P18" s="258">
        <v>384</v>
      </c>
      <c r="Q18" s="258">
        <v>148</v>
      </c>
      <c r="R18" s="258">
        <v>133</v>
      </c>
      <c r="S18" s="258">
        <v>103</v>
      </c>
      <c r="T18" s="258">
        <v>45</v>
      </c>
      <c r="U18" s="258">
        <v>19</v>
      </c>
      <c r="V18" s="258">
        <v>65</v>
      </c>
      <c r="W18" s="258">
        <v>36</v>
      </c>
      <c r="X18" s="258">
        <v>76</v>
      </c>
      <c r="Y18" s="258">
        <v>43</v>
      </c>
      <c r="Z18" s="175" t="s">
        <v>149</v>
      </c>
    </row>
    <row r="19" spans="1:26" s="45" customFormat="1" ht="12.75" customHeight="1" x14ac:dyDescent="0.2">
      <c r="A19" s="173" t="s">
        <v>245</v>
      </c>
      <c r="B19" s="639" t="s">
        <v>490</v>
      </c>
      <c r="C19" s="640"/>
      <c r="D19" s="258">
        <v>1387</v>
      </c>
      <c r="E19" s="258">
        <v>148</v>
      </c>
      <c r="F19" s="258">
        <v>115</v>
      </c>
      <c r="G19" s="258">
        <v>76</v>
      </c>
      <c r="H19" s="258">
        <v>39</v>
      </c>
      <c r="I19" s="258">
        <v>85</v>
      </c>
      <c r="J19" s="258">
        <v>46</v>
      </c>
      <c r="K19" s="258">
        <v>13</v>
      </c>
      <c r="L19" s="258">
        <v>63</v>
      </c>
      <c r="M19" s="258">
        <v>67</v>
      </c>
      <c r="N19" s="258">
        <v>17</v>
      </c>
      <c r="O19" s="258">
        <v>143</v>
      </c>
      <c r="P19" s="258">
        <v>371</v>
      </c>
      <c r="Q19" s="258">
        <v>104</v>
      </c>
      <c r="R19" s="258">
        <v>146</v>
      </c>
      <c r="S19" s="258">
        <v>121</v>
      </c>
      <c r="T19" s="258">
        <v>35</v>
      </c>
      <c r="U19" s="258">
        <v>37</v>
      </c>
      <c r="V19" s="258">
        <v>70</v>
      </c>
      <c r="W19" s="258">
        <v>70</v>
      </c>
      <c r="X19" s="258">
        <v>50</v>
      </c>
      <c r="Y19" s="258">
        <v>57</v>
      </c>
      <c r="Z19" s="175" t="s">
        <v>151</v>
      </c>
    </row>
    <row r="20" spans="1:26" s="45" customFormat="1" ht="12.75" customHeight="1" x14ac:dyDescent="0.2">
      <c r="A20" s="173" t="s">
        <v>247</v>
      </c>
      <c r="B20" s="639" t="s">
        <v>491</v>
      </c>
      <c r="C20" s="640"/>
      <c r="D20" s="258">
        <v>11</v>
      </c>
      <c r="E20" s="258">
        <v>3</v>
      </c>
      <c r="F20" s="258">
        <v>1</v>
      </c>
      <c r="G20" s="258">
        <v>0</v>
      </c>
      <c r="H20" s="258">
        <v>1</v>
      </c>
      <c r="I20" s="258">
        <v>1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  <c r="O20" s="258">
        <v>1</v>
      </c>
      <c r="P20" s="258">
        <v>0</v>
      </c>
      <c r="Q20" s="258">
        <v>0</v>
      </c>
      <c r="R20" s="258">
        <v>0</v>
      </c>
      <c r="S20" s="258">
        <v>0</v>
      </c>
      <c r="T20" s="258">
        <v>3</v>
      </c>
      <c r="U20" s="258">
        <v>0</v>
      </c>
      <c r="V20" s="258">
        <v>1</v>
      </c>
      <c r="W20" s="258">
        <v>0</v>
      </c>
      <c r="X20" s="258">
        <v>1</v>
      </c>
      <c r="Y20" s="258">
        <v>0</v>
      </c>
      <c r="Z20" s="175" t="s">
        <v>155</v>
      </c>
    </row>
    <row r="21" spans="1:26" s="45" customFormat="1" ht="12.75" customHeight="1" x14ac:dyDescent="0.2">
      <c r="A21" s="174" t="s">
        <v>249</v>
      </c>
      <c r="B21" s="639" t="s">
        <v>252</v>
      </c>
      <c r="C21" s="640"/>
      <c r="D21" s="258">
        <v>56</v>
      </c>
      <c r="E21" s="258">
        <v>3</v>
      </c>
      <c r="F21" s="258">
        <v>7</v>
      </c>
      <c r="G21" s="258">
        <v>3</v>
      </c>
      <c r="H21" s="258">
        <v>4</v>
      </c>
      <c r="I21" s="258">
        <v>2</v>
      </c>
      <c r="J21" s="258">
        <v>3</v>
      </c>
      <c r="K21" s="258">
        <v>1</v>
      </c>
      <c r="L21" s="258">
        <v>0</v>
      </c>
      <c r="M21" s="258">
        <v>2</v>
      </c>
      <c r="N21" s="258">
        <v>1</v>
      </c>
      <c r="O21" s="258">
        <v>7</v>
      </c>
      <c r="P21" s="258">
        <v>19</v>
      </c>
      <c r="Q21" s="258">
        <v>9</v>
      </c>
      <c r="R21" s="258">
        <v>4</v>
      </c>
      <c r="S21" s="258">
        <v>6</v>
      </c>
      <c r="T21" s="258">
        <v>4</v>
      </c>
      <c r="U21" s="258">
        <v>0</v>
      </c>
      <c r="V21" s="258">
        <v>3</v>
      </c>
      <c r="W21" s="258">
        <v>2</v>
      </c>
      <c r="X21" s="258">
        <v>1</v>
      </c>
      <c r="Y21" s="258">
        <v>1</v>
      </c>
      <c r="Z21" s="175" t="s">
        <v>156</v>
      </c>
    </row>
    <row r="22" spans="1:26" s="45" customFormat="1" ht="12.75" customHeight="1" x14ac:dyDescent="0.2">
      <c r="A22" s="173" t="s">
        <v>251</v>
      </c>
      <c r="B22" s="639" t="s">
        <v>254</v>
      </c>
      <c r="C22" s="640"/>
      <c r="D22" s="258">
        <v>55</v>
      </c>
      <c r="E22" s="258">
        <v>0</v>
      </c>
      <c r="F22" s="258">
        <v>17</v>
      </c>
      <c r="G22" s="258">
        <v>16</v>
      </c>
      <c r="H22" s="258">
        <v>1</v>
      </c>
      <c r="I22" s="258">
        <v>3</v>
      </c>
      <c r="J22" s="258">
        <v>0</v>
      </c>
      <c r="K22" s="258">
        <v>0</v>
      </c>
      <c r="L22" s="258">
        <v>0</v>
      </c>
      <c r="M22" s="258">
        <v>1</v>
      </c>
      <c r="N22" s="258">
        <v>0</v>
      </c>
      <c r="O22" s="258">
        <v>0</v>
      </c>
      <c r="P22" s="258">
        <v>29</v>
      </c>
      <c r="Q22" s="258">
        <v>7</v>
      </c>
      <c r="R22" s="258">
        <v>5</v>
      </c>
      <c r="S22" s="258">
        <v>17</v>
      </c>
      <c r="T22" s="258">
        <v>1</v>
      </c>
      <c r="U22" s="258">
        <v>0</v>
      </c>
      <c r="V22" s="258">
        <v>4</v>
      </c>
      <c r="W22" s="258">
        <v>0</v>
      </c>
      <c r="X22" s="258">
        <v>0</v>
      </c>
      <c r="Y22" s="258">
        <v>0</v>
      </c>
      <c r="Z22" s="175" t="s">
        <v>157</v>
      </c>
    </row>
    <row r="23" spans="1:26" s="45" customFormat="1" ht="12.75" customHeight="1" x14ac:dyDescent="0.2">
      <c r="A23" s="173" t="s">
        <v>253</v>
      </c>
      <c r="B23" s="639" t="s">
        <v>256</v>
      </c>
      <c r="C23" s="640"/>
      <c r="D23" s="258">
        <v>84</v>
      </c>
      <c r="E23" s="258">
        <v>5</v>
      </c>
      <c r="F23" s="258">
        <v>7</v>
      </c>
      <c r="G23" s="258">
        <v>5</v>
      </c>
      <c r="H23" s="258">
        <v>2</v>
      </c>
      <c r="I23" s="258">
        <v>5</v>
      </c>
      <c r="J23" s="258">
        <v>3</v>
      </c>
      <c r="K23" s="258">
        <v>2</v>
      </c>
      <c r="L23" s="258">
        <v>4</v>
      </c>
      <c r="M23" s="258">
        <v>7</v>
      </c>
      <c r="N23" s="258">
        <v>2</v>
      </c>
      <c r="O23" s="258">
        <v>14</v>
      </c>
      <c r="P23" s="258">
        <v>22</v>
      </c>
      <c r="Q23" s="258">
        <v>7</v>
      </c>
      <c r="R23" s="258">
        <v>8</v>
      </c>
      <c r="S23" s="258">
        <v>7</v>
      </c>
      <c r="T23" s="258">
        <v>4</v>
      </c>
      <c r="U23" s="258">
        <v>1</v>
      </c>
      <c r="V23" s="258">
        <v>4</v>
      </c>
      <c r="W23" s="258">
        <v>1</v>
      </c>
      <c r="X23" s="258">
        <v>3</v>
      </c>
      <c r="Y23" s="258">
        <v>0</v>
      </c>
      <c r="Z23" s="175" t="s">
        <v>158</v>
      </c>
    </row>
    <row r="24" spans="1:26" s="45" customFormat="1" ht="15" customHeight="1" x14ac:dyDescent="0.2">
      <c r="A24" s="173" t="s">
        <v>255</v>
      </c>
      <c r="B24" s="656" t="s">
        <v>492</v>
      </c>
      <c r="C24" s="657"/>
      <c r="D24" s="258"/>
      <c r="E24" s="258"/>
      <c r="F24" s="258"/>
      <c r="G24" s="258"/>
      <c r="H24" s="258"/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  <c r="U24" s="258"/>
      <c r="V24" s="258"/>
      <c r="W24" s="258"/>
      <c r="X24" s="258"/>
      <c r="Y24" s="258"/>
      <c r="Z24" s="175"/>
    </row>
    <row r="25" spans="1:26" s="45" customFormat="1" x14ac:dyDescent="0.2">
      <c r="B25" s="639" t="s">
        <v>493</v>
      </c>
      <c r="C25" s="640"/>
      <c r="D25" s="258">
        <v>3492</v>
      </c>
      <c r="E25" s="258">
        <v>226</v>
      </c>
      <c r="F25" s="258">
        <v>451</v>
      </c>
      <c r="G25" s="258">
        <v>315</v>
      </c>
      <c r="H25" s="258">
        <v>136</v>
      </c>
      <c r="I25" s="258">
        <v>369</v>
      </c>
      <c r="J25" s="258">
        <v>125</v>
      </c>
      <c r="K25" s="258">
        <v>27</v>
      </c>
      <c r="L25" s="258">
        <v>114</v>
      </c>
      <c r="M25" s="258">
        <v>261</v>
      </c>
      <c r="N25" s="258">
        <v>68</v>
      </c>
      <c r="O25" s="258">
        <v>288</v>
      </c>
      <c r="P25" s="258">
        <v>987</v>
      </c>
      <c r="Q25" s="258">
        <v>387</v>
      </c>
      <c r="R25" s="258">
        <v>286</v>
      </c>
      <c r="S25" s="258">
        <v>314</v>
      </c>
      <c r="T25" s="258">
        <v>85</v>
      </c>
      <c r="U25" s="258">
        <v>61</v>
      </c>
      <c r="V25" s="258">
        <v>218</v>
      </c>
      <c r="W25" s="258">
        <v>98</v>
      </c>
      <c r="X25" s="258">
        <v>79</v>
      </c>
      <c r="Y25" s="258">
        <v>35</v>
      </c>
      <c r="Z25" s="175" t="s">
        <v>159</v>
      </c>
    </row>
    <row r="26" spans="1:26" s="45" customFormat="1" x14ac:dyDescent="0.2">
      <c r="A26" s="173" t="s">
        <v>257</v>
      </c>
      <c r="B26" s="639" t="s">
        <v>494</v>
      </c>
      <c r="C26" s="640"/>
      <c r="D26" s="258">
        <v>403</v>
      </c>
      <c r="E26" s="258">
        <v>11</v>
      </c>
      <c r="F26" s="258">
        <v>49</v>
      </c>
      <c r="G26" s="258">
        <v>44</v>
      </c>
      <c r="H26" s="258">
        <v>5</v>
      </c>
      <c r="I26" s="258">
        <v>37</v>
      </c>
      <c r="J26" s="258">
        <v>18</v>
      </c>
      <c r="K26" s="258">
        <v>2</v>
      </c>
      <c r="L26" s="258">
        <v>31</v>
      </c>
      <c r="M26" s="258">
        <v>20</v>
      </c>
      <c r="N26" s="258">
        <v>8</v>
      </c>
      <c r="O26" s="258">
        <v>30</v>
      </c>
      <c r="P26" s="258">
        <v>95</v>
      </c>
      <c r="Q26" s="258">
        <v>40</v>
      </c>
      <c r="R26" s="258">
        <v>20</v>
      </c>
      <c r="S26" s="258">
        <v>35</v>
      </c>
      <c r="T26" s="258">
        <v>7</v>
      </c>
      <c r="U26" s="258">
        <v>9</v>
      </c>
      <c r="V26" s="258">
        <v>46</v>
      </c>
      <c r="W26" s="258">
        <v>19</v>
      </c>
      <c r="X26" s="258">
        <v>15</v>
      </c>
      <c r="Y26" s="258">
        <v>6</v>
      </c>
      <c r="Z26" s="175" t="s">
        <v>161</v>
      </c>
    </row>
    <row r="27" spans="1:26" s="45" customFormat="1" x14ac:dyDescent="0.2">
      <c r="A27" s="173" t="s">
        <v>259</v>
      </c>
      <c r="B27" s="639" t="s">
        <v>262</v>
      </c>
      <c r="C27" s="640"/>
      <c r="D27" s="258">
        <v>424</v>
      </c>
      <c r="E27" s="258">
        <v>19</v>
      </c>
      <c r="F27" s="258">
        <v>52</v>
      </c>
      <c r="G27" s="258">
        <v>47</v>
      </c>
      <c r="H27" s="258">
        <v>5</v>
      </c>
      <c r="I27" s="258">
        <v>51</v>
      </c>
      <c r="J27" s="258">
        <v>11</v>
      </c>
      <c r="K27" s="258">
        <v>0</v>
      </c>
      <c r="L27" s="258">
        <v>5</v>
      </c>
      <c r="M27" s="258">
        <v>29</v>
      </c>
      <c r="N27" s="258">
        <v>6</v>
      </c>
      <c r="O27" s="258">
        <v>28</v>
      </c>
      <c r="P27" s="258">
        <v>144</v>
      </c>
      <c r="Q27" s="258">
        <v>59</v>
      </c>
      <c r="R27" s="258">
        <v>38</v>
      </c>
      <c r="S27" s="258">
        <v>47</v>
      </c>
      <c r="T27" s="258">
        <v>6</v>
      </c>
      <c r="U27" s="258">
        <v>12</v>
      </c>
      <c r="V27" s="258">
        <v>29</v>
      </c>
      <c r="W27" s="258">
        <v>13</v>
      </c>
      <c r="X27" s="258">
        <v>17</v>
      </c>
      <c r="Y27" s="258">
        <v>2</v>
      </c>
      <c r="Z27" s="175" t="s">
        <v>163</v>
      </c>
    </row>
    <row r="28" spans="1:26" s="45" customFormat="1" x14ac:dyDescent="0.2">
      <c r="A28" s="173" t="s">
        <v>261</v>
      </c>
      <c r="B28" s="639" t="s">
        <v>264</v>
      </c>
      <c r="C28" s="640"/>
      <c r="D28" s="258">
        <v>1707</v>
      </c>
      <c r="E28" s="258">
        <v>93</v>
      </c>
      <c r="F28" s="258">
        <v>232</v>
      </c>
      <c r="G28" s="258">
        <v>149</v>
      </c>
      <c r="H28" s="258">
        <v>83</v>
      </c>
      <c r="I28" s="258">
        <v>191</v>
      </c>
      <c r="J28" s="258">
        <v>59</v>
      </c>
      <c r="K28" s="258">
        <v>14</v>
      </c>
      <c r="L28" s="258">
        <v>50</v>
      </c>
      <c r="M28" s="258">
        <v>133</v>
      </c>
      <c r="N28" s="258">
        <v>34</v>
      </c>
      <c r="O28" s="258">
        <v>166</v>
      </c>
      <c r="P28" s="258">
        <v>456</v>
      </c>
      <c r="Q28" s="258">
        <v>191</v>
      </c>
      <c r="R28" s="258">
        <v>126</v>
      </c>
      <c r="S28" s="258">
        <v>139</v>
      </c>
      <c r="T28" s="258">
        <v>48</v>
      </c>
      <c r="U28" s="258">
        <v>33</v>
      </c>
      <c r="V28" s="258">
        <v>94</v>
      </c>
      <c r="W28" s="258">
        <v>41</v>
      </c>
      <c r="X28" s="258">
        <v>41</v>
      </c>
      <c r="Y28" s="258">
        <v>22</v>
      </c>
      <c r="Z28" s="175" t="s">
        <v>165</v>
      </c>
    </row>
    <row r="29" spans="1:26" s="45" customFormat="1" x14ac:dyDescent="0.2">
      <c r="A29" s="173" t="s">
        <v>263</v>
      </c>
      <c r="B29" s="639" t="s">
        <v>495</v>
      </c>
      <c r="C29" s="640"/>
      <c r="D29" s="258">
        <v>958</v>
      </c>
      <c r="E29" s="258">
        <v>103</v>
      </c>
      <c r="F29" s="258">
        <v>118</v>
      </c>
      <c r="G29" s="258">
        <v>75</v>
      </c>
      <c r="H29" s="258">
        <v>43</v>
      </c>
      <c r="I29" s="258">
        <v>90</v>
      </c>
      <c r="J29" s="258">
        <v>37</v>
      </c>
      <c r="K29" s="258">
        <v>11</v>
      </c>
      <c r="L29" s="258">
        <v>28</v>
      </c>
      <c r="M29" s="258">
        <v>79</v>
      </c>
      <c r="N29" s="258">
        <v>20</v>
      </c>
      <c r="O29" s="258">
        <v>64</v>
      </c>
      <c r="P29" s="258">
        <v>292</v>
      </c>
      <c r="Q29" s="258">
        <v>97</v>
      </c>
      <c r="R29" s="258">
        <v>102</v>
      </c>
      <c r="S29" s="258">
        <v>93</v>
      </c>
      <c r="T29" s="258">
        <v>24</v>
      </c>
      <c r="U29" s="258">
        <v>7</v>
      </c>
      <c r="V29" s="258">
        <v>49</v>
      </c>
      <c r="W29" s="258">
        <v>25</v>
      </c>
      <c r="X29" s="258">
        <v>6</v>
      </c>
      <c r="Y29" s="258">
        <v>5</v>
      </c>
      <c r="Z29" s="175" t="s">
        <v>167</v>
      </c>
    </row>
    <row r="30" spans="1:26" s="45" customFormat="1" ht="15" customHeight="1" x14ac:dyDescent="0.2">
      <c r="A30" s="173"/>
      <c r="B30" s="637" t="s">
        <v>496</v>
      </c>
      <c r="C30" s="638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  <c r="Q30" s="258"/>
      <c r="R30" s="258"/>
      <c r="S30" s="258"/>
      <c r="T30" s="258"/>
      <c r="U30" s="258"/>
      <c r="V30" s="258"/>
      <c r="W30" s="258"/>
      <c r="X30" s="258"/>
      <c r="Y30" s="258"/>
      <c r="Z30" s="438"/>
    </row>
    <row r="31" spans="1:26" s="45" customFormat="1" x14ac:dyDescent="0.2">
      <c r="A31" s="178" t="s">
        <v>265</v>
      </c>
      <c r="B31" s="635" t="s">
        <v>269</v>
      </c>
      <c r="C31" s="636"/>
      <c r="D31" s="258">
        <v>4883</v>
      </c>
      <c r="E31" s="258">
        <v>427</v>
      </c>
      <c r="F31" s="258">
        <v>572</v>
      </c>
      <c r="G31" s="258">
        <v>371</v>
      </c>
      <c r="H31" s="258">
        <v>201</v>
      </c>
      <c r="I31" s="258">
        <v>376</v>
      </c>
      <c r="J31" s="258">
        <v>166</v>
      </c>
      <c r="K31" s="258">
        <v>50</v>
      </c>
      <c r="L31" s="258">
        <v>202</v>
      </c>
      <c r="M31" s="258">
        <v>350</v>
      </c>
      <c r="N31" s="258">
        <v>91</v>
      </c>
      <c r="O31" s="258">
        <v>440</v>
      </c>
      <c r="P31" s="258">
        <v>1337</v>
      </c>
      <c r="Q31" s="258">
        <v>505</v>
      </c>
      <c r="R31" s="258">
        <v>435</v>
      </c>
      <c r="S31" s="258">
        <v>397</v>
      </c>
      <c r="T31" s="258">
        <v>135</v>
      </c>
      <c r="U31" s="258">
        <v>94</v>
      </c>
      <c r="V31" s="258">
        <v>260</v>
      </c>
      <c r="W31" s="258">
        <v>153</v>
      </c>
      <c r="X31" s="258">
        <v>123</v>
      </c>
      <c r="Y31" s="258">
        <v>107</v>
      </c>
      <c r="Z31" s="175" t="s">
        <v>169</v>
      </c>
    </row>
    <row r="32" spans="1:26" s="45" customFormat="1" x14ac:dyDescent="0.2">
      <c r="A32" s="178" t="s">
        <v>268</v>
      </c>
      <c r="B32" s="635" t="s">
        <v>271</v>
      </c>
      <c r="C32" s="636" t="s">
        <v>272</v>
      </c>
      <c r="D32" s="258">
        <v>932</v>
      </c>
      <c r="E32" s="258">
        <v>76</v>
      </c>
      <c r="F32" s="258">
        <v>88</v>
      </c>
      <c r="G32" s="258">
        <v>66</v>
      </c>
      <c r="H32" s="258">
        <v>22</v>
      </c>
      <c r="I32" s="258">
        <v>79</v>
      </c>
      <c r="J32" s="258">
        <v>27</v>
      </c>
      <c r="K32" s="258">
        <v>12</v>
      </c>
      <c r="L32" s="258">
        <v>18</v>
      </c>
      <c r="M32" s="258">
        <v>31</v>
      </c>
      <c r="N32" s="258">
        <v>13</v>
      </c>
      <c r="O32" s="258">
        <v>96</v>
      </c>
      <c r="P32" s="258">
        <v>293</v>
      </c>
      <c r="Q32" s="258">
        <v>98</v>
      </c>
      <c r="R32" s="258">
        <v>76</v>
      </c>
      <c r="S32" s="258">
        <v>119</v>
      </c>
      <c r="T32" s="258">
        <v>36</v>
      </c>
      <c r="U32" s="258">
        <v>13</v>
      </c>
      <c r="V32" s="258">
        <v>46</v>
      </c>
      <c r="W32" s="258">
        <v>27</v>
      </c>
      <c r="X32" s="258">
        <v>59</v>
      </c>
      <c r="Y32" s="258">
        <v>18</v>
      </c>
      <c r="Z32" s="175" t="s">
        <v>363</v>
      </c>
    </row>
    <row r="33" spans="1:45" s="45" customFormat="1" x14ac:dyDescent="0.2">
      <c r="A33" s="178" t="s">
        <v>270</v>
      </c>
      <c r="B33" s="635" t="s">
        <v>274</v>
      </c>
      <c r="C33" s="636" t="s">
        <v>275</v>
      </c>
      <c r="D33" s="258">
        <v>452</v>
      </c>
      <c r="E33" s="258">
        <v>13</v>
      </c>
      <c r="F33" s="258">
        <v>37</v>
      </c>
      <c r="G33" s="258">
        <v>34</v>
      </c>
      <c r="H33" s="258">
        <v>3</v>
      </c>
      <c r="I33" s="258">
        <v>37</v>
      </c>
      <c r="J33" s="258">
        <v>20</v>
      </c>
      <c r="K33" s="258">
        <v>3</v>
      </c>
      <c r="L33" s="258">
        <v>27</v>
      </c>
      <c r="M33" s="258">
        <v>20</v>
      </c>
      <c r="N33" s="258">
        <v>6</v>
      </c>
      <c r="O33" s="258">
        <v>61</v>
      </c>
      <c r="P33" s="258">
        <v>129</v>
      </c>
      <c r="Q33" s="258">
        <v>42</v>
      </c>
      <c r="R33" s="258">
        <v>56</v>
      </c>
      <c r="S33" s="258">
        <v>31</v>
      </c>
      <c r="T33" s="258">
        <v>5</v>
      </c>
      <c r="U33" s="258">
        <v>6</v>
      </c>
      <c r="V33" s="258">
        <v>43</v>
      </c>
      <c r="W33" s="258">
        <v>18</v>
      </c>
      <c r="X33" s="258">
        <v>20</v>
      </c>
      <c r="Y33" s="258">
        <v>7</v>
      </c>
      <c r="Z33" s="175" t="s">
        <v>365</v>
      </c>
    </row>
    <row r="34" spans="1:45" s="45" customFormat="1" x14ac:dyDescent="0.2">
      <c r="A34" s="178" t="s">
        <v>273</v>
      </c>
      <c r="B34" s="635" t="s">
        <v>277</v>
      </c>
      <c r="C34" s="636" t="s">
        <v>278</v>
      </c>
      <c r="D34" s="258">
        <v>143</v>
      </c>
      <c r="E34" s="258">
        <v>2</v>
      </c>
      <c r="F34" s="258">
        <v>11</v>
      </c>
      <c r="G34" s="258">
        <v>10</v>
      </c>
      <c r="H34" s="258">
        <v>1</v>
      </c>
      <c r="I34" s="258">
        <v>28</v>
      </c>
      <c r="J34" s="258">
        <v>3</v>
      </c>
      <c r="K34" s="258">
        <v>0</v>
      </c>
      <c r="L34" s="258">
        <v>5</v>
      </c>
      <c r="M34" s="258">
        <v>13</v>
      </c>
      <c r="N34" s="258">
        <v>1</v>
      </c>
      <c r="O34" s="258">
        <v>6</v>
      </c>
      <c r="P34" s="258">
        <v>45</v>
      </c>
      <c r="Q34" s="258">
        <v>12</v>
      </c>
      <c r="R34" s="258">
        <v>13</v>
      </c>
      <c r="S34" s="258">
        <v>20</v>
      </c>
      <c r="T34" s="258">
        <v>1</v>
      </c>
      <c r="U34" s="258">
        <v>4</v>
      </c>
      <c r="V34" s="258">
        <v>10</v>
      </c>
      <c r="W34" s="258">
        <v>8</v>
      </c>
      <c r="X34" s="258">
        <v>4</v>
      </c>
      <c r="Y34" s="258">
        <v>2</v>
      </c>
      <c r="Z34" s="175" t="s">
        <v>367</v>
      </c>
    </row>
    <row r="35" spans="1:45" s="45" customFormat="1" x14ac:dyDescent="0.2">
      <c r="A35" s="178" t="s">
        <v>276</v>
      </c>
      <c r="B35" s="635" t="s">
        <v>280</v>
      </c>
      <c r="C35" s="636" t="s">
        <v>281</v>
      </c>
      <c r="D35" s="258">
        <v>43</v>
      </c>
      <c r="E35" s="258">
        <v>1</v>
      </c>
      <c r="F35" s="258">
        <v>5</v>
      </c>
      <c r="G35" s="258">
        <v>5</v>
      </c>
      <c r="H35" s="258">
        <v>0</v>
      </c>
      <c r="I35" s="258">
        <v>13</v>
      </c>
      <c r="J35" s="258">
        <v>1</v>
      </c>
      <c r="K35" s="258">
        <v>0</v>
      </c>
      <c r="L35" s="258">
        <v>0</v>
      </c>
      <c r="M35" s="258">
        <v>1</v>
      </c>
      <c r="N35" s="258">
        <v>0</v>
      </c>
      <c r="O35" s="258">
        <v>3</v>
      </c>
      <c r="P35" s="258">
        <v>6</v>
      </c>
      <c r="Q35" s="258">
        <v>3</v>
      </c>
      <c r="R35" s="258">
        <v>2</v>
      </c>
      <c r="S35" s="258">
        <v>1</v>
      </c>
      <c r="T35" s="258">
        <v>0</v>
      </c>
      <c r="U35" s="258">
        <v>1</v>
      </c>
      <c r="V35" s="258">
        <v>6</v>
      </c>
      <c r="W35" s="258">
        <v>0</v>
      </c>
      <c r="X35" s="258">
        <v>4</v>
      </c>
      <c r="Y35" s="258">
        <v>2</v>
      </c>
      <c r="Z35" s="175" t="s">
        <v>369</v>
      </c>
    </row>
    <row r="36" spans="1:45" s="45" customFormat="1" x14ac:dyDescent="0.2">
      <c r="A36" s="178" t="s">
        <v>279</v>
      </c>
      <c r="B36" s="635" t="s">
        <v>283</v>
      </c>
      <c r="C36" s="636" t="s">
        <v>284</v>
      </c>
      <c r="D36" s="258">
        <v>10</v>
      </c>
      <c r="E36" s="258">
        <v>0</v>
      </c>
      <c r="F36" s="258">
        <v>0</v>
      </c>
      <c r="G36" s="258">
        <v>0</v>
      </c>
      <c r="H36" s="258">
        <v>0</v>
      </c>
      <c r="I36" s="258">
        <v>6</v>
      </c>
      <c r="J36" s="258">
        <v>0</v>
      </c>
      <c r="K36" s="258">
        <v>0</v>
      </c>
      <c r="L36" s="258">
        <v>0</v>
      </c>
      <c r="M36" s="258">
        <v>0</v>
      </c>
      <c r="N36" s="258">
        <v>0</v>
      </c>
      <c r="O36" s="258">
        <v>1</v>
      </c>
      <c r="P36" s="258">
        <v>2</v>
      </c>
      <c r="Q36" s="258">
        <v>2</v>
      </c>
      <c r="R36" s="258">
        <v>0</v>
      </c>
      <c r="S36" s="258">
        <v>0</v>
      </c>
      <c r="T36" s="258">
        <v>0</v>
      </c>
      <c r="U36" s="258">
        <v>0</v>
      </c>
      <c r="V36" s="258">
        <v>0</v>
      </c>
      <c r="W36" s="258">
        <v>1</v>
      </c>
      <c r="X36" s="258">
        <v>0</v>
      </c>
      <c r="Y36" s="258">
        <v>0</v>
      </c>
      <c r="Z36" s="175" t="s">
        <v>371</v>
      </c>
    </row>
    <row r="37" spans="1:45" s="45" customFormat="1" x14ac:dyDescent="0.2">
      <c r="A37" s="178" t="s">
        <v>282</v>
      </c>
      <c r="B37" s="635" t="s">
        <v>286</v>
      </c>
      <c r="C37" s="636" t="s">
        <v>287</v>
      </c>
      <c r="D37" s="258">
        <v>1</v>
      </c>
      <c r="E37" s="258">
        <v>0</v>
      </c>
      <c r="F37" s="258">
        <v>0</v>
      </c>
      <c r="G37" s="258">
        <v>0</v>
      </c>
      <c r="H37" s="258">
        <v>0</v>
      </c>
      <c r="I37" s="258">
        <v>1</v>
      </c>
      <c r="J37" s="258">
        <v>0</v>
      </c>
      <c r="K37" s="258">
        <v>0</v>
      </c>
      <c r="L37" s="258">
        <v>0</v>
      </c>
      <c r="M37" s="258">
        <v>0</v>
      </c>
      <c r="N37" s="258">
        <v>0</v>
      </c>
      <c r="O37" s="258">
        <v>0</v>
      </c>
      <c r="P37" s="258">
        <v>0</v>
      </c>
      <c r="Q37" s="258">
        <v>0</v>
      </c>
      <c r="R37" s="258">
        <v>0</v>
      </c>
      <c r="S37" s="258">
        <v>0</v>
      </c>
      <c r="T37" s="258">
        <v>0</v>
      </c>
      <c r="U37" s="258">
        <v>0</v>
      </c>
      <c r="V37" s="258">
        <v>0</v>
      </c>
      <c r="W37" s="258">
        <v>0</v>
      </c>
      <c r="X37" s="258">
        <v>0</v>
      </c>
      <c r="Y37" s="258">
        <v>0</v>
      </c>
      <c r="Z37" s="175" t="s">
        <v>373</v>
      </c>
    </row>
    <row r="38" spans="1:45" s="45" customFormat="1" x14ac:dyDescent="0.2">
      <c r="A38" s="178" t="s">
        <v>285</v>
      </c>
      <c r="B38" s="635" t="s">
        <v>289</v>
      </c>
      <c r="C38" s="636" t="s">
        <v>290</v>
      </c>
      <c r="D38" s="258">
        <v>0</v>
      </c>
      <c r="E38" s="258">
        <v>0</v>
      </c>
      <c r="F38" s="258">
        <v>0</v>
      </c>
      <c r="G38" s="258">
        <v>0</v>
      </c>
      <c r="H38" s="258">
        <v>0</v>
      </c>
      <c r="I38" s="258">
        <v>0</v>
      </c>
      <c r="J38" s="258">
        <v>0</v>
      </c>
      <c r="K38" s="258">
        <v>0</v>
      </c>
      <c r="L38" s="258">
        <v>0</v>
      </c>
      <c r="M38" s="258">
        <v>0</v>
      </c>
      <c r="N38" s="258">
        <v>0</v>
      </c>
      <c r="O38" s="258">
        <v>0</v>
      </c>
      <c r="P38" s="258">
        <v>0</v>
      </c>
      <c r="Q38" s="258">
        <v>0</v>
      </c>
      <c r="R38" s="258">
        <v>0</v>
      </c>
      <c r="S38" s="258">
        <v>0</v>
      </c>
      <c r="T38" s="258">
        <v>0</v>
      </c>
      <c r="U38" s="258">
        <v>0</v>
      </c>
      <c r="V38" s="258">
        <v>0</v>
      </c>
      <c r="W38" s="258">
        <v>0</v>
      </c>
      <c r="X38" s="258">
        <v>0</v>
      </c>
      <c r="Y38" s="258">
        <v>0</v>
      </c>
      <c r="Z38" s="175" t="s">
        <v>376</v>
      </c>
    </row>
    <row r="39" spans="1:45" s="45" customFormat="1" x14ac:dyDescent="0.2">
      <c r="A39" s="178" t="s">
        <v>288</v>
      </c>
      <c r="B39" s="635" t="s">
        <v>292</v>
      </c>
      <c r="C39" s="636" t="s">
        <v>293</v>
      </c>
      <c r="D39" s="258">
        <v>0</v>
      </c>
      <c r="E39" s="258">
        <v>0</v>
      </c>
      <c r="F39" s="258">
        <v>0</v>
      </c>
      <c r="G39" s="258">
        <v>0</v>
      </c>
      <c r="H39" s="258">
        <v>0</v>
      </c>
      <c r="I39" s="258">
        <v>0</v>
      </c>
      <c r="J39" s="258">
        <v>0</v>
      </c>
      <c r="K39" s="258">
        <v>0</v>
      </c>
      <c r="L39" s="258">
        <v>0</v>
      </c>
      <c r="M39" s="258">
        <v>0</v>
      </c>
      <c r="N39" s="258">
        <v>0</v>
      </c>
      <c r="O39" s="258">
        <v>0</v>
      </c>
      <c r="P39" s="258">
        <v>0</v>
      </c>
      <c r="Q39" s="258">
        <v>0</v>
      </c>
      <c r="R39" s="258">
        <v>0</v>
      </c>
      <c r="S39" s="258">
        <v>0</v>
      </c>
      <c r="T39" s="258">
        <v>0</v>
      </c>
      <c r="U39" s="258">
        <v>0</v>
      </c>
      <c r="V39" s="258">
        <v>0</v>
      </c>
      <c r="W39" s="258">
        <v>0</v>
      </c>
      <c r="X39" s="258">
        <v>0</v>
      </c>
      <c r="Y39" s="258">
        <v>0</v>
      </c>
      <c r="Z39" s="175" t="s">
        <v>379</v>
      </c>
    </row>
    <row r="40" spans="1:45" s="45" customFormat="1" x14ac:dyDescent="0.2">
      <c r="A40" s="178" t="s">
        <v>291</v>
      </c>
      <c r="B40" s="635" t="s">
        <v>295</v>
      </c>
      <c r="C40" s="636" t="s">
        <v>296</v>
      </c>
      <c r="D40" s="258">
        <v>0</v>
      </c>
      <c r="E40" s="258">
        <v>0</v>
      </c>
      <c r="F40" s="258">
        <v>0</v>
      </c>
      <c r="G40" s="258">
        <v>0</v>
      </c>
      <c r="H40" s="258">
        <v>0</v>
      </c>
      <c r="I40" s="258">
        <v>0</v>
      </c>
      <c r="J40" s="258">
        <v>0</v>
      </c>
      <c r="K40" s="258">
        <v>0</v>
      </c>
      <c r="L40" s="258">
        <v>0</v>
      </c>
      <c r="M40" s="258">
        <v>0</v>
      </c>
      <c r="N40" s="258">
        <v>0</v>
      </c>
      <c r="O40" s="258">
        <v>0</v>
      </c>
      <c r="P40" s="258">
        <v>0</v>
      </c>
      <c r="Q40" s="258">
        <v>0</v>
      </c>
      <c r="R40" s="258">
        <v>0</v>
      </c>
      <c r="S40" s="258">
        <v>0</v>
      </c>
      <c r="T40" s="258">
        <v>0</v>
      </c>
      <c r="U40" s="258">
        <v>0</v>
      </c>
      <c r="V40" s="258">
        <v>0</v>
      </c>
      <c r="W40" s="258">
        <v>0</v>
      </c>
      <c r="X40" s="258">
        <v>0</v>
      </c>
      <c r="Y40" s="258">
        <v>0</v>
      </c>
      <c r="Z40" s="175" t="s">
        <v>380</v>
      </c>
    </row>
    <row r="41" spans="1:45" s="45" customFormat="1" x14ac:dyDescent="0.2">
      <c r="A41" s="178" t="s">
        <v>294</v>
      </c>
      <c r="B41" s="656" t="s">
        <v>497</v>
      </c>
      <c r="C41" s="657"/>
      <c r="Z41" s="175"/>
    </row>
    <row r="42" spans="1:45" s="45" customFormat="1" x14ac:dyDescent="0.2">
      <c r="B42" s="639" t="s">
        <v>498</v>
      </c>
      <c r="C42" s="640"/>
      <c r="D42" s="259">
        <v>1.3839387376237622</v>
      </c>
      <c r="E42" s="259">
        <v>1.22</v>
      </c>
      <c r="F42" s="259">
        <v>1.3</v>
      </c>
      <c r="G42" s="259">
        <v>1.38</v>
      </c>
      <c r="H42" s="259">
        <v>1.1399999999999999</v>
      </c>
      <c r="I42" s="259">
        <v>1.6</v>
      </c>
      <c r="J42" s="259">
        <v>1.37</v>
      </c>
      <c r="K42" s="259">
        <v>1.28</v>
      </c>
      <c r="L42" s="259">
        <v>1.35</v>
      </c>
      <c r="M42" s="259">
        <v>1.27</v>
      </c>
      <c r="N42" s="259">
        <v>1.25</v>
      </c>
      <c r="O42" s="259">
        <v>1.42</v>
      </c>
      <c r="P42" s="259">
        <v>1.4</v>
      </c>
      <c r="Q42" s="259">
        <v>1.36</v>
      </c>
      <c r="R42" s="259">
        <v>1.4</v>
      </c>
      <c r="S42" s="259">
        <v>1.43</v>
      </c>
      <c r="T42" s="259">
        <v>1.28</v>
      </c>
      <c r="U42" s="259">
        <v>1.35</v>
      </c>
      <c r="V42" s="259">
        <v>1.51</v>
      </c>
      <c r="W42" s="259">
        <v>1.44</v>
      </c>
      <c r="X42" s="259">
        <v>1.6</v>
      </c>
      <c r="Y42" s="259">
        <v>1.34</v>
      </c>
      <c r="Z42" s="175" t="s">
        <v>381</v>
      </c>
      <c r="AA42" s="260"/>
      <c r="AB42" s="260"/>
      <c r="AC42" s="260"/>
      <c r="AD42" s="260"/>
      <c r="AE42" s="260"/>
      <c r="AF42" s="260"/>
      <c r="AG42" s="260"/>
      <c r="AH42" s="260"/>
      <c r="AI42" s="260"/>
      <c r="AJ42" s="260"/>
      <c r="AK42" s="260"/>
      <c r="AL42" s="260"/>
      <c r="AM42" s="260"/>
      <c r="AN42" s="260"/>
      <c r="AO42" s="260"/>
      <c r="AP42" s="260"/>
      <c r="AQ42" s="260"/>
      <c r="AR42" s="260"/>
      <c r="AS42" s="260"/>
    </row>
    <row r="43" spans="1:45" s="45" customFormat="1" ht="15" customHeight="1" x14ac:dyDescent="0.2">
      <c r="A43" s="261"/>
      <c r="B43" s="656" t="s">
        <v>300</v>
      </c>
      <c r="C43" s="657"/>
      <c r="D43" s="262"/>
      <c r="Z43" s="438"/>
    </row>
    <row r="44" spans="1:45" s="45" customFormat="1" x14ac:dyDescent="0.2">
      <c r="A44" s="178" t="s">
        <v>297</v>
      </c>
      <c r="B44" s="639" t="s">
        <v>499</v>
      </c>
      <c r="C44" s="640"/>
      <c r="D44" s="258">
        <v>3120</v>
      </c>
      <c r="E44" s="258">
        <v>210</v>
      </c>
      <c r="F44" s="258">
        <v>384</v>
      </c>
      <c r="G44" s="258">
        <v>247</v>
      </c>
      <c r="H44" s="258">
        <v>137</v>
      </c>
      <c r="I44" s="258">
        <v>353</v>
      </c>
      <c r="J44" s="258">
        <v>117</v>
      </c>
      <c r="K44" s="258">
        <v>8</v>
      </c>
      <c r="L44" s="258">
        <v>110</v>
      </c>
      <c r="M44" s="258">
        <v>209</v>
      </c>
      <c r="N44" s="258">
        <v>68</v>
      </c>
      <c r="O44" s="258">
        <v>257</v>
      </c>
      <c r="P44" s="258">
        <v>928</v>
      </c>
      <c r="Q44" s="258">
        <v>324</v>
      </c>
      <c r="R44" s="258">
        <v>279</v>
      </c>
      <c r="S44" s="258">
        <v>325</v>
      </c>
      <c r="T44" s="258">
        <v>71</v>
      </c>
      <c r="U44" s="258">
        <v>62</v>
      </c>
      <c r="V44" s="258">
        <v>173</v>
      </c>
      <c r="W44" s="258">
        <v>91</v>
      </c>
      <c r="X44" s="258">
        <v>45</v>
      </c>
      <c r="Y44" s="258">
        <v>34</v>
      </c>
      <c r="Z44" s="175" t="s">
        <v>382</v>
      </c>
    </row>
    <row r="45" spans="1:45" s="45" customFormat="1" x14ac:dyDescent="0.2">
      <c r="A45" s="178" t="s">
        <v>301</v>
      </c>
      <c r="B45" s="639" t="s">
        <v>500</v>
      </c>
      <c r="C45" s="640"/>
      <c r="D45" s="258">
        <v>2983</v>
      </c>
      <c r="E45" s="258">
        <v>285</v>
      </c>
      <c r="F45" s="258">
        <v>233</v>
      </c>
      <c r="G45" s="258">
        <v>143</v>
      </c>
      <c r="H45" s="258">
        <v>90</v>
      </c>
      <c r="I45" s="258">
        <v>166</v>
      </c>
      <c r="J45" s="258">
        <v>91</v>
      </c>
      <c r="K45" s="258">
        <v>49</v>
      </c>
      <c r="L45" s="258">
        <v>137</v>
      </c>
      <c r="M45" s="258">
        <v>138</v>
      </c>
      <c r="N45" s="258">
        <v>43</v>
      </c>
      <c r="O45" s="258">
        <v>342</v>
      </c>
      <c r="P45" s="258">
        <v>795</v>
      </c>
      <c r="Q45" s="258">
        <v>269</v>
      </c>
      <c r="R45" s="258">
        <v>285</v>
      </c>
      <c r="S45" s="258">
        <v>241</v>
      </c>
      <c r="T45" s="258">
        <v>86</v>
      </c>
      <c r="U45" s="258">
        <v>56</v>
      </c>
      <c r="V45" s="258">
        <v>180</v>
      </c>
      <c r="W45" s="258">
        <v>116</v>
      </c>
      <c r="X45" s="258">
        <v>165</v>
      </c>
      <c r="Y45" s="258">
        <v>101</v>
      </c>
      <c r="Z45" s="175" t="s">
        <v>383</v>
      </c>
    </row>
    <row r="46" spans="1:45" s="45" customFormat="1" x14ac:dyDescent="0.2">
      <c r="A46" s="178" t="s">
        <v>303</v>
      </c>
      <c r="B46" s="639" t="s">
        <v>501</v>
      </c>
      <c r="C46" s="640"/>
      <c r="D46" s="258">
        <v>361</v>
      </c>
      <c r="E46" s="258">
        <v>24</v>
      </c>
      <c r="F46" s="258">
        <v>96</v>
      </c>
      <c r="G46" s="258">
        <v>96</v>
      </c>
      <c r="H46" s="258">
        <v>0</v>
      </c>
      <c r="I46" s="258">
        <v>21</v>
      </c>
      <c r="J46" s="258">
        <v>9</v>
      </c>
      <c r="K46" s="258">
        <v>8</v>
      </c>
      <c r="L46" s="258">
        <v>5</v>
      </c>
      <c r="M46" s="258">
        <v>68</v>
      </c>
      <c r="N46" s="258">
        <v>0</v>
      </c>
      <c r="O46" s="258">
        <v>8</v>
      </c>
      <c r="P46" s="258">
        <v>89</v>
      </c>
      <c r="Q46" s="258">
        <v>69</v>
      </c>
      <c r="R46" s="258">
        <v>18</v>
      </c>
      <c r="S46" s="258">
        <v>2</v>
      </c>
      <c r="T46" s="258">
        <v>20</v>
      </c>
      <c r="U46" s="258">
        <v>0</v>
      </c>
      <c r="V46" s="258">
        <v>12</v>
      </c>
      <c r="W46" s="258">
        <v>0</v>
      </c>
      <c r="X46" s="258">
        <v>0</v>
      </c>
      <c r="Y46" s="258">
        <v>1</v>
      </c>
      <c r="Z46" s="175" t="s">
        <v>384</v>
      </c>
    </row>
    <row r="47" spans="1:45" s="45" customFormat="1" x14ac:dyDescent="0.2">
      <c r="A47" s="263"/>
      <c r="B47" s="430"/>
      <c r="C47" s="430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4"/>
      <c r="W47" s="264"/>
      <c r="X47" s="264"/>
      <c r="Y47" s="264"/>
      <c r="Z47" s="265"/>
    </row>
    <row r="48" spans="1:45" s="45" customFormat="1" x14ac:dyDescent="0.2">
      <c r="A48" s="261"/>
      <c r="D48" s="131" t="s">
        <v>63</v>
      </c>
      <c r="J48" s="135"/>
      <c r="K48" s="131" t="s">
        <v>63</v>
      </c>
      <c r="Z48" s="261"/>
    </row>
    <row r="49" spans="1:26" s="45" customFormat="1" x14ac:dyDescent="0.2">
      <c r="A49" s="261"/>
      <c r="B49" s="656" t="s">
        <v>487</v>
      </c>
      <c r="C49" s="657"/>
      <c r="J49" s="135"/>
      <c r="K49" s="131"/>
      <c r="Z49" s="261"/>
    </row>
    <row r="50" spans="1:26" s="45" customFormat="1" x14ac:dyDescent="0.2">
      <c r="A50" s="261"/>
      <c r="B50" s="440"/>
      <c r="C50" s="439" t="s">
        <v>307</v>
      </c>
      <c r="J50" s="135"/>
      <c r="K50" s="131"/>
      <c r="Z50" s="261"/>
    </row>
    <row r="51" spans="1:26" s="45" customFormat="1" x14ac:dyDescent="0.2">
      <c r="A51" s="178" t="s">
        <v>305</v>
      </c>
      <c r="B51" s="240" t="s">
        <v>488</v>
      </c>
      <c r="C51" s="248"/>
      <c r="J51" s="135"/>
      <c r="K51" s="131"/>
      <c r="Z51" s="175"/>
    </row>
    <row r="52" spans="1:26" s="147" customFormat="1" x14ac:dyDescent="0.2">
      <c r="A52" s="203"/>
      <c r="B52" s="266" t="s">
        <v>489</v>
      </c>
      <c r="C52" s="184" t="s">
        <v>309</v>
      </c>
      <c r="D52" s="215">
        <v>54.022277227722768</v>
      </c>
      <c r="E52" s="215">
        <v>43.545279383429673</v>
      </c>
      <c r="F52" s="215">
        <v>63.25385694249649</v>
      </c>
      <c r="G52" s="215">
        <v>64.81481481481481</v>
      </c>
      <c r="H52" s="215">
        <v>59.91189427312775</v>
      </c>
      <c r="I52" s="215">
        <v>68.333333333333329</v>
      </c>
      <c r="J52" s="215">
        <v>57.603686635944698</v>
      </c>
      <c r="K52" s="215">
        <v>41.53846153846154</v>
      </c>
      <c r="L52" s="215">
        <v>45.238095238095241</v>
      </c>
      <c r="M52" s="215">
        <v>62.891566265060241</v>
      </c>
      <c r="N52" s="215">
        <v>61.261261261261254</v>
      </c>
      <c r="O52" s="215">
        <v>47.44645799011532</v>
      </c>
      <c r="P52" s="215">
        <v>54.470198675496682</v>
      </c>
      <c r="Q52" s="215">
        <v>58.459214501510573</v>
      </c>
      <c r="R52" s="215">
        <v>49.140893470790374</v>
      </c>
      <c r="S52" s="215">
        <v>55.281690140845072</v>
      </c>
      <c r="T52" s="215">
        <v>48.022598870056498</v>
      </c>
      <c r="U52" s="215">
        <v>51.694915254237287</v>
      </c>
      <c r="V52" s="215">
        <v>59.726027397260275</v>
      </c>
      <c r="W52" s="215">
        <v>47.342995169082123</v>
      </c>
      <c r="X52" s="215">
        <v>37.61904761904762</v>
      </c>
      <c r="Y52" s="215">
        <v>25.735294117647058</v>
      </c>
      <c r="Z52" s="186" t="s">
        <v>385</v>
      </c>
    </row>
    <row r="53" spans="1:26" s="147" customFormat="1" x14ac:dyDescent="0.2">
      <c r="A53" s="182" t="s">
        <v>308</v>
      </c>
      <c r="B53" s="434" t="s">
        <v>240</v>
      </c>
      <c r="C53" s="184" t="s">
        <v>311</v>
      </c>
      <c r="D53" s="215">
        <v>1.7182130584192441</v>
      </c>
      <c r="E53" s="215">
        <v>0.44247787610619471</v>
      </c>
      <c r="F53" s="215">
        <v>0.66518847006651882</v>
      </c>
      <c r="G53" s="215">
        <v>0.63492063492063489</v>
      </c>
      <c r="H53" s="215">
        <v>0.73529411764705876</v>
      </c>
      <c r="I53" s="215">
        <v>0.81300813008130091</v>
      </c>
      <c r="J53" s="215">
        <v>2.4</v>
      </c>
      <c r="K53" s="215">
        <v>3.7037037037037033</v>
      </c>
      <c r="L53" s="215">
        <v>1.7543859649122806</v>
      </c>
      <c r="M53" s="215">
        <v>0.76628352490421447</v>
      </c>
      <c r="N53" s="215">
        <v>2.9411764705882351</v>
      </c>
      <c r="O53" s="215">
        <v>2.4305555555555558</v>
      </c>
      <c r="P53" s="215">
        <v>2.9381965552178317</v>
      </c>
      <c r="Q53" s="215">
        <v>5.4263565891472867</v>
      </c>
      <c r="R53" s="215">
        <v>0.69930069930069927</v>
      </c>
      <c r="S53" s="215">
        <v>1.910828025477707</v>
      </c>
      <c r="T53" s="215">
        <v>4.7058823529411766</v>
      </c>
      <c r="U53" s="215">
        <v>0</v>
      </c>
      <c r="V53" s="215">
        <v>0</v>
      </c>
      <c r="W53" s="215">
        <v>2.0408163265306123</v>
      </c>
      <c r="X53" s="215">
        <v>0</v>
      </c>
      <c r="Y53" s="215">
        <v>2.8571428571428572</v>
      </c>
      <c r="Z53" s="186" t="s">
        <v>386</v>
      </c>
    </row>
    <row r="54" spans="1:26" s="147" customFormat="1" x14ac:dyDescent="0.2">
      <c r="A54" s="182" t="s">
        <v>310</v>
      </c>
      <c r="B54" s="183" t="s">
        <v>502</v>
      </c>
      <c r="C54" s="184" t="s">
        <v>311</v>
      </c>
      <c r="D54" s="215">
        <v>98.281786941580748</v>
      </c>
      <c r="E54" s="215">
        <v>99.557522123893804</v>
      </c>
      <c r="F54" s="215">
        <v>99.334811529933489</v>
      </c>
      <c r="G54" s="215">
        <v>99.365079365079367</v>
      </c>
      <c r="H54" s="215">
        <v>99.264705882352942</v>
      </c>
      <c r="I54" s="215">
        <v>99.1869918699187</v>
      </c>
      <c r="J54" s="215">
        <v>97.6</v>
      </c>
      <c r="K54" s="215">
        <v>96.296296296296291</v>
      </c>
      <c r="L54" s="215">
        <v>98.245614035087712</v>
      </c>
      <c r="M54" s="215">
        <v>99.23371647509579</v>
      </c>
      <c r="N54" s="215">
        <v>97.058823529411768</v>
      </c>
      <c r="O54" s="215">
        <v>97.569444444444443</v>
      </c>
      <c r="P54" s="215">
        <v>97.061803444782171</v>
      </c>
      <c r="Q54" s="215">
        <v>94.573643410852711</v>
      </c>
      <c r="R54" s="215">
        <v>99.300699300699307</v>
      </c>
      <c r="S54" s="215">
        <v>98.089171974522287</v>
      </c>
      <c r="T54" s="215">
        <v>95.294117647058812</v>
      </c>
      <c r="U54" s="215">
        <v>100</v>
      </c>
      <c r="V54" s="215">
        <v>100</v>
      </c>
      <c r="W54" s="215">
        <v>97.959183673469383</v>
      </c>
      <c r="X54" s="215">
        <v>100</v>
      </c>
      <c r="Y54" s="215">
        <v>97.142857142857139</v>
      </c>
      <c r="Z54" s="186" t="s">
        <v>387</v>
      </c>
    </row>
    <row r="55" spans="1:26" s="147" customFormat="1" x14ac:dyDescent="0.2">
      <c r="A55" s="182" t="s">
        <v>312</v>
      </c>
      <c r="B55" s="266" t="s">
        <v>246</v>
      </c>
      <c r="C55" s="184" t="s">
        <v>309</v>
      </c>
      <c r="D55" s="215">
        <v>21.333539603960396</v>
      </c>
      <c r="E55" s="215">
        <v>25.818882466281313</v>
      </c>
      <c r="F55" s="215">
        <v>16.129032258064516</v>
      </c>
      <c r="G55" s="215">
        <v>14.609053497942387</v>
      </c>
      <c r="H55" s="215">
        <v>19.383259911894275</v>
      </c>
      <c r="I55" s="215">
        <v>13.888888888888889</v>
      </c>
      <c r="J55" s="215">
        <v>18.433179723502306</v>
      </c>
      <c r="K55" s="215">
        <v>33.846153846153847</v>
      </c>
      <c r="L55" s="215">
        <v>28.174603174603174</v>
      </c>
      <c r="M55" s="215">
        <v>18.554216867469879</v>
      </c>
      <c r="N55" s="215">
        <v>20.72072072072072</v>
      </c>
      <c r="O55" s="215">
        <v>25.370675453047774</v>
      </c>
      <c r="P55" s="215">
        <v>21.192052980132452</v>
      </c>
      <c r="Q55" s="215">
        <v>22.356495468277945</v>
      </c>
      <c r="R55" s="215">
        <v>22.852233676975946</v>
      </c>
      <c r="S55" s="215">
        <v>18.133802816901408</v>
      </c>
      <c r="T55" s="215">
        <v>25.423728813559322</v>
      </c>
      <c r="U55" s="215">
        <v>16.101694915254235</v>
      </c>
      <c r="V55" s="215">
        <v>17.80821917808219</v>
      </c>
      <c r="W55" s="215">
        <v>17.391304347826086</v>
      </c>
      <c r="X55" s="215">
        <v>36.19047619047619</v>
      </c>
      <c r="Y55" s="215">
        <v>31.617647058823529</v>
      </c>
      <c r="Z55" s="186" t="s">
        <v>388</v>
      </c>
    </row>
    <row r="56" spans="1:26" s="147" customFormat="1" x14ac:dyDescent="0.2">
      <c r="A56" s="182" t="s">
        <v>313</v>
      </c>
      <c r="B56" s="209" t="s">
        <v>503</v>
      </c>
      <c r="C56" s="184"/>
      <c r="D56" s="215"/>
      <c r="E56" s="215"/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15"/>
      <c r="Y56" s="215"/>
      <c r="Z56" s="186"/>
    </row>
    <row r="57" spans="1:26" s="147" customFormat="1" x14ac:dyDescent="0.2">
      <c r="A57" s="203"/>
      <c r="B57" s="266" t="s">
        <v>504</v>
      </c>
      <c r="C57" s="184" t="s">
        <v>309</v>
      </c>
      <c r="D57" s="215">
        <v>21.457301980198022</v>
      </c>
      <c r="E57" s="215">
        <v>28.516377649325626</v>
      </c>
      <c r="F57" s="215">
        <v>16.129032258064516</v>
      </c>
      <c r="G57" s="215">
        <v>15.637860082304528</v>
      </c>
      <c r="H57" s="215">
        <v>17.180616740088105</v>
      </c>
      <c r="I57" s="215">
        <v>15.74074074074074</v>
      </c>
      <c r="J57" s="215">
        <v>21.198156682027651</v>
      </c>
      <c r="K57" s="215">
        <v>20</v>
      </c>
      <c r="L57" s="215">
        <v>25</v>
      </c>
      <c r="M57" s="215">
        <v>16.14457831325301</v>
      </c>
      <c r="N57" s="215">
        <v>15.315315315315313</v>
      </c>
      <c r="O57" s="215">
        <v>23.558484349258649</v>
      </c>
      <c r="P57" s="215">
        <v>20.474613686534216</v>
      </c>
      <c r="Q57" s="215">
        <v>15.709969788519636</v>
      </c>
      <c r="R57" s="215">
        <v>25.085910652920962</v>
      </c>
      <c r="S57" s="215">
        <v>21.302816901408448</v>
      </c>
      <c r="T57" s="215">
        <v>19.774011299435028</v>
      </c>
      <c r="U57" s="215">
        <v>31.35593220338983</v>
      </c>
      <c r="V57" s="215">
        <v>19.17808219178082</v>
      </c>
      <c r="W57" s="215">
        <v>33.816425120772948</v>
      </c>
      <c r="X57" s="215">
        <v>23.809523809523807</v>
      </c>
      <c r="Y57" s="215">
        <v>41.911764705882355</v>
      </c>
      <c r="Z57" s="186" t="s">
        <v>389</v>
      </c>
    </row>
    <row r="58" spans="1:26" s="147" customFormat="1" x14ac:dyDescent="0.2">
      <c r="A58" s="182" t="s">
        <v>314</v>
      </c>
      <c r="B58" s="434" t="s">
        <v>317</v>
      </c>
      <c r="C58" s="184" t="s">
        <v>309</v>
      </c>
      <c r="D58" s="215">
        <v>0.17017326732673269</v>
      </c>
      <c r="E58" s="215">
        <v>0.57803468208092479</v>
      </c>
      <c r="F58" s="215">
        <v>0.14025245441795231</v>
      </c>
      <c r="G58" s="215">
        <v>0</v>
      </c>
      <c r="H58" s="215">
        <v>0.44052863436123352</v>
      </c>
      <c r="I58" s="215">
        <v>0.1851851851851852</v>
      </c>
      <c r="J58" s="215">
        <v>0</v>
      </c>
      <c r="K58" s="215">
        <v>0</v>
      </c>
      <c r="L58" s="215">
        <v>0</v>
      </c>
      <c r="M58" s="215">
        <v>0</v>
      </c>
      <c r="N58" s="215">
        <v>0</v>
      </c>
      <c r="O58" s="215">
        <v>0.16474464579901155</v>
      </c>
      <c r="P58" s="215">
        <v>0</v>
      </c>
      <c r="Q58" s="215">
        <v>0</v>
      </c>
      <c r="R58" s="215">
        <v>0</v>
      </c>
      <c r="S58" s="215">
        <v>0</v>
      </c>
      <c r="T58" s="215">
        <v>1.6949152542372881</v>
      </c>
      <c r="U58" s="215">
        <v>0</v>
      </c>
      <c r="V58" s="215">
        <v>0.27397260273972601</v>
      </c>
      <c r="W58" s="215">
        <v>0</v>
      </c>
      <c r="X58" s="215">
        <v>0.47619047619047622</v>
      </c>
      <c r="Y58" s="215">
        <v>0</v>
      </c>
      <c r="Z58" s="186" t="s">
        <v>390</v>
      </c>
    </row>
    <row r="59" spans="1:26" s="147" customFormat="1" x14ac:dyDescent="0.2">
      <c r="A59" s="182" t="s">
        <v>315</v>
      </c>
      <c r="B59" s="266" t="s">
        <v>252</v>
      </c>
      <c r="C59" s="184" t="s">
        <v>309</v>
      </c>
      <c r="D59" s="215">
        <v>0.86633663366336644</v>
      </c>
      <c r="E59" s="215">
        <v>0.57803468208092479</v>
      </c>
      <c r="F59" s="215">
        <v>0.98176718092566617</v>
      </c>
      <c r="G59" s="215">
        <v>0.61728395061728392</v>
      </c>
      <c r="H59" s="215">
        <v>1.7621145374449341</v>
      </c>
      <c r="I59" s="215">
        <v>0.37037037037037041</v>
      </c>
      <c r="J59" s="215">
        <v>1.3824884792626728</v>
      </c>
      <c r="K59" s="215">
        <v>1.5384615384615385</v>
      </c>
      <c r="L59" s="215">
        <v>0</v>
      </c>
      <c r="M59" s="215">
        <v>0.48192771084337355</v>
      </c>
      <c r="N59" s="215">
        <v>0.90090090090090091</v>
      </c>
      <c r="O59" s="215">
        <v>1.1532125205930808</v>
      </c>
      <c r="P59" s="215">
        <v>1.0485651214128036</v>
      </c>
      <c r="Q59" s="215">
        <v>1.3595166163141994</v>
      </c>
      <c r="R59" s="215">
        <v>0.6872852233676976</v>
      </c>
      <c r="S59" s="215">
        <v>1.056338028169014</v>
      </c>
      <c r="T59" s="215">
        <v>2.2598870056497176</v>
      </c>
      <c r="U59" s="215">
        <v>0</v>
      </c>
      <c r="V59" s="215">
        <v>0.82191780821917804</v>
      </c>
      <c r="W59" s="215">
        <v>0.96618357487922701</v>
      </c>
      <c r="X59" s="215">
        <v>0.47619047619047622</v>
      </c>
      <c r="Y59" s="215">
        <v>0.73529411764705876</v>
      </c>
      <c r="Z59" s="186" t="s">
        <v>391</v>
      </c>
    </row>
    <row r="60" spans="1:26" s="147" customFormat="1" x14ac:dyDescent="0.2">
      <c r="A60" s="182" t="s">
        <v>316</v>
      </c>
      <c r="B60" s="266" t="s">
        <v>254</v>
      </c>
      <c r="C60" s="184" t="s">
        <v>309</v>
      </c>
      <c r="D60" s="215">
        <v>0.8508663366336634</v>
      </c>
      <c r="E60" s="215">
        <v>0</v>
      </c>
      <c r="F60" s="215">
        <v>2.3842917251051894</v>
      </c>
      <c r="G60" s="215">
        <v>3.2921810699588478</v>
      </c>
      <c r="H60" s="215">
        <v>0.44052863436123352</v>
      </c>
      <c r="I60" s="215">
        <v>0.55555555555555558</v>
      </c>
      <c r="J60" s="215">
        <v>0</v>
      </c>
      <c r="K60" s="215">
        <v>0</v>
      </c>
      <c r="L60" s="215">
        <v>0</v>
      </c>
      <c r="M60" s="215">
        <v>0.24096385542168677</v>
      </c>
      <c r="N60" s="215">
        <v>0</v>
      </c>
      <c r="O60" s="215">
        <v>0</v>
      </c>
      <c r="P60" s="215">
        <v>1.6004415011037527</v>
      </c>
      <c r="Q60" s="215">
        <v>1.0574018126888218</v>
      </c>
      <c r="R60" s="215">
        <v>0.85910652920962205</v>
      </c>
      <c r="S60" s="215">
        <v>2.992957746478873</v>
      </c>
      <c r="T60" s="215">
        <v>0.56497175141242939</v>
      </c>
      <c r="U60" s="215">
        <v>0</v>
      </c>
      <c r="V60" s="215">
        <v>1.095890410958904</v>
      </c>
      <c r="W60" s="215">
        <v>0</v>
      </c>
      <c r="X60" s="215">
        <v>0</v>
      </c>
      <c r="Y60" s="215">
        <v>0</v>
      </c>
      <c r="Z60" s="186" t="s">
        <v>392</v>
      </c>
    </row>
    <row r="61" spans="1:26" s="147" customFormat="1" x14ac:dyDescent="0.2">
      <c r="A61" s="182" t="s">
        <v>318</v>
      </c>
      <c r="B61" s="266" t="s">
        <v>256</v>
      </c>
      <c r="C61" s="184" t="s">
        <v>309</v>
      </c>
      <c r="D61" s="215">
        <v>1.2995049504950495</v>
      </c>
      <c r="E61" s="215">
        <v>0.96339113680154131</v>
      </c>
      <c r="F61" s="215">
        <v>0.98176718092566617</v>
      </c>
      <c r="G61" s="215">
        <v>1.0288065843621399</v>
      </c>
      <c r="H61" s="215">
        <v>0.88105726872246704</v>
      </c>
      <c r="I61" s="215">
        <v>0.92592592592592582</v>
      </c>
      <c r="J61" s="215">
        <v>1.3824884792626728</v>
      </c>
      <c r="K61" s="215">
        <v>3.0769230769230771</v>
      </c>
      <c r="L61" s="215">
        <v>1.5873015873015872</v>
      </c>
      <c r="M61" s="215">
        <v>1.6867469879518073</v>
      </c>
      <c r="N61" s="215">
        <v>1.8018018018018018</v>
      </c>
      <c r="O61" s="215">
        <v>2.3064250411861615</v>
      </c>
      <c r="P61" s="215">
        <v>1.2141280353200883</v>
      </c>
      <c r="Q61" s="215">
        <v>1.0574018126888218</v>
      </c>
      <c r="R61" s="215">
        <v>1.3745704467353952</v>
      </c>
      <c r="S61" s="215">
        <v>1.232394366197183</v>
      </c>
      <c r="T61" s="215">
        <v>2.2598870056497176</v>
      </c>
      <c r="U61" s="215">
        <v>0.84745762711864403</v>
      </c>
      <c r="V61" s="215">
        <v>1.095890410958904</v>
      </c>
      <c r="W61" s="215">
        <v>0.48309178743961351</v>
      </c>
      <c r="X61" s="215">
        <v>1.4285714285714286</v>
      </c>
      <c r="Y61" s="215">
        <v>0</v>
      </c>
      <c r="Z61" s="186" t="s">
        <v>393</v>
      </c>
    </row>
    <row r="62" spans="1:26" s="147" customFormat="1" ht="15" customHeight="1" x14ac:dyDescent="0.2">
      <c r="A62" s="182" t="s">
        <v>319</v>
      </c>
      <c r="B62" s="212" t="s">
        <v>505</v>
      </c>
      <c r="C62" s="149"/>
      <c r="D62" s="215"/>
      <c r="E62" s="215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15"/>
      <c r="Y62" s="215"/>
      <c r="Z62" s="186"/>
    </row>
    <row r="63" spans="1:26" s="147" customFormat="1" x14ac:dyDescent="0.2">
      <c r="A63" s="203"/>
      <c r="B63" s="183" t="s">
        <v>506</v>
      </c>
      <c r="C63" s="184" t="s">
        <v>507</v>
      </c>
      <c r="D63" s="267">
        <v>100</v>
      </c>
      <c r="E63" s="267">
        <v>100</v>
      </c>
      <c r="F63" s="267">
        <v>100</v>
      </c>
      <c r="G63" s="267">
        <v>100</v>
      </c>
      <c r="H63" s="267">
        <v>100</v>
      </c>
      <c r="I63" s="267">
        <v>100</v>
      </c>
      <c r="J63" s="267">
        <v>99.999999999999986</v>
      </c>
      <c r="K63" s="267">
        <v>100</v>
      </c>
      <c r="L63" s="267">
        <v>100</v>
      </c>
      <c r="M63" s="267">
        <v>100</v>
      </c>
      <c r="N63" s="267">
        <v>100</v>
      </c>
      <c r="O63" s="267">
        <v>100</v>
      </c>
      <c r="P63" s="267">
        <v>100</v>
      </c>
      <c r="Q63" s="267">
        <v>100.00000000000001</v>
      </c>
      <c r="R63" s="267">
        <v>100.00000000000001</v>
      </c>
      <c r="S63" s="267">
        <v>100</v>
      </c>
      <c r="T63" s="267">
        <v>100</v>
      </c>
      <c r="U63" s="267">
        <v>100</v>
      </c>
      <c r="V63" s="267">
        <v>100</v>
      </c>
      <c r="W63" s="267">
        <v>100</v>
      </c>
      <c r="X63" s="267">
        <v>100</v>
      </c>
      <c r="Y63" s="267">
        <v>100</v>
      </c>
      <c r="Z63" s="186" t="s">
        <v>394</v>
      </c>
    </row>
    <row r="64" spans="1:26" s="147" customFormat="1" x14ac:dyDescent="0.2">
      <c r="A64" s="182" t="s">
        <v>320</v>
      </c>
      <c r="B64" s="434" t="s">
        <v>494</v>
      </c>
      <c r="C64" s="184" t="s">
        <v>507</v>
      </c>
      <c r="D64" s="215">
        <v>11.540664375715922</v>
      </c>
      <c r="E64" s="215">
        <v>4.8672566371681416</v>
      </c>
      <c r="F64" s="215">
        <v>10.864745011086473</v>
      </c>
      <c r="G64" s="215">
        <v>13.968253968253968</v>
      </c>
      <c r="H64" s="215">
        <v>3.6764705882352944</v>
      </c>
      <c r="I64" s="215">
        <v>10.027100271002711</v>
      </c>
      <c r="J64" s="215">
        <v>14.399999999999999</v>
      </c>
      <c r="K64" s="215">
        <v>7.4074074074074066</v>
      </c>
      <c r="L64" s="215">
        <v>27.192982456140353</v>
      </c>
      <c r="M64" s="215">
        <v>7.6628352490421454</v>
      </c>
      <c r="N64" s="215">
        <v>11.76470588235294</v>
      </c>
      <c r="O64" s="215">
        <v>10.416666666666668</v>
      </c>
      <c r="P64" s="215">
        <v>9.6251266464032419</v>
      </c>
      <c r="Q64" s="215">
        <v>10.335917312661499</v>
      </c>
      <c r="R64" s="215">
        <v>6.9930069930069934</v>
      </c>
      <c r="S64" s="215">
        <v>11.146496815286625</v>
      </c>
      <c r="T64" s="215">
        <v>8.235294117647058</v>
      </c>
      <c r="U64" s="215">
        <v>14.754098360655737</v>
      </c>
      <c r="V64" s="215">
        <v>21.100917431192663</v>
      </c>
      <c r="W64" s="215">
        <v>19.387755102040817</v>
      </c>
      <c r="X64" s="215">
        <v>18.9873417721519</v>
      </c>
      <c r="Y64" s="215">
        <v>17.142857142857142</v>
      </c>
      <c r="Z64" s="186" t="s">
        <v>395</v>
      </c>
    </row>
    <row r="65" spans="1:26" s="147" customFormat="1" x14ac:dyDescent="0.2">
      <c r="A65" s="182" t="s">
        <v>321</v>
      </c>
      <c r="B65" s="266" t="s">
        <v>508</v>
      </c>
      <c r="C65" s="184" t="s">
        <v>507</v>
      </c>
      <c r="D65" s="215">
        <v>12.142038946162657</v>
      </c>
      <c r="E65" s="215">
        <v>8.4070796460176993</v>
      </c>
      <c r="F65" s="215">
        <v>11.529933481152993</v>
      </c>
      <c r="G65" s="215">
        <v>14.920634920634921</v>
      </c>
      <c r="H65" s="215">
        <v>3.6764705882352944</v>
      </c>
      <c r="I65" s="215">
        <v>13.821138211382115</v>
      </c>
      <c r="J65" s="215">
        <v>8.7999999999999989</v>
      </c>
      <c r="K65" s="215">
        <v>0</v>
      </c>
      <c r="L65" s="215">
        <v>4.3859649122807012</v>
      </c>
      <c r="M65" s="215">
        <v>11.111111111111111</v>
      </c>
      <c r="N65" s="215">
        <v>8.8235294117647065</v>
      </c>
      <c r="O65" s="215">
        <v>9.7222222222222232</v>
      </c>
      <c r="P65" s="215">
        <v>14.589665653495439</v>
      </c>
      <c r="Q65" s="215">
        <v>15.245478036175712</v>
      </c>
      <c r="R65" s="215">
        <v>13.286713286713287</v>
      </c>
      <c r="S65" s="215">
        <v>14.968152866242038</v>
      </c>
      <c r="T65" s="215">
        <v>7.0588235294117645</v>
      </c>
      <c r="U65" s="215">
        <v>19.672131147540984</v>
      </c>
      <c r="V65" s="215">
        <v>13.302752293577983</v>
      </c>
      <c r="W65" s="215">
        <v>13.26530612244898</v>
      </c>
      <c r="X65" s="215">
        <v>21.518987341772153</v>
      </c>
      <c r="Y65" s="215">
        <v>5.7142857142857144</v>
      </c>
      <c r="Z65" s="186" t="s">
        <v>396</v>
      </c>
    </row>
    <row r="66" spans="1:26" s="147" customFormat="1" x14ac:dyDescent="0.2">
      <c r="A66" s="182" t="s">
        <v>323</v>
      </c>
      <c r="B66" s="266" t="s">
        <v>509</v>
      </c>
      <c r="C66" s="184" t="s">
        <v>507</v>
      </c>
      <c r="D66" s="215">
        <v>48.883161512027492</v>
      </c>
      <c r="E66" s="215">
        <v>41.150442477876105</v>
      </c>
      <c r="F66" s="215">
        <v>51.441241685144121</v>
      </c>
      <c r="G66" s="215">
        <v>47.301587301587297</v>
      </c>
      <c r="H66" s="215">
        <v>61.029411764705884</v>
      </c>
      <c r="I66" s="215">
        <v>51.761517615176153</v>
      </c>
      <c r="J66" s="215">
        <v>47.199999999999996</v>
      </c>
      <c r="K66" s="215">
        <v>51.851851851851848</v>
      </c>
      <c r="L66" s="215">
        <v>43.859649122807014</v>
      </c>
      <c r="M66" s="215">
        <v>50.957854406130267</v>
      </c>
      <c r="N66" s="215">
        <v>50</v>
      </c>
      <c r="O66" s="215">
        <v>57.638888888888886</v>
      </c>
      <c r="P66" s="215">
        <v>46.200607902735563</v>
      </c>
      <c r="Q66" s="215">
        <v>49.354005167958661</v>
      </c>
      <c r="R66" s="215">
        <v>44.05594405594406</v>
      </c>
      <c r="S66" s="215">
        <v>44.267515923566883</v>
      </c>
      <c r="T66" s="215">
        <v>56.470588235294116</v>
      </c>
      <c r="U66" s="215">
        <v>54.098360655737707</v>
      </c>
      <c r="V66" s="215">
        <v>43.119266055045877</v>
      </c>
      <c r="W66" s="215">
        <v>41.836734693877553</v>
      </c>
      <c r="X66" s="215">
        <v>51.898734177215189</v>
      </c>
      <c r="Y66" s="215">
        <v>62.857142857142854</v>
      </c>
      <c r="Z66" s="186" t="s">
        <v>397</v>
      </c>
    </row>
    <row r="67" spans="1:26" s="147" customFormat="1" x14ac:dyDescent="0.2">
      <c r="A67" s="182" t="s">
        <v>324</v>
      </c>
      <c r="B67" s="266" t="s">
        <v>510</v>
      </c>
      <c r="C67" s="184" t="s">
        <v>507</v>
      </c>
      <c r="D67" s="215">
        <v>27.434135166093931</v>
      </c>
      <c r="E67" s="215">
        <v>45.575221238938049</v>
      </c>
      <c r="F67" s="215">
        <v>26.164079822616408</v>
      </c>
      <c r="G67" s="215">
        <v>23.809523809523807</v>
      </c>
      <c r="H67" s="215">
        <v>31.617647058823529</v>
      </c>
      <c r="I67" s="215">
        <v>24.390243902439025</v>
      </c>
      <c r="J67" s="215">
        <v>29.599999999999998</v>
      </c>
      <c r="K67" s="215">
        <v>40.74074074074074</v>
      </c>
      <c r="L67" s="215">
        <v>24.561403508771928</v>
      </c>
      <c r="M67" s="215">
        <v>30.268199233716476</v>
      </c>
      <c r="N67" s="215">
        <v>29.411764705882355</v>
      </c>
      <c r="O67" s="215">
        <v>22.222222222222221</v>
      </c>
      <c r="P67" s="215">
        <v>29.584599797365758</v>
      </c>
      <c r="Q67" s="215">
        <v>25.064599483204137</v>
      </c>
      <c r="R67" s="215">
        <v>35.664335664335667</v>
      </c>
      <c r="S67" s="215">
        <v>29.617834394904456</v>
      </c>
      <c r="T67" s="215">
        <v>28.235294117647058</v>
      </c>
      <c r="U67" s="215">
        <v>11.475409836065573</v>
      </c>
      <c r="V67" s="215">
        <v>22.477064220183486</v>
      </c>
      <c r="W67" s="215">
        <v>25.510204081632654</v>
      </c>
      <c r="X67" s="215">
        <v>7.59493670886076</v>
      </c>
      <c r="Y67" s="215">
        <v>14.285714285714285</v>
      </c>
      <c r="Z67" s="186" t="s">
        <v>398</v>
      </c>
    </row>
    <row r="68" spans="1:26" s="147" customFormat="1" ht="15" customHeight="1" x14ac:dyDescent="0.2">
      <c r="A68" s="203"/>
      <c r="B68" s="641" t="s">
        <v>496</v>
      </c>
      <c r="C68" s="642"/>
      <c r="D68" s="215"/>
      <c r="E68" s="215"/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15"/>
      <c r="Y68" s="215"/>
      <c r="Z68" s="190"/>
    </row>
    <row r="69" spans="1:26" s="147" customFormat="1" x14ac:dyDescent="0.2">
      <c r="A69" s="182" t="s">
        <v>326</v>
      </c>
      <c r="B69" s="633" t="s">
        <v>269</v>
      </c>
      <c r="C69" s="634"/>
      <c r="D69" s="215">
        <v>75.541460396039611</v>
      </c>
      <c r="E69" s="215">
        <v>82.273603082851636</v>
      </c>
      <c r="F69" s="215">
        <v>80.224403927068721</v>
      </c>
      <c r="G69" s="215">
        <v>76.33744855967079</v>
      </c>
      <c r="H69" s="215">
        <v>88.546255506607935</v>
      </c>
      <c r="I69" s="215">
        <v>69.629629629629633</v>
      </c>
      <c r="J69" s="215">
        <v>76.497695852534562</v>
      </c>
      <c r="K69" s="215">
        <v>76.923076923076934</v>
      </c>
      <c r="L69" s="215">
        <v>80.158730158730165</v>
      </c>
      <c r="M69" s="215">
        <v>84.337349397590373</v>
      </c>
      <c r="N69" s="215">
        <v>81.981981981981974</v>
      </c>
      <c r="O69" s="215">
        <v>72.487644151565078</v>
      </c>
      <c r="P69" s="215">
        <v>73.785871964679913</v>
      </c>
      <c r="Q69" s="215">
        <v>76.283987915407863</v>
      </c>
      <c r="R69" s="215">
        <v>74.742268041237111</v>
      </c>
      <c r="S69" s="215">
        <v>69.894366197183103</v>
      </c>
      <c r="T69" s="215">
        <v>76.271186440677965</v>
      </c>
      <c r="U69" s="215">
        <v>79.66101694915254</v>
      </c>
      <c r="V69" s="215">
        <v>71.232876712328761</v>
      </c>
      <c r="W69" s="215">
        <v>73.91304347826086</v>
      </c>
      <c r="X69" s="215">
        <v>58.571428571428577</v>
      </c>
      <c r="Y69" s="215">
        <v>78.67647058823529</v>
      </c>
      <c r="Z69" s="186" t="s">
        <v>399</v>
      </c>
    </row>
    <row r="70" spans="1:26" s="147" customFormat="1" x14ac:dyDescent="0.2">
      <c r="A70" s="182" t="s">
        <v>328</v>
      </c>
      <c r="B70" s="633" t="s">
        <v>271</v>
      </c>
      <c r="C70" s="634" t="s">
        <v>272</v>
      </c>
      <c r="D70" s="215">
        <v>14.418316831683168</v>
      </c>
      <c r="E70" s="215">
        <v>14.64354527938343</v>
      </c>
      <c r="F70" s="215">
        <v>12.342215988779802</v>
      </c>
      <c r="G70" s="215">
        <v>13.580246913580247</v>
      </c>
      <c r="H70" s="215">
        <v>9.6916299559471373</v>
      </c>
      <c r="I70" s="215">
        <v>14.629629629629628</v>
      </c>
      <c r="J70" s="215">
        <v>12.442396313364055</v>
      </c>
      <c r="K70" s="215">
        <v>18.461538461538463</v>
      </c>
      <c r="L70" s="215">
        <v>7.1428571428571423</v>
      </c>
      <c r="M70" s="215">
        <v>7.4698795180722897</v>
      </c>
      <c r="N70" s="215">
        <v>11.711711711711711</v>
      </c>
      <c r="O70" s="215">
        <v>15.815485996705107</v>
      </c>
      <c r="P70" s="215">
        <v>16.16997792494481</v>
      </c>
      <c r="Q70" s="215">
        <v>14.803625377643503</v>
      </c>
      <c r="R70" s="215">
        <v>13.058419243986256</v>
      </c>
      <c r="S70" s="215">
        <v>20.950704225352112</v>
      </c>
      <c r="T70" s="215">
        <v>20.33898305084746</v>
      </c>
      <c r="U70" s="215">
        <v>11.016949152542372</v>
      </c>
      <c r="V70" s="215">
        <v>12.602739726027398</v>
      </c>
      <c r="W70" s="215">
        <v>13.043478260869565</v>
      </c>
      <c r="X70" s="215">
        <v>28.095238095238095</v>
      </c>
      <c r="Y70" s="215">
        <v>13.23529411764706</v>
      </c>
      <c r="Z70" s="186" t="s">
        <v>403</v>
      </c>
    </row>
    <row r="71" spans="1:26" s="147" customFormat="1" x14ac:dyDescent="0.2">
      <c r="A71" s="182" t="s">
        <v>330</v>
      </c>
      <c r="B71" s="633" t="s">
        <v>274</v>
      </c>
      <c r="C71" s="634" t="s">
        <v>275</v>
      </c>
      <c r="D71" s="215">
        <v>6.9925742574257432</v>
      </c>
      <c r="E71" s="215">
        <v>2.5048169556840074</v>
      </c>
      <c r="F71" s="215">
        <v>5.1893408134642351</v>
      </c>
      <c r="G71" s="215">
        <v>6.9958847736625511</v>
      </c>
      <c r="H71" s="215">
        <v>1.3215859030837005</v>
      </c>
      <c r="I71" s="215">
        <v>6.8518518518518521</v>
      </c>
      <c r="J71" s="215">
        <v>9.216589861751153</v>
      </c>
      <c r="K71" s="215">
        <v>4.6153846153846159</v>
      </c>
      <c r="L71" s="215">
        <v>10.714285714285714</v>
      </c>
      <c r="M71" s="215">
        <v>4.8192771084337354</v>
      </c>
      <c r="N71" s="215">
        <v>5.4054054054054053</v>
      </c>
      <c r="O71" s="215">
        <v>10.049423393739703</v>
      </c>
      <c r="P71" s="215">
        <v>7.1192052980132452</v>
      </c>
      <c r="Q71" s="215">
        <v>6.3444108761329305</v>
      </c>
      <c r="R71" s="215">
        <v>9.6219931271477677</v>
      </c>
      <c r="S71" s="215">
        <v>5.457746478873239</v>
      </c>
      <c r="T71" s="215">
        <v>2.8248587570621471</v>
      </c>
      <c r="U71" s="215">
        <v>5.0847457627118651</v>
      </c>
      <c r="V71" s="215">
        <v>11.78082191780822</v>
      </c>
      <c r="W71" s="215">
        <v>8.695652173913043</v>
      </c>
      <c r="X71" s="215">
        <v>9.5238095238095237</v>
      </c>
      <c r="Y71" s="215">
        <v>5.1470588235294112</v>
      </c>
      <c r="Z71" s="186" t="s">
        <v>405</v>
      </c>
    </row>
    <row r="72" spans="1:26" s="147" customFormat="1" x14ac:dyDescent="0.2">
      <c r="A72" s="182" t="s">
        <v>331</v>
      </c>
      <c r="B72" s="633" t="s">
        <v>277</v>
      </c>
      <c r="C72" s="634" t="s">
        <v>278</v>
      </c>
      <c r="D72" s="215">
        <v>2.2122524752475248</v>
      </c>
      <c r="E72" s="215">
        <v>0.38535645472061658</v>
      </c>
      <c r="F72" s="215">
        <v>1.5427769985974753</v>
      </c>
      <c r="G72" s="215">
        <v>2.0576131687242798</v>
      </c>
      <c r="H72" s="215">
        <v>0.44052863436123352</v>
      </c>
      <c r="I72" s="215">
        <v>5.1851851851851851</v>
      </c>
      <c r="J72" s="215">
        <v>1.3824884792626728</v>
      </c>
      <c r="K72" s="215">
        <v>0</v>
      </c>
      <c r="L72" s="215">
        <v>1.984126984126984</v>
      </c>
      <c r="M72" s="215">
        <v>3.132530120481928</v>
      </c>
      <c r="N72" s="215">
        <v>0.90090090090090091</v>
      </c>
      <c r="O72" s="215">
        <v>0.98846787479406917</v>
      </c>
      <c r="P72" s="215">
        <v>2.4834437086092715</v>
      </c>
      <c r="Q72" s="215">
        <v>1.8126888217522661</v>
      </c>
      <c r="R72" s="215">
        <v>2.2336769759450172</v>
      </c>
      <c r="S72" s="215">
        <v>3.5211267605633805</v>
      </c>
      <c r="T72" s="215">
        <v>0.56497175141242939</v>
      </c>
      <c r="U72" s="215">
        <v>3.3898305084745761</v>
      </c>
      <c r="V72" s="215">
        <v>2.7397260273972601</v>
      </c>
      <c r="W72" s="215">
        <v>3.8647342995169081</v>
      </c>
      <c r="X72" s="215">
        <v>1.9047619047619049</v>
      </c>
      <c r="Y72" s="215">
        <v>1.4705882352941175</v>
      </c>
      <c r="Z72" s="186" t="s">
        <v>406</v>
      </c>
    </row>
    <row r="73" spans="1:26" s="147" customFormat="1" x14ac:dyDescent="0.2">
      <c r="A73" s="182" t="s">
        <v>332</v>
      </c>
      <c r="B73" s="633" t="s">
        <v>280</v>
      </c>
      <c r="C73" s="634" t="s">
        <v>281</v>
      </c>
      <c r="D73" s="215">
        <v>0.6652227722772277</v>
      </c>
      <c r="E73" s="215">
        <v>0.19267822736030829</v>
      </c>
      <c r="F73" s="215">
        <v>0.70126227208976155</v>
      </c>
      <c r="G73" s="215">
        <v>1.0288065843621399</v>
      </c>
      <c r="H73" s="215">
        <v>0</v>
      </c>
      <c r="I73" s="215">
        <v>2.4074074074074074</v>
      </c>
      <c r="J73" s="215">
        <v>0.46082949308755761</v>
      </c>
      <c r="K73" s="215">
        <v>0</v>
      </c>
      <c r="L73" s="215">
        <v>0</v>
      </c>
      <c r="M73" s="215">
        <v>0.24096385542168677</v>
      </c>
      <c r="N73" s="215">
        <v>0</v>
      </c>
      <c r="O73" s="215">
        <v>0.49423393739703458</v>
      </c>
      <c r="P73" s="215">
        <v>0.33112582781456956</v>
      </c>
      <c r="Q73" s="215">
        <v>0.45317220543806652</v>
      </c>
      <c r="R73" s="215">
        <v>0.3436426116838488</v>
      </c>
      <c r="S73" s="215">
        <v>0.17605633802816903</v>
      </c>
      <c r="T73" s="215">
        <v>0</v>
      </c>
      <c r="U73" s="215">
        <v>0.84745762711864403</v>
      </c>
      <c r="V73" s="215">
        <v>1.6438356164383561</v>
      </c>
      <c r="W73" s="215">
        <v>0</v>
      </c>
      <c r="X73" s="215">
        <v>1.9047619047619049</v>
      </c>
      <c r="Y73" s="215">
        <v>1.4705882352941175</v>
      </c>
      <c r="Z73" s="186" t="s">
        <v>407</v>
      </c>
    </row>
    <row r="74" spans="1:26" s="147" customFormat="1" x14ac:dyDescent="0.2">
      <c r="A74" s="182" t="s">
        <v>333</v>
      </c>
      <c r="B74" s="633" t="s">
        <v>283</v>
      </c>
      <c r="C74" s="634" t="s">
        <v>284</v>
      </c>
      <c r="D74" s="215">
        <v>0.1547029702970297</v>
      </c>
      <c r="E74" s="215">
        <v>0</v>
      </c>
      <c r="F74" s="215">
        <v>0</v>
      </c>
      <c r="G74" s="215">
        <v>0</v>
      </c>
      <c r="H74" s="215">
        <v>0</v>
      </c>
      <c r="I74" s="215">
        <v>1.1111111111111112</v>
      </c>
      <c r="J74" s="215">
        <v>0</v>
      </c>
      <c r="K74" s="215">
        <v>0</v>
      </c>
      <c r="L74" s="215">
        <v>0</v>
      </c>
      <c r="M74" s="215">
        <v>0</v>
      </c>
      <c r="N74" s="215">
        <v>0</v>
      </c>
      <c r="O74" s="215">
        <v>0.16474464579901155</v>
      </c>
      <c r="P74" s="215">
        <v>0.11037527593818984</v>
      </c>
      <c r="Q74" s="215">
        <v>0.30211480362537763</v>
      </c>
      <c r="R74" s="215">
        <v>0</v>
      </c>
      <c r="S74" s="215">
        <v>0</v>
      </c>
      <c r="T74" s="215">
        <v>0</v>
      </c>
      <c r="U74" s="215">
        <v>0</v>
      </c>
      <c r="V74" s="215">
        <v>0</v>
      </c>
      <c r="W74" s="215">
        <v>0.48309178743961351</v>
      </c>
      <c r="X74" s="215">
        <v>0</v>
      </c>
      <c r="Y74" s="215">
        <v>0</v>
      </c>
      <c r="Z74" s="186" t="s">
        <v>408</v>
      </c>
    </row>
    <row r="75" spans="1:26" s="147" customFormat="1" x14ac:dyDescent="0.2">
      <c r="A75" s="182" t="s">
        <v>334</v>
      </c>
      <c r="B75" s="633" t="s">
        <v>286</v>
      </c>
      <c r="C75" s="634" t="s">
        <v>287</v>
      </c>
      <c r="D75" s="215">
        <v>1.547029702970297E-2</v>
      </c>
      <c r="E75" s="215">
        <v>0</v>
      </c>
      <c r="F75" s="215">
        <v>0</v>
      </c>
      <c r="G75" s="215">
        <v>0</v>
      </c>
      <c r="H75" s="215">
        <v>0</v>
      </c>
      <c r="I75" s="215">
        <v>0.1851851851851852</v>
      </c>
      <c r="J75" s="215">
        <v>0</v>
      </c>
      <c r="K75" s="215">
        <v>0</v>
      </c>
      <c r="L75" s="215">
        <v>0</v>
      </c>
      <c r="M75" s="215">
        <v>0</v>
      </c>
      <c r="N75" s="215">
        <v>0</v>
      </c>
      <c r="O75" s="215">
        <v>0</v>
      </c>
      <c r="P75" s="215">
        <v>0</v>
      </c>
      <c r="Q75" s="215">
        <v>0</v>
      </c>
      <c r="R75" s="215">
        <v>0</v>
      </c>
      <c r="S75" s="215">
        <v>0</v>
      </c>
      <c r="T75" s="215">
        <v>0</v>
      </c>
      <c r="U75" s="215">
        <v>0</v>
      </c>
      <c r="V75" s="215">
        <v>0</v>
      </c>
      <c r="W75" s="215">
        <v>0</v>
      </c>
      <c r="X75" s="215">
        <v>0</v>
      </c>
      <c r="Y75" s="215">
        <v>0</v>
      </c>
      <c r="Z75" s="186" t="s">
        <v>409</v>
      </c>
    </row>
    <row r="76" spans="1:26" s="147" customFormat="1" x14ac:dyDescent="0.2">
      <c r="A76" s="182" t="s">
        <v>335</v>
      </c>
      <c r="B76" s="633" t="s">
        <v>289</v>
      </c>
      <c r="C76" s="634" t="s">
        <v>290</v>
      </c>
      <c r="D76" s="215">
        <v>0</v>
      </c>
      <c r="E76" s="215">
        <v>0</v>
      </c>
      <c r="F76" s="215">
        <v>0</v>
      </c>
      <c r="G76" s="215">
        <v>0</v>
      </c>
      <c r="H76" s="215">
        <v>0</v>
      </c>
      <c r="I76" s="215">
        <v>0</v>
      </c>
      <c r="J76" s="215">
        <v>0</v>
      </c>
      <c r="K76" s="215">
        <v>0</v>
      </c>
      <c r="L76" s="215">
        <v>0</v>
      </c>
      <c r="M76" s="215">
        <v>0</v>
      </c>
      <c r="N76" s="215">
        <v>0</v>
      </c>
      <c r="O76" s="215">
        <v>0</v>
      </c>
      <c r="P76" s="215">
        <v>0</v>
      </c>
      <c r="Q76" s="215">
        <v>0</v>
      </c>
      <c r="R76" s="215">
        <v>0</v>
      </c>
      <c r="S76" s="215">
        <v>0</v>
      </c>
      <c r="T76" s="215">
        <v>0</v>
      </c>
      <c r="U76" s="215">
        <v>0</v>
      </c>
      <c r="V76" s="215">
        <v>0</v>
      </c>
      <c r="W76" s="215">
        <v>0</v>
      </c>
      <c r="X76" s="215">
        <v>0</v>
      </c>
      <c r="Y76" s="215">
        <v>0</v>
      </c>
      <c r="Z76" s="186" t="s">
        <v>410</v>
      </c>
    </row>
    <row r="77" spans="1:26" s="147" customFormat="1" x14ac:dyDescent="0.2">
      <c r="A77" s="182" t="s">
        <v>336</v>
      </c>
      <c r="B77" s="633" t="s">
        <v>292</v>
      </c>
      <c r="C77" s="634" t="s">
        <v>293</v>
      </c>
      <c r="D77" s="215">
        <v>0</v>
      </c>
      <c r="E77" s="215">
        <v>0</v>
      </c>
      <c r="F77" s="215">
        <v>0</v>
      </c>
      <c r="G77" s="215">
        <v>0</v>
      </c>
      <c r="H77" s="215">
        <v>0</v>
      </c>
      <c r="I77" s="215">
        <v>0</v>
      </c>
      <c r="J77" s="215">
        <v>0</v>
      </c>
      <c r="K77" s="215">
        <v>0</v>
      </c>
      <c r="L77" s="215">
        <v>0</v>
      </c>
      <c r="M77" s="215">
        <v>0</v>
      </c>
      <c r="N77" s="215">
        <v>0</v>
      </c>
      <c r="O77" s="215">
        <v>0</v>
      </c>
      <c r="P77" s="215">
        <v>0</v>
      </c>
      <c r="Q77" s="215">
        <v>0</v>
      </c>
      <c r="R77" s="215">
        <v>0</v>
      </c>
      <c r="S77" s="215">
        <v>0</v>
      </c>
      <c r="T77" s="215">
        <v>0</v>
      </c>
      <c r="U77" s="215">
        <v>0</v>
      </c>
      <c r="V77" s="215">
        <v>0</v>
      </c>
      <c r="W77" s="215">
        <v>0</v>
      </c>
      <c r="X77" s="215">
        <v>0</v>
      </c>
      <c r="Y77" s="215">
        <v>0</v>
      </c>
      <c r="Z77" s="186" t="s">
        <v>411</v>
      </c>
    </row>
    <row r="78" spans="1:26" s="147" customFormat="1" x14ac:dyDescent="0.2">
      <c r="A78" s="182" t="s">
        <v>337</v>
      </c>
      <c r="B78" s="633" t="s">
        <v>295</v>
      </c>
      <c r="C78" s="634" t="s">
        <v>296</v>
      </c>
      <c r="D78" s="215">
        <v>0</v>
      </c>
      <c r="E78" s="215">
        <v>0</v>
      </c>
      <c r="F78" s="215">
        <v>0</v>
      </c>
      <c r="G78" s="215">
        <v>0</v>
      </c>
      <c r="H78" s="215">
        <v>0</v>
      </c>
      <c r="I78" s="215">
        <v>0</v>
      </c>
      <c r="J78" s="215">
        <v>0</v>
      </c>
      <c r="K78" s="215">
        <v>0</v>
      </c>
      <c r="L78" s="215">
        <v>0</v>
      </c>
      <c r="M78" s="215">
        <v>0</v>
      </c>
      <c r="N78" s="215">
        <v>0</v>
      </c>
      <c r="O78" s="215">
        <v>0</v>
      </c>
      <c r="P78" s="215">
        <v>0</v>
      </c>
      <c r="Q78" s="215">
        <v>0</v>
      </c>
      <c r="R78" s="215">
        <v>0</v>
      </c>
      <c r="S78" s="215">
        <v>0</v>
      </c>
      <c r="T78" s="215">
        <v>0</v>
      </c>
      <c r="U78" s="215">
        <v>0</v>
      </c>
      <c r="V78" s="215">
        <v>0</v>
      </c>
      <c r="W78" s="215">
        <v>0</v>
      </c>
      <c r="X78" s="215">
        <v>0</v>
      </c>
      <c r="Y78" s="215">
        <v>0</v>
      </c>
      <c r="Z78" s="186" t="s">
        <v>412</v>
      </c>
    </row>
    <row r="79" spans="1:26" s="147" customFormat="1" ht="15" customHeight="1" x14ac:dyDescent="0.2">
      <c r="A79" s="203"/>
      <c r="B79" s="212" t="s">
        <v>300</v>
      </c>
      <c r="C79" s="149"/>
      <c r="D79" s="215"/>
      <c r="E79" s="215"/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15"/>
      <c r="Y79" s="215"/>
      <c r="Z79" s="190"/>
    </row>
    <row r="80" spans="1:26" s="147" customFormat="1" x14ac:dyDescent="0.2">
      <c r="A80" s="182" t="s">
        <v>338</v>
      </c>
      <c r="B80" s="266" t="s">
        <v>499</v>
      </c>
      <c r="C80" s="184" t="s">
        <v>309</v>
      </c>
      <c r="D80" s="215">
        <v>48.267326732673268</v>
      </c>
      <c r="E80" s="215">
        <v>40.462427745664741</v>
      </c>
      <c r="F80" s="215">
        <v>53.856942496493687</v>
      </c>
      <c r="G80" s="215">
        <v>50.823045267489711</v>
      </c>
      <c r="H80" s="215">
        <v>60.352422907488986</v>
      </c>
      <c r="I80" s="215">
        <v>65.370370370370367</v>
      </c>
      <c r="J80" s="215">
        <v>53.917050691244242</v>
      </c>
      <c r="K80" s="215">
        <v>12.307692307692308</v>
      </c>
      <c r="L80" s="215">
        <v>43.650793650793652</v>
      </c>
      <c r="M80" s="215">
        <v>50.361445783132531</v>
      </c>
      <c r="N80" s="215">
        <v>61.261261261261254</v>
      </c>
      <c r="O80" s="215">
        <v>42.33937397034596</v>
      </c>
      <c r="P80" s="215">
        <v>51.214128035320087</v>
      </c>
      <c r="Q80" s="215">
        <v>48.942598187311177</v>
      </c>
      <c r="R80" s="215">
        <v>47.938144329896907</v>
      </c>
      <c r="S80" s="215">
        <v>57.218309859154928</v>
      </c>
      <c r="T80" s="215">
        <v>40.112994350282491</v>
      </c>
      <c r="U80" s="215">
        <v>52.542372881355938</v>
      </c>
      <c r="V80" s="215">
        <v>47.397260273972606</v>
      </c>
      <c r="W80" s="215">
        <v>43.961352657004831</v>
      </c>
      <c r="X80" s="215">
        <v>21.428571428571427</v>
      </c>
      <c r="Y80" s="215">
        <v>25</v>
      </c>
      <c r="Z80" s="186" t="s">
        <v>413</v>
      </c>
    </row>
    <row r="81" spans="1:26" s="147" customFormat="1" x14ac:dyDescent="0.2">
      <c r="A81" s="182" t="s">
        <v>339</v>
      </c>
      <c r="B81" s="183" t="s">
        <v>511</v>
      </c>
      <c r="C81" s="184" t="s">
        <v>309</v>
      </c>
      <c r="D81" s="215">
        <v>46.147896039603957</v>
      </c>
      <c r="E81" s="215">
        <v>54.913294797687861</v>
      </c>
      <c r="F81" s="215">
        <v>32.678821879382895</v>
      </c>
      <c r="G81" s="215">
        <v>29.4238683127572</v>
      </c>
      <c r="H81" s="215">
        <v>39.647577092511014</v>
      </c>
      <c r="I81" s="215">
        <v>30.74074074074074</v>
      </c>
      <c r="J81" s="215">
        <v>41.935483870967744</v>
      </c>
      <c r="K81" s="215">
        <v>75.384615384615387</v>
      </c>
      <c r="L81" s="215">
        <v>54.36507936507936</v>
      </c>
      <c r="M81" s="215">
        <v>33.253012048192772</v>
      </c>
      <c r="N81" s="215">
        <v>38.738738738738739</v>
      </c>
      <c r="O81" s="215">
        <v>56.342668863261949</v>
      </c>
      <c r="P81" s="215">
        <v>43.874172185430467</v>
      </c>
      <c r="Q81" s="215">
        <v>40.634441087613297</v>
      </c>
      <c r="R81" s="215">
        <v>48.96907216494845</v>
      </c>
      <c r="S81" s="215">
        <v>42.429577464788728</v>
      </c>
      <c r="T81" s="215">
        <v>48.587570621468927</v>
      </c>
      <c r="U81" s="215">
        <v>47.457627118644069</v>
      </c>
      <c r="V81" s="215">
        <v>49.315068493150683</v>
      </c>
      <c r="W81" s="215">
        <v>56.038647342995176</v>
      </c>
      <c r="X81" s="215">
        <v>78.571428571428569</v>
      </c>
      <c r="Y81" s="215">
        <v>74.264705882352942</v>
      </c>
      <c r="Z81" s="186" t="s">
        <v>512</v>
      </c>
    </row>
    <row r="82" spans="1:26" s="147" customFormat="1" x14ac:dyDescent="0.2">
      <c r="A82" s="182" t="s">
        <v>340</v>
      </c>
      <c r="B82" s="266" t="s">
        <v>513</v>
      </c>
      <c r="C82" s="184" t="s">
        <v>309</v>
      </c>
      <c r="D82" s="215">
        <v>5.5847772277227721</v>
      </c>
      <c r="E82" s="215">
        <v>4.6242774566473983</v>
      </c>
      <c r="F82" s="215">
        <v>13.464235624123422</v>
      </c>
      <c r="G82" s="215">
        <v>19.753086419753085</v>
      </c>
      <c r="H82" s="215">
        <v>0</v>
      </c>
      <c r="I82" s="215">
        <v>3.8888888888888888</v>
      </c>
      <c r="J82" s="215">
        <v>4.1474654377880187</v>
      </c>
      <c r="K82" s="215">
        <v>12.307692307692308</v>
      </c>
      <c r="L82" s="215">
        <v>1.984126984126984</v>
      </c>
      <c r="M82" s="215">
        <v>16.3855421686747</v>
      </c>
      <c r="N82" s="215">
        <v>0</v>
      </c>
      <c r="O82" s="215">
        <v>1.3179571663920924</v>
      </c>
      <c r="P82" s="215">
        <v>4.9116997792494486</v>
      </c>
      <c r="Q82" s="215">
        <v>10.42296072507553</v>
      </c>
      <c r="R82" s="215">
        <v>3.0927835051546393</v>
      </c>
      <c r="S82" s="215">
        <v>0.35211267605633806</v>
      </c>
      <c r="T82" s="215">
        <v>11.299435028248588</v>
      </c>
      <c r="U82" s="215">
        <v>0</v>
      </c>
      <c r="V82" s="215">
        <v>3.2876712328767121</v>
      </c>
      <c r="W82" s="215">
        <v>0</v>
      </c>
      <c r="X82" s="215">
        <v>0</v>
      </c>
      <c r="Y82" s="215">
        <v>0.73529411764705876</v>
      </c>
      <c r="Z82" s="186" t="s">
        <v>514</v>
      </c>
    </row>
    <row r="83" spans="1:26" s="45" customFormat="1" ht="14.25" x14ac:dyDescent="0.2">
      <c r="A83" s="37"/>
      <c r="J83" s="268"/>
      <c r="K83" s="269"/>
      <c r="Y83" s="240"/>
      <c r="Z83" s="240"/>
    </row>
    <row r="84" spans="1:26" s="45" customFormat="1" ht="12.75" customHeight="1" x14ac:dyDescent="0.2">
      <c r="A84" s="37"/>
      <c r="J84" s="268"/>
      <c r="K84" s="269"/>
      <c r="Y84" s="240"/>
      <c r="Z84" s="240"/>
    </row>
    <row r="85" spans="1:26" s="45" customFormat="1" ht="12.75" customHeight="1" x14ac:dyDescent="0.2">
      <c r="A85" s="192"/>
      <c r="J85" s="268"/>
      <c r="K85" s="269"/>
      <c r="Y85" s="240"/>
      <c r="Z85" s="240"/>
    </row>
    <row r="86" spans="1:26" s="45" customFormat="1" ht="12.75" customHeight="1" x14ac:dyDescent="0.2">
      <c r="A86" s="192"/>
      <c r="J86" s="268"/>
      <c r="K86" s="269"/>
      <c r="Y86" s="240"/>
      <c r="Z86" s="240"/>
    </row>
    <row r="87" spans="1:26" s="45" customFormat="1" ht="15" customHeight="1" x14ac:dyDescent="0.2">
      <c r="A87" s="70" t="s">
        <v>672</v>
      </c>
      <c r="F87" s="270"/>
      <c r="G87" s="270"/>
      <c r="H87" s="270"/>
      <c r="I87" s="270"/>
      <c r="K87" s="655" t="s">
        <v>672</v>
      </c>
      <c r="L87" s="655"/>
      <c r="M87" s="655"/>
      <c r="N87" s="655"/>
      <c r="O87" s="655"/>
      <c r="P87" s="655"/>
      <c r="Y87" s="240"/>
      <c r="Z87" s="240"/>
    </row>
    <row r="88" spans="1:26" s="273" customFormat="1" x14ac:dyDescent="0.2">
      <c r="A88" s="271"/>
      <c r="B88" s="271"/>
      <c r="C88" s="271"/>
      <c r="D88" s="271"/>
      <c r="E88" s="271"/>
      <c r="F88" s="271"/>
      <c r="G88" s="271"/>
      <c r="H88" s="271"/>
      <c r="I88" s="271"/>
      <c r="J88" s="271"/>
      <c r="K88" s="271"/>
      <c r="L88" s="271"/>
      <c r="M88" s="271"/>
      <c r="N88" s="271"/>
      <c r="O88" s="271"/>
      <c r="P88" s="271"/>
      <c r="Q88" s="271"/>
      <c r="R88" s="271"/>
      <c r="S88" s="271"/>
      <c r="T88" s="271"/>
      <c r="U88" s="271"/>
      <c r="V88" s="271"/>
      <c r="W88" s="271"/>
      <c r="X88" s="271"/>
      <c r="Y88" s="271"/>
      <c r="Z88" s="272"/>
    </row>
    <row r="89" spans="1:26" s="273" customFormat="1" x14ac:dyDescent="0.2">
      <c r="A89" s="271"/>
      <c r="B89" s="271"/>
      <c r="C89" s="271"/>
      <c r="D89" s="271"/>
      <c r="E89" s="271"/>
      <c r="F89" s="271"/>
      <c r="G89" s="271"/>
      <c r="H89" s="271"/>
      <c r="I89" s="271"/>
      <c r="J89" s="271"/>
      <c r="K89" s="271"/>
      <c r="L89" s="271"/>
      <c r="M89" s="271"/>
      <c r="N89" s="271"/>
      <c r="O89" s="271"/>
      <c r="P89" s="271"/>
      <c r="Q89" s="271"/>
      <c r="R89" s="271"/>
      <c r="S89" s="271"/>
      <c r="T89" s="271"/>
      <c r="U89" s="271"/>
      <c r="V89" s="271"/>
      <c r="W89" s="271"/>
      <c r="X89" s="271"/>
      <c r="Y89" s="271"/>
      <c r="Z89" s="272"/>
    </row>
  </sheetData>
  <mergeCells count="76">
    <mergeCell ref="Y4:Y9"/>
    <mergeCell ref="B5:C5"/>
    <mergeCell ref="F5:F9"/>
    <mergeCell ref="G5:G9"/>
    <mergeCell ref="H5:H9"/>
    <mergeCell ref="P5:P9"/>
    <mergeCell ref="L4:L9"/>
    <mergeCell ref="M4:M9"/>
    <mergeCell ref="N4:N9"/>
    <mergeCell ref="O4:O9"/>
    <mergeCell ref="P4:S4"/>
    <mergeCell ref="T4:T9"/>
    <mergeCell ref="Q5:Q9"/>
    <mergeCell ref="R5:R9"/>
    <mergeCell ref="S5:S9"/>
    <mergeCell ref="D4:D9"/>
    <mergeCell ref="B14:C14"/>
    <mergeCell ref="U4:U9"/>
    <mergeCell ref="V4:V9"/>
    <mergeCell ref="W4:W9"/>
    <mergeCell ref="X4:X9"/>
    <mergeCell ref="E4:E9"/>
    <mergeCell ref="F4:H4"/>
    <mergeCell ref="I4:I9"/>
    <mergeCell ref="J4:J9"/>
    <mergeCell ref="K4:K9"/>
    <mergeCell ref="B6:C6"/>
    <mergeCell ref="B7:C7"/>
    <mergeCell ref="B8:C8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38:C38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70:C70"/>
    <mergeCell ref="B39:C39"/>
    <mergeCell ref="B40:C40"/>
    <mergeCell ref="B41:C41"/>
    <mergeCell ref="B42:C42"/>
    <mergeCell ref="B43:C43"/>
    <mergeCell ref="B44:C44"/>
    <mergeCell ref="B45:C45"/>
    <mergeCell ref="B46:C46"/>
    <mergeCell ref="B49:C49"/>
    <mergeCell ref="B68:C68"/>
    <mergeCell ref="B69:C69"/>
    <mergeCell ref="B77:C77"/>
    <mergeCell ref="B78:C78"/>
    <mergeCell ref="K87:P87"/>
    <mergeCell ref="B71:C71"/>
    <mergeCell ref="B72:C72"/>
    <mergeCell ref="B73:C73"/>
    <mergeCell ref="B74:C74"/>
    <mergeCell ref="B75:C75"/>
    <mergeCell ref="B76:C76"/>
  </mergeCells>
  <pageMargins left="0.59055118110236227" right="0.59055118110236227" top="0.39370078740157483" bottom="0.59055118110236227" header="0.39370078740157483" footer="0.39370078740157483"/>
  <pageSetup paperSize="9" scale="68" firstPageNumber="24" pageOrder="overThenDown" orientation="portrait" blackAndWhite="1" r:id="rId1"/>
  <headerFooter alignWithMargins="0"/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84" customWidth="1"/>
    <col min="2" max="2" width="44.7109375" style="84" customWidth="1"/>
    <col min="3" max="3" width="13.85546875" style="84" customWidth="1"/>
    <col min="4" max="9" width="11.5703125" style="84" customWidth="1"/>
    <col min="10" max="24" width="8.42578125" style="84" customWidth="1"/>
    <col min="25" max="25" width="4.7109375" style="84" customWidth="1"/>
    <col min="26" max="16384" width="11.42578125" style="84"/>
  </cols>
  <sheetData>
    <row r="1" spans="1:28" s="274" customFormat="1" ht="15" customHeight="1" x14ac:dyDescent="0.25">
      <c r="A1" s="420" t="s">
        <v>679</v>
      </c>
      <c r="B1" s="223"/>
      <c r="C1" s="223"/>
      <c r="D1" s="223"/>
      <c r="E1" s="223"/>
      <c r="F1" s="223"/>
      <c r="G1" s="223"/>
      <c r="H1" s="223"/>
      <c r="J1" s="420" t="s">
        <v>679</v>
      </c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8" s="274" customFormat="1" ht="15" customHeight="1" x14ac:dyDescent="0.25">
      <c r="A2" s="421" t="s">
        <v>515</v>
      </c>
      <c r="B2" s="223"/>
      <c r="C2" s="223"/>
      <c r="D2" s="223"/>
      <c r="E2" s="223"/>
      <c r="F2" s="223"/>
      <c r="G2" s="223"/>
      <c r="H2" s="223"/>
      <c r="J2" s="421" t="s">
        <v>515</v>
      </c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</row>
    <row r="3" spans="1:28" ht="15" customHeight="1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37"/>
      <c r="L3" s="37"/>
      <c r="M3" s="37"/>
      <c r="N3" s="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</row>
    <row r="4" spans="1:28" ht="12.75" customHeight="1" x14ac:dyDescent="0.2">
      <c r="A4" s="37"/>
      <c r="B4" s="593" t="s">
        <v>345</v>
      </c>
      <c r="C4" s="627" t="s">
        <v>139</v>
      </c>
      <c r="D4" s="615" t="s">
        <v>648</v>
      </c>
      <c r="E4" s="630" t="s">
        <v>174</v>
      </c>
      <c r="F4" s="631"/>
      <c r="G4" s="632"/>
      <c r="H4" s="615" t="s">
        <v>175</v>
      </c>
      <c r="I4" s="621" t="s">
        <v>176</v>
      </c>
      <c r="J4" s="624" t="s">
        <v>177</v>
      </c>
      <c r="K4" s="601" t="s">
        <v>178</v>
      </c>
      <c r="L4" s="601" t="s">
        <v>179</v>
      </c>
      <c r="M4" s="615" t="s">
        <v>180</v>
      </c>
      <c r="N4" s="615" t="s">
        <v>181</v>
      </c>
      <c r="O4" s="618" t="s">
        <v>182</v>
      </c>
      <c r="P4" s="619"/>
      <c r="Q4" s="619"/>
      <c r="R4" s="620"/>
      <c r="S4" s="615" t="s">
        <v>183</v>
      </c>
      <c r="T4" s="615" t="s">
        <v>184</v>
      </c>
      <c r="U4" s="615" t="s">
        <v>185</v>
      </c>
      <c r="V4" s="615" t="s">
        <v>186</v>
      </c>
      <c r="W4" s="615" t="s">
        <v>187</v>
      </c>
      <c r="X4" s="601" t="s">
        <v>188</v>
      </c>
      <c r="Y4" s="160"/>
    </row>
    <row r="5" spans="1:28" ht="12.75" customHeight="1" x14ac:dyDescent="0.2">
      <c r="A5" s="37"/>
      <c r="B5" s="660"/>
      <c r="C5" s="628"/>
      <c r="D5" s="616"/>
      <c r="E5" s="615" t="s">
        <v>30</v>
      </c>
      <c r="F5" s="615" t="s">
        <v>190</v>
      </c>
      <c r="G5" s="615" t="s">
        <v>191</v>
      </c>
      <c r="H5" s="616"/>
      <c r="I5" s="622"/>
      <c r="J5" s="625"/>
      <c r="K5" s="602"/>
      <c r="L5" s="602"/>
      <c r="M5" s="616"/>
      <c r="N5" s="616"/>
      <c r="O5" s="615" t="s">
        <v>189</v>
      </c>
      <c r="P5" s="615" t="s">
        <v>192</v>
      </c>
      <c r="Q5" s="615" t="s">
        <v>193</v>
      </c>
      <c r="R5" s="615" t="s">
        <v>194</v>
      </c>
      <c r="S5" s="616"/>
      <c r="T5" s="616"/>
      <c r="U5" s="616"/>
      <c r="V5" s="616"/>
      <c r="W5" s="616"/>
      <c r="X5" s="602"/>
      <c r="Y5" s="160"/>
    </row>
    <row r="6" spans="1:28" ht="12.75" customHeight="1" x14ac:dyDescent="0.2">
      <c r="A6" s="154" t="s">
        <v>228</v>
      </c>
      <c r="B6" s="660"/>
      <c r="C6" s="628"/>
      <c r="D6" s="616" t="s">
        <v>195</v>
      </c>
      <c r="E6" s="616"/>
      <c r="F6" s="616"/>
      <c r="G6" s="616"/>
      <c r="H6" s="616"/>
      <c r="I6" s="622" t="s">
        <v>196</v>
      </c>
      <c r="J6" s="625"/>
      <c r="K6" s="602"/>
      <c r="L6" s="602"/>
      <c r="M6" s="616"/>
      <c r="N6" s="616" t="s">
        <v>230</v>
      </c>
      <c r="O6" s="616"/>
      <c r="P6" s="616"/>
      <c r="Q6" s="616"/>
      <c r="R6" s="616"/>
      <c r="S6" s="616" t="s">
        <v>230</v>
      </c>
      <c r="T6" s="616" t="s">
        <v>230</v>
      </c>
      <c r="U6" s="616"/>
      <c r="V6" s="616"/>
      <c r="W6" s="616"/>
      <c r="X6" s="602"/>
      <c r="Y6" s="425" t="s">
        <v>228</v>
      </c>
    </row>
    <row r="7" spans="1:28" ht="12.75" customHeight="1" x14ac:dyDescent="0.2">
      <c r="A7" s="154" t="s">
        <v>231</v>
      </c>
      <c r="B7" s="660"/>
      <c r="C7" s="628"/>
      <c r="D7" s="616" t="s">
        <v>197</v>
      </c>
      <c r="E7" s="616"/>
      <c r="F7" s="616"/>
      <c r="G7" s="616"/>
      <c r="H7" s="616"/>
      <c r="I7" s="622"/>
      <c r="J7" s="625"/>
      <c r="K7" s="602"/>
      <c r="L7" s="602"/>
      <c r="M7" s="616"/>
      <c r="N7" s="616" t="s">
        <v>233</v>
      </c>
      <c r="O7" s="616"/>
      <c r="P7" s="616"/>
      <c r="Q7" s="616"/>
      <c r="R7" s="616"/>
      <c r="S7" s="616" t="s">
        <v>233</v>
      </c>
      <c r="T7" s="616" t="s">
        <v>233</v>
      </c>
      <c r="U7" s="616"/>
      <c r="V7" s="616"/>
      <c r="W7" s="616"/>
      <c r="X7" s="602"/>
      <c r="Y7" s="425" t="s">
        <v>231</v>
      </c>
    </row>
    <row r="8" spans="1:28" ht="12.75" customHeight="1" x14ac:dyDescent="0.2">
      <c r="A8" s="37"/>
      <c r="B8" s="660"/>
      <c r="C8" s="628"/>
      <c r="D8" s="616"/>
      <c r="E8" s="616"/>
      <c r="F8" s="616"/>
      <c r="G8" s="616"/>
      <c r="H8" s="616"/>
      <c r="I8" s="622"/>
      <c r="J8" s="625"/>
      <c r="K8" s="602"/>
      <c r="L8" s="602"/>
      <c r="M8" s="616"/>
      <c r="N8" s="616"/>
      <c r="O8" s="616"/>
      <c r="P8" s="616"/>
      <c r="Q8" s="616"/>
      <c r="R8" s="616"/>
      <c r="S8" s="616"/>
      <c r="T8" s="616"/>
      <c r="U8" s="616"/>
      <c r="V8" s="616"/>
      <c r="W8" s="616"/>
      <c r="X8" s="602"/>
      <c r="Y8" s="160"/>
    </row>
    <row r="9" spans="1:28" x14ac:dyDescent="0.2">
      <c r="A9" s="137"/>
      <c r="B9" s="661"/>
      <c r="C9" s="629"/>
      <c r="D9" s="617"/>
      <c r="E9" s="617"/>
      <c r="F9" s="617"/>
      <c r="G9" s="617"/>
      <c r="H9" s="617"/>
      <c r="I9" s="623"/>
      <c r="J9" s="626"/>
      <c r="K9" s="603"/>
      <c r="L9" s="603"/>
      <c r="M9" s="617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03"/>
      <c r="Y9" s="171"/>
    </row>
    <row r="10" spans="1:28" ht="12.75" customHeight="1" x14ac:dyDescent="0.2">
      <c r="A10" s="67"/>
      <c r="B10" s="275"/>
      <c r="C10" s="276"/>
      <c r="D10" s="67"/>
      <c r="E10" s="67"/>
      <c r="F10" s="276"/>
      <c r="G10" s="276"/>
      <c r="H10" s="275"/>
      <c r="I10" s="276"/>
      <c r="J10" s="275"/>
      <c r="K10" s="275"/>
      <c r="L10" s="275"/>
      <c r="M10" s="67"/>
      <c r="N10" s="67"/>
      <c r="O10" s="67"/>
      <c r="P10" s="67"/>
      <c r="Q10" s="275"/>
      <c r="R10" s="275"/>
      <c r="S10" s="67"/>
      <c r="T10" s="276"/>
      <c r="U10" s="275"/>
      <c r="V10" s="67"/>
      <c r="W10" s="67"/>
      <c r="X10" s="275"/>
      <c r="Y10" s="67"/>
    </row>
    <row r="11" spans="1:28" ht="12.75" customHeight="1" x14ac:dyDescent="0.2">
      <c r="A11" s="37"/>
      <c r="B11" s="37"/>
      <c r="C11" s="51" t="s">
        <v>27</v>
      </c>
      <c r="D11" s="37"/>
      <c r="E11" s="37"/>
      <c r="F11" s="37"/>
      <c r="G11" s="37"/>
      <c r="H11" s="37"/>
      <c r="I11" s="277"/>
      <c r="J11" s="51" t="s">
        <v>27</v>
      </c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8" s="279" customFormat="1" ht="21" customHeight="1" x14ac:dyDescent="0.2">
      <c r="A12" s="109" t="s">
        <v>141</v>
      </c>
      <c r="B12" s="429" t="s">
        <v>418</v>
      </c>
      <c r="C12" s="278">
        <v>6464</v>
      </c>
      <c r="D12" s="278">
        <v>519</v>
      </c>
      <c r="E12" s="278">
        <v>713</v>
      </c>
      <c r="F12" s="278">
        <v>486</v>
      </c>
      <c r="G12" s="278">
        <v>227</v>
      </c>
      <c r="H12" s="278">
        <v>540</v>
      </c>
      <c r="I12" s="278">
        <v>217</v>
      </c>
      <c r="J12" s="278">
        <v>65</v>
      </c>
      <c r="K12" s="278">
        <v>252</v>
      </c>
      <c r="L12" s="278">
        <v>415</v>
      </c>
      <c r="M12" s="278">
        <v>111</v>
      </c>
      <c r="N12" s="278">
        <v>607</v>
      </c>
      <c r="O12" s="278">
        <v>1812</v>
      </c>
      <c r="P12" s="278">
        <v>662</v>
      </c>
      <c r="Q12" s="278">
        <v>582</v>
      </c>
      <c r="R12" s="278">
        <v>568</v>
      </c>
      <c r="S12" s="278">
        <v>177</v>
      </c>
      <c r="T12" s="278">
        <v>118</v>
      </c>
      <c r="U12" s="278">
        <v>365</v>
      </c>
      <c r="V12" s="278">
        <v>207</v>
      </c>
      <c r="W12" s="278">
        <v>210</v>
      </c>
      <c r="X12" s="278">
        <v>136</v>
      </c>
      <c r="Y12" s="71" t="s">
        <v>141</v>
      </c>
    </row>
    <row r="13" spans="1:28" ht="12.75" customHeight="1" x14ac:dyDescent="0.2">
      <c r="A13" s="52" t="s">
        <v>143</v>
      </c>
      <c r="B13" s="428" t="s">
        <v>346</v>
      </c>
      <c r="C13" s="60">
        <v>3.7486540841584164</v>
      </c>
      <c r="D13" s="60">
        <v>5.0999999999999996</v>
      </c>
      <c r="E13" s="60">
        <v>3.6</v>
      </c>
      <c r="F13" s="60">
        <v>3.1</v>
      </c>
      <c r="G13" s="60">
        <v>4.8</v>
      </c>
      <c r="H13" s="60">
        <v>5.2</v>
      </c>
      <c r="I13" s="60">
        <v>4.2</v>
      </c>
      <c r="J13" s="60">
        <v>5.7</v>
      </c>
      <c r="K13" s="60">
        <v>2.5</v>
      </c>
      <c r="L13" s="60">
        <v>3.5</v>
      </c>
      <c r="M13" s="60">
        <v>3.7</v>
      </c>
      <c r="N13" s="60">
        <v>3.5</v>
      </c>
      <c r="O13" s="60">
        <v>2.2999999999999998</v>
      </c>
      <c r="P13" s="60">
        <v>2.4</v>
      </c>
      <c r="Q13" s="60">
        <v>2.2000000000000002</v>
      </c>
      <c r="R13" s="60">
        <v>2.2999999999999998</v>
      </c>
      <c r="S13" s="60">
        <v>4.7</v>
      </c>
      <c r="T13" s="60">
        <v>2.7</v>
      </c>
      <c r="U13" s="60">
        <v>6</v>
      </c>
      <c r="V13" s="60">
        <v>5.0999999999999996</v>
      </c>
      <c r="W13" s="60">
        <v>4.3</v>
      </c>
      <c r="X13" s="60">
        <v>6.2</v>
      </c>
      <c r="Y13" s="56" t="s">
        <v>143</v>
      </c>
      <c r="Z13" s="280"/>
      <c r="AA13" s="280"/>
      <c r="AB13" s="280"/>
    </row>
    <row r="14" spans="1:28" ht="12.75" customHeight="1" x14ac:dyDescent="0.2">
      <c r="A14" s="154"/>
      <c r="B14" s="432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154"/>
    </row>
    <row r="15" spans="1:28" ht="12.75" customHeight="1" x14ac:dyDescent="0.2">
      <c r="A15" s="154"/>
      <c r="B15" s="432"/>
      <c r="C15" s="51" t="s">
        <v>63</v>
      </c>
      <c r="D15" s="37"/>
      <c r="E15" s="37"/>
      <c r="F15" s="37"/>
      <c r="G15" s="37"/>
      <c r="H15" s="37"/>
      <c r="I15" s="138"/>
      <c r="J15" s="51" t="s">
        <v>63</v>
      </c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154"/>
    </row>
    <row r="16" spans="1:28" s="281" customFormat="1" ht="21" customHeight="1" x14ac:dyDescent="0.2">
      <c r="A16" s="207" t="s">
        <v>145</v>
      </c>
      <c r="B16" s="435" t="s">
        <v>347</v>
      </c>
      <c r="C16" s="187">
        <v>100</v>
      </c>
      <c r="D16" s="187">
        <v>100</v>
      </c>
      <c r="E16" s="187">
        <v>100</v>
      </c>
      <c r="F16" s="187">
        <v>100</v>
      </c>
      <c r="G16" s="187">
        <v>100</v>
      </c>
      <c r="H16" s="187">
        <v>100</v>
      </c>
      <c r="I16" s="187">
        <v>100</v>
      </c>
      <c r="J16" s="187">
        <v>100</v>
      </c>
      <c r="K16" s="187">
        <v>100</v>
      </c>
      <c r="L16" s="187">
        <v>100</v>
      </c>
      <c r="M16" s="187">
        <v>100</v>
      </c>
      <c r="N16" s="187">
        <v>100</v>
      </c>
      <c r="O16" s="187">
        <v>100</v>
      </c>
      <c r="P16" s="187">
        <v>100</v>
      </c>
      <c r="Q16" s="187">
        <v>100</v>
      </c>
      <c r="R16" s="187">
        <v>100</v>
      </c>
      <c r="S16" s="187">
        <v>100</v>
      </c>
      <c r="T16" s="187">
        <v>100</v>
      </c>
      <c r="U16" s="187">
        <v>100</v>
      </c>
      <c r="V16" s="187">
        <v>100</v>
      </c>
      <c r="W16" s="187">
        <v>100</v>
      </c>
      <c r="X16" s="187">
        <v>100</v>
      </c>
      <c r="Y16" s="186" t="s">
        <v>145</v>
      </c>
    </row>
    <row r="17" spans="1:25" ht="12.75" customHeight="1" x14ac:dyDescent="0.2">
      <c r="A17" s="52" t="s">
        <v>147</v>
      </c>
      <c r="B17" s="428" t="s">
        <v>348</v>
      </c>
      <c r="C17" s="60">
        <v>61.123143564356432</v>
      </c>
      <c r="D17" s="60">
        <v>44.701348747591524</v>
      </c>
      <c r="E17" s="60">
        <v>57.363253856942499</v>
      </c>
      <c r="F17" s="60">
        <v>60.288065843621396</v>
      </c>
      <c r="G17" s="60">
        <v>51.101321585903079</v>
      </c>
      <c r="H17" s="60">
        <v>54.074074074074076</v>
      </c>
      <c r="I17" s="60">
        <v>59.447004608294932</v>
      </c>
      <c r="J17" s="60">
        <v>53.846153846153847</v>
      </c>
      <c r="K17" s="60">
        <v>70.634920634920633</v>
      </c>
      <c r="L17" s="60">
        <v>61.927710843373497</v>
      </c>
      <c r="M17" s="60">
        <v>63.063063063063062</v>
      </c>
      <c r="N17" s="60">
        <v>60.626029654036238</v>
      </c>
      <c r="O17" s="60">
        <v>75.386313465783658</v>
      </c>
      <c r="P17" s="60">
        <v>75.830815709969784</v>
      </c>
      <c r="Q17" s="60">
        <v>76.288659793814432</v>
      </c>
      <c r="R17" s="60">
        <v>73.943661971830991</v>
      </c>
      <c r="S17" s="60">
        <v>44.632768361581924</v>
      </c>
      <c r="T17" s="60">
        <v>64.406779661016941</v>
      </c>
      <c r="U17" s="60">
        <v>50.410958904109592</v>
      </c>
      <c r="V17" s="60">
        <v>50.24154589371981</v>
      </c>
      <c r="W17" s="60">
        <v>53.333333333333336</v>
      </c>
      <c r="X17" s="60">
        <v>44.117647058823529</v>
      </c>
      <c r="Y17" s="56" t="s">
        <v>147</v>
      </c>
    </row>
    <row r="18" spans="1:25" ht="12.75" customHeight="1" x14ac:dyDescent="0.2">
      <c r="A18" s="52" t="s">
        <v>149</v>
      </c>
      <c r="B18" s="428" t="s">
        <v>349</v>
      </c>
      <c r="C18" s="60">
        <v>23.406559405940595</v>
      </c>
      <c r="D18" s="60">
        <v>27.74566473988439</v>
      </c>
      <c r="E18" s="60">
        <v>31.697054698457222</v>
      </c>
      <c r="F18" s="60">
        <v>32.098765432098766</v>
      </c>
      <c r="G18" s="60">
        <v>30.837004405286343</v>
      </c>
      <c r="H18" s="60">
        <v>19.814814814814817</v>
      </c>
      <c r="I18" s="60">
        <v>20.276497695852534</v>
      </c>
      <c r="J18" s="60">
        <v>20</v>
      </c>
      <c r="K18" s="60">
        <v>25.396825396825395</v>
      </c>
      <c r="L18" s="60">
        <v>20.963855421686748</v>
      </c>
      <c r="M18" s="60">
        <v>22.522522522522522</v>
      </c>
      <c r="N18" s="60">
        <v>25.535420098846789</v>
      </c>
      <c r="O18" s="60">
        <v>19.15011037527594</v>
      </c>
      <c r="P18" s="60">
        <v>17.975830815709969</v>
      </c>
      <c r="Q18" s="60">
        <v>20.274914089347078</v>
      </c>
      <c r="R18" s="60">
        <v>19.366197183098592</v>
      </c>
      <c r="S18" s="60">
        <v>32.20338983050847</v>
      </c>
      <c r="T18" s="60">
        <v>31.35593220338983</v>
      </c>
      <c r="U18" s="60">
        <v>15.068493150684931</v>
      </c>
      <c r="V18" s="60">
        <v>28.502415458937197</v>
      </c>
      <c r="W18" s="60">
        <v>26.190476190476193</v>
      </c>
      <c r="X18" s="60">
        <v>27.941176470588236</v>
      </c>
      <c r="Y18" s="56" t="s">
        <v>149</v>
      </c>
    </row>
    <row r="19" spans="1:25" ht="12.75" customHeight="1" x14ac:dyDescent="0.2">
      <c r="A19" s="52" t="s">
        <v>151</v>
      </c>
      <c r="B19" s="428" t="s">
        <v>516</v>
      </c>
      <c r="C19" s="60">
        <v>7.1318069306930685</v>
      </c>
      <c r="D19" s="60">
        <v>14.065510597302506</v>
      </c>
      <c r="E19" s="60">
        <v>6.4516129032258061</v>
      </c>
      <c r="F19" s="60">
        <v>5.9670781893004117</v>
      </c>
      <c r="G19" s="60">
        <v>7.4889867841409687</v>
      </c>
      <c r="H19" s="60">
        <v>7.5925925925925926</v>
      </c>
      <c r="I19" s="60">
        <v>9.67741935483871</v>
      </c>
      <c r="J19" s="60">
        <v>10.76923076923077</v>
      </c>
      <c r="K19" s="60">
        <v>2.3809523809523809</v>
      </c>
      <c r="L19" s="60">
        <v>7.9518072289156621</v>
      </c>
      <c r="M19" s="60">
        <v>7.2072072072072073</v>
      </c>
      <c r="N19" s="60">
        <v>6.0955518945634264</v>
      </c>
      <c r="O19" s="60">
        <v>4.3598233995584987</v>
      </c>
      <c r="P19" s="60">
        <v>5.287009063444108</v>
      </c>
      <c r="Q19" s="60">
        <v>2.4054982817869419</v>
      </c>
      <c r="R19" s="60">
        <v>5.28169014084507</v>
      </c>
      <c r="S19" s="60">
        <v>10.16949152542373</v>
      </c>
      <c r="T19" s="60">
        <v>4.2372881355932197</v>
      </c>
      <c r="U19" s="60">
        <v>8.7671232876712324</v>
      </c>
      <c r="V19" s="60">
        <v>13.526570048309178</v>
      </c>
      <c r="W19" s="60">
        <v>9.0476190476190474</v>
      </c>
      <c r="X19" s="60">
        <v>5.8823529411764701</v>
      </c>
      <c r="Y19" s="56" t="s">
        <v>151</v>
      </c>
    </row>
    <row r="20" spans="1:25" ht="12.75" customHeight="1" x14ac:dyDescent="0.2">
      <c r="A20" s="52" t="s">
        <v>155</v>
      </c>
      <c r="B20" s="428" t="s">
        <v>517</v>
      </c>
      <c r="C20" s="60">
        <v>3.2951732673267329</v>
      </c>
      <c r="D20" s="60">
        <v>5.7803468208092488</v>
      </c>
      <c r="E20" s="60">
        <v>2.1037868162692845</v>
      </c>
      <c r="F20" s="60">
        <v>1.440329218106996</v>
      </c>
      <c r="G20" s="60">
        <v>3.5242290748898681</v>
      </c>
      <c r="H20" s="60">
        <v>7.4074074074074066</v>
      </c>
      <c r="I20" s="60">
        <v>5.0691244239631335</v>
      </c>
      <c r="J20" s="60">
        <v>3.0769230769230771</v>
      </c>
      <c r="K20" s="60">
        <v>0.79365079365079361</v>
      </c>
      <c r="L20" s="60">
        <v>5.5421686746987948</v>
      </c>
      <c r="M20" s="60">
        <v>1.8018018018018018</v>
      </c>
      <c r="N20" s="60">
        <v>2.8006589785831961</v>
      </c>
      <c r="O20" s="60">
        <v>0.77262693156732898</v>
      </c>
      <c r="P20" s="60">
        <v>0.75528700906344415</v>
      </c>
      <c r="Q20" s="60">
        <v>0.3436426116838488</v>
      </c>
      <c r="R20" s="60">
        <v>1.232394366197183</v>
      </c>
      <c r="S20" s="60">
        <v>6.2146892655367232</v>
      </c>
      <c r="T20" s="60">
        <v>0</v>
      </c>
      <c r="U20" s="60">
        <v>6.5753424657534243</v>
      </c>
      <c r="V20" s="60">
        <v>3.3816425120772946</v>
      </c>
      <c r="W20" s="60">
        <v>3.8095238095238098</v>
      </c>
      <c r="X20" s="60">
        <v>5.1470588235294112</v>
      </c>
      <c r="Y20" s="56" t="s">
        <v>155</v>
      </c>
    </row>
    <row r="21" spans="1:25" ht="12.75" customHeight="1" x14ac:dyDescent="0.2">
      <c r="A21" s="52" t="s">
        <v>156</v>
      </c>
      <c r="B21" s="428" t="s">
        <v>518</v>
      </c>
      <c r="C21" s="60">
        <v>2.057549504950495</v>
      </c>
      <c r="D21" s="60">
        <v>3.6608863198458574</v>
      </c>
      <c r="E21" s="60">
        <v>0.84151472650771386</v>
      </c>
      <c r="F21" s="60">
        <v>0</v>
      </c>
      <c r="G21" s="60">
        <v>2.643171806167401</v>
      </c>
      <c r="H21" s="60">
        <v>4.0740740740740744</v>
      </c>
      <c r="I21" s="60">
        <v>1.3824884792626728</v>
      </c>
      <c r="J21" s="60">
        <v>3.0769230769230771</v>
      </c>
      <c r="K21" s="60">
        <v>0</v>
      </c>
      <c r="L21" s="60">
        <v>1.6867469879518073</v>
      </c>
      <c r="M21" s="60">
        <v>1.8018018018018018</v>
      </c>
      <c r="N21" s="60">
        <v>1.8121911037891267</v>
      </c>
      <c r="O21" s="60">
        <v>0.27593818984547464</v>
      </c>
      <c r="P21" s="60">
        <v>0.15105740181268881</v>
      </c>
      <c r="Q21" s="60">
        <v>0.51546391752577314</v>
      </c>
      <c r="R21" s="60">
        <v>0.17605633802816903</v>
      </c>
      <c r="S21" s="60">
        <v>3.9548022598870061</v>
      </c>
      <c r="T21" s="60">
        <v>0</v>
      </c>
      <c r="U21" s="60">
        <v>7.397260273972603</v>
      </c>
      <c r="V21" s="60">
        <v>1.932367149758454</v>
      </c>
      <c r="W21" s="60">
        <v>4.2857142857142856</v>
      </c>
      <c r="X21" s="60">
        <v>6.6176470588235299</v>
      </c>
      <c r="Y21" s="56" t="s">
        <v>156</v>
      </c>
    </row>
    <row r="22" spans="1:25" ht="12.75" customHeight="1" x14ac:dyDescent="0.2">
      <c r="A22" s="52" t="s">
        <v>157</v>
      </c>
      <c r="B22" s="428" t="s">
        <v>519</v>
      </c>
      <c r="C22" s="60">
        <v>1.2840346534653464</v>
      </c>
      <c r="D22" s="60">
        <v>1.3487475915221581</v>
      </c>
      <c r="E22" s="60">
        <v>0.28050490883590462</v>
      </c>
      <c r="F22" s="60">
        <v>0</v>
      </c>
      <c r="G22" s="60">
        <v>0.88105726872246704</v>
      </c>
      <c r="H22" s="60">
        <v>2.5925925925925926</v>
      </c>
      <c r="I22" s="60">
        <v>1.8433179723502304</v>
      </c>
      <c r="J22" s="60">
        <v>0</v>
      </c>
      <c r="K22" s="60">
        <v>0.3968253968253968</v>
      </c>
      <c r="L22" s="60">
        <v>1.4457831325301205</v>
      </c>
      <c r="M22" s="60">
        <v>0.90090090090090091</v>
      </c>
      <c r="N22" s="60">
        <v>2.4711696869851729</v>
      </c>
      <c r="O22" s="60">
        <v>5.518763796909492E-2</v>
      </c>
      <c r="P22" s="60">
        <v>0</v>
      </c>
      <c r="Q22" s="60">
        <v>0.1718213058419244</v>
      </c>
      <c r="R22" s="60">
        <v>0</v>
      </c>
      <c r="S22" s="60">
        <v>1.6949152542372881</v>
      </c>
      <c r="T22" s="60">
        <v>0</v>
      </c>
      <c r="U22" s="60">
        <v>5.2054794520547949</v>
      </c>
      <c r="V22" s="60">
        <v>0.48309178743961351</v>
      </c>
      <c r="W22" s="60">
        <v>2.3809523809523809</v>
      </c>
      <c r="X22" s="60">
        <v>2.9411764705882351</v>
      </c>
      <c r="Y22" s="56" t="s">
        <v>157</v>
      </c>
    </row>
    <row r="23" spans="1:25" ht="12.75" customHeight="1" x14ac:dyDescent="0.2">
      <c r="A23" s="52" t="s">
        <v>158</v>
      </c>
      <c r="B23" s="428" t="s">
        <v>352</v>
      </c>
      <c r="C23" s="60">
        <v>0.83539603960396047</v>
      </c>
      <c r="D23" s="60">
        <v>1.1560693641618496</v>
      </c>
      <c r="E23" s="60">
        <v>0.14025245441795231</v>
      </c>
      <c r="F23" s="60">
        <v>0</v>
      </c>
      <c r="G23" s="60">
        <v>0.44052863436123352</v>
      </c>
      <c r="H23" s="60">
        <v>2.4074074074074074</v>
      </c>
      <c r="I23" s="60">
        <v>0.46082949308755761</v>
      </c>
      <c r="J23" s="60">
        <v>4.6153846153846159</v>
      </c>
      <c r="K23" s="60">
        <v>0.3968253968253968</v>
      </c>
      <c r="L23" s="60">
        <v>0.24096385542168677</v>
      </c>
      <c r="M23" s="60">
        <v>1.8018018018018018</v>
      </c>
      <c r="N23" s="60">
        <v>0.49423393739703458</v>
      </c>
      <c r="O23" s="60">
        <v>0</v>
      </c>
      <c r="P23" s="60">
        <v>0</v>
      </c>
      <c r="Q23" s="60">
        <v>0</v>
      </c>
      <c r="R23" s="60">
        <v>0</v>
      </c>
      <c r="S23" s="60">
        <v>1.1299435028248588</v>
      </c>
      <c r="T23" s="60">
        <v>0</v>
      </c>
      <c r="U23" s="60">
        <v>4.6575342465753424</v>
      </c>
      <c r="V23" s="60">
        <v>0</v>
      </c>
      <c r="W23" s="60">
        <v>0.47619047619047622</v>
      </c>
      <c r="X23" s="60">
        <v>2.2058823529411766</v>
      </c>
      <c r="Y23" s="56" t="s">
        <v>158</v>
      </c>
    </row>
    <row r="24" spans="1:25" ht="12.75" customHeight="1" x14ac:dyDescent="0.2">
      <c r="A24" s="52" t="s">
        <v>159</v>
      </c>
      <c r="B24" s="428" t="s">
        <v>520</v>
      </c>
      <c r="C24" s="60">
        <v>0.86633663366336644</v>
      </c>
      <c r="D24" s="60">
        <v>1.5414258188824663</v>
      </c>
      <c r="E24" s="60">
        <v>1.1220196353436185</v>
      </c>
      <c r="F24" s="60">
        <v>0.20576131687242799</v>
      </c>
      <c r="G24" s="60">
        <v>3.0837004405286343</v>
      </c>
      <c r="H24" s="60">
        <v>2.0370370370370372</v>
      </c>
      <c r="I24" s="60">
        <v>1.8433179723502304</v>
      </c>
      <c r="J24" s="60">
        <v>4.6153846153846159</v>
      </c>
      <c r="K24" s="60">
        <v>0</v>
      </c>
      <c r="L24" s="60">
        <v>0.24096385542168677</v>
      </c>
      <c r="M24" s="60">
        <v>0.90090090090090091</v>
      </c>
      <c r="N24" s="60">
        <v>0.16474464579901155</v>
      </c>
      <c r="O24" s="60">
        <v>0</v>
      </c>
      <c r="P24" s="60">
        <v>0</v>
      </c>
      <c r="Q24" s="60">
        <v>0</v>
      </c>
      <c r="R24" s="60">
        <v>0</v>
      </c>
      <c r="S24" s="60">
        <v>0</v>
      </c>
      <c r="T24" s="60">
        <v>0</v>
      </c>
      <c r="U24" s="60">
        <v>1.9178082191780823</v>
      </c>
      <c r="V24" s="60">
        <v>1.932367149758454</v>
      </c>
      <c r="W24" s="60">
        <v>0.47619047619047622</v>
      </c>
      <c r="X24" s="60">
        <v>5.1470588235294112</v>
      </c>
      <c r="Y24" s="56" t="s">
        <v>159</v>
      </c>
    </row>
    <row r="25" spans="1:25" ht="12.75" customHeight="1" x14ac:dyDescent="0.2">
      <c r="A25" s="154"/>
      <c r="B25" s="427"/>
      <c r="C25" s="282"/>
      <c r="D25" s="282"/>
      <c r="E25" s="282"/>
      <c r="F25" s="282"/>
      <c r="G25" s="282"/>
      <c r="H25" s="282"/>
      <c r="I25" s="282"/>
      <c r="J25" s="282"/>
      <c r="K25" s="282"/>
      <c r="L25" s="282"/>
      <c r="M25" s="282"/>
      <c r="N25" s="282"/>
      <c r="O25" s="282"/>
      <c r="P25" s="282"/>
      <c r="Q25" s="282"/>
      <c r="R25" s="282"/>
      <c r="S25" s="282"/>
      <c r="T25" s="282"/>
      <c r="U25" s="282"/>
      <c r="V25" s="282"/>
      <c r="W25" s="282"/>
      <c r="X25" s="282"/>
      <c r="Y25" s="154"/>
    </row>
    <row r="26" spans="1:25" ht="12.75" customHeight="1" x14ac:dyDescent="0.2">
      <c r="A26" s="154"/>
      <c r="B26" s="432"/>
      <c r="C26" s="283" t="s">
        <v>358</v>
      </c>
      <c r="D26" s="282"/>
      <c r="E26" s="282"/>
      <c r="F26" s="282"/>
      <c r="G26" s="282"/>
      <c r="H26" s="282"/>
      <c r="I26" s="284"/>
      <c r="J26" s="283" t="s">
        <v>358</v>
      </c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154"/>
    </row>
    <row r="27" spans="1:25" s="286" customFormat="1" ht="21" customHeight="1" x14ac:dyDescent="0.2">
      <c r="A27" s="154"/>
      <c r="B27" s="433" t="s">
        <v>359</v>
      </c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5"/>
      <c r="P27" s="285"/>
      <c r="Q27" s="285"/>
      <c r="R27" s="285"/>
      <c r="S27" s="285"/>
      <c r="T27" s="285"/>
      <c r="U27" s="285"/>
      <c r="V27" s="285"/>
      <c r="W27" s="285"/>
      <c r="X27" s="285"/>
      <c r="Y27" s="154"/>
    </row>
    <row r="28" spans="1:25" s="287" customFormat="1" ht="12.75" customHeight="1" x14ac:dyDescent="0.2">
      <c r="A28" s="207" t="s">
        <v>161</v>
      </c>
      <c r="B28" s="435" t="s">
        <v>521</v>
      </c>
      <c r="C28" s="215">
        <v>61.123143564356432</v>
      </c>
      <c r="D28" s="215">
        <v>44.701348747591524</v>
      </c>
      <c r="E28" s="215">
        <v>57.363253856942499</v>
      </c>
      <c r="F28" s="215">
        <v>60.288065843621396</v>
      </c>
      <c r="G28" s="215">
        <v>51.101321585903079</v>
      </c>
      <c r="H28" s="215">
        <v>54.074074074074076</v>
      </c>
      <c r="I28" s="215">
        <v>59.447004608294932</v>
      </c>
      <c r="J28" s="215">
        <v>53.846153846153847</v>
      </c>
      <c r="K28" s="215">
        <v>70.634920634920633</v>
      </c>
      <c r="L28" s="215">
        <v>61.927710843373497</v>
      </c>
      <c r="M28" s="215">
        <v>63.063063063063062</v>
      </c>
      <c r="N28" s="215">
        <v>60.626029654036238</v>
      </c>
      <c r="O28" s="215">
        <v>75.386313465783658</v>
      </c>
      <c r="P28" s="215">
        <v>75.830815709969784</v>
      </c>
      <c r="Q28" s="215">
        <v>76.288659793814432</v>
      </c>
      <c r="R28" s="215">
        <v>73.943661971830991</v>
      </c>
      <c r="S28" s="215">
        <v>44.632768361581924</v>
      </c>
      <c r="T28" s="215">
        <v>64.406779661016941</v>
      </c>
      <c r="U28" s="215">
        <v>50.410958904109592</v>
      </c>
      <c r="V28" s="215">
        <v>50.24154589371981</v>
      </c>
      <c r="W28" s="215">
        <v>53.333333333333336</v>
      </c>
      <c r="X28" s="215">
        <v>44.117647058823529</v>
      </c>
      <c r="Y28" s="186" t="s">
        <v>161</v>
      </c>
    </row>
    <row r="29" spans="1:25" s="287" customFormat="1" ht="12.75" customHeight="1" x14ac:dyDescent="0.2">
      <c r="A29" s="207" t="s">
        <v>163</v>
      </c>
      <c r="B29" s="435" t="s">
        <v>522</v>
      </c>
      <c r="C29" s="185">
        <v>84.529702970297024</v>
      </c>
      <c r="D29" s="185">
        <v>72.447013487475914</v>
      </c>
      <c r="E29" s="185">
        <v>89.060308555399729</v>
      </c>
      <c r="F29" s="185">
        <v>92.386831275720169</v>
      </c>
      <c r="G29" s="185">
        <v>81.93832599118943</v>
      </c>
      <c r="H29" s="185">
        <v>73.888888888888886</v>
      </c>
      <c r="I29" s="185">
        <v>79.723502304147473</v>
      </c>
      <c r="J29" s="185">
        <v>73.84615384615384</v>
      </c>
      <c r="K29" s="185">
        <v>96.031746031746025</v>
      </c>
      <c r="L29" s="185">
        <v>82.891566265060248</v>
      </c>
      <c r="M29" s="185">
        <v>85.585585585585591</v>
      </c>
      <c r="N29" s="185">
        <v>86.16144975288303</v>
      </c>
      <c r="O29" s="185">
        <v>94.536423841059602</v>
      </c>
      <c r="P29" s="185">
        <v>93.806646525679753</v>
      </c>
      <c r="Q29" s="185">
        <v>96.56357388316151</v>
      </c>
      <c r="R29" s="185">
        <v>93.309859154929583</v>
      </c>
      <c r="S29" s="185">
        <v>76.836158192090394</v>
      </c>
      <c r="T29" s="185">
        <v>95.762711864406768</v>
      </c>
      <c r="U29" s="185">
        <v>65.479452054794521</v>
      </c>
      <c r="V29" s="185">
        <v>78.74396135265701</v>
      </c>
      <c r="W29" s="185">
        <v>79.523809523809533</v>
      </c>
      <c r="X29" s="185">
        <v>72.058823529411768</v>
      </c>
      <c r="Y29" s="186" t="s">
        <v>163</v>
      </c>
    </row>
    <row r="30" spans="1:25" s="287" customFormat="1" ht="12.75" customHeight="1" x14ac:dyDescent="0.2">
      <c r="A30" s="207" t="s">
        <v>165</v>
      </c>
      <c r="B30" s="435" t="s">
        <v>523</v>
      </c>
      <c r="C30" s="185">
        <v>91.661509900990097</v>
      </c>
      <c r="D30" s="185">
        <v>86.51252408477842</v>
      </c>
      <c r="E30" s="185">
        <v>95.511921458625537</v>
      </c>
      <c r="F30" s="185">
        <v>98.353909465020578</v>
      </c>
      <c r="G30" s="185">
        <v>89.427312775330392</v>
      </c>
      <c r="H30" s="185">
        <v>81.481481481481481</v>
      </c>
      <c r="I30" s="185">
        <v>89.400921658986178</v>
      </c>
      <c r="J30" s="185">
        <v>84.615384615384613</v>
      </c>
      <c r="K30" s="185">
        <v>98.412698412698404</v>
      </c>
      <c r="L30" s="185">
        <v>90.843373493975918</v>
      </c>
      <c r="M30" s="185">
        <v>92.792792792792795</v>
      </c>
      <c r="N30" s="185">
        <v>92.257001647446458</v>
      </c>
      <c r="O30" s="185">
        <v>98.896247240618095</v>
      </c>
      <c r="P30" s="185">
        <v>99.093655589123856</v>
      </c>
      <c r="Q30" s="185">
        <v>98.969072164948457</v>
      </c>
      <c r="R30" s="185">
        <v>98.591549295774655</v>
      </c>
      <c r="S30" s="185">
        <v>87.005649717514132</v>
      </c>
      <c r="T30" s="185">
        <v>99.999999999999986</v>
      </c>
      <c r="U30" s="185">
        <v>74.246575342465746</v>
      </c>
      <c r="V30" s="185">
        <v>92.270531400966192</v>
      </c>
      <c r="W30" s="185">
        <v>88.571428571428584</v>
      </c>
      <c r="X30" s="185">
        <v>77.941176470588232</v>
      </c>
      <c r="Y30" s="186" t="s">
        <v>165</v>
      </c>
    </row>
    <row r="31" spans="1:25" s="287" customFormat="1" ht="12.75" customHeight="1" x14ac:dyDescent="0.2">
      <c r="A31" s="207" t="s">
        <v>167</v>
      </c>
      <c r="B31" s="435" t="s">
        <v>524</v>
      </c>
      <c r="C31" s="185">
        <v>94.956683168316829</v>
      </c>
      <c r="D31" s="185">
        <v>92.292870905587662</v>
      </c>
      <c r="E31" s="185">
        <v>97.615708274894814</v>
      </c>
      <c r="F31" s="185">
        <v>99.794238683127574</v>
      </c>
      <c r="G31" s="185">
        <v>92.951541850220266</v>
      </c>
      <c r="H31" s="185">
        <v>88.888888888888886</v>
      </c>
      <c r="I31" s="185">
        <v>94.47004608294931</v>
      </c>
      <c r="J31" s="185">
        <v>87.692307692307693</v>
      </c>
      <c r="K31" s="185">
        <v>99.206349206349202</v>
      </c>
      <c r="L31" s="185">
        <v>96.385542168674718</v>
      </c>
      <c r="M31" s="185">
        <v>94.594594594594597</v>
      </c>
      <c r="N31" s="185">
        <v>95.057660626029659</v>
      </c>
      <c r="O31" s="185">
        <v>99.668874172185426</v>
      </c>
      <c r="P31" s="185">
        <v>99.848942598187293</v>
      </c>
      <c r="Q31" s="185">
        <v>99.312714776632305</v>
      </c>
      <c r="R31" s="185">
        <v>99.823943661971839</v>
      </c>
      <c r="S31" s="185">
        <v>93.220338983050851</v>
      </c>
      <c r="T31" s="185" t="s">
        <v>375</v>
      </c>
      <c r="U31" s="185">
        <v>80.821917808219169</v>
      </c>
      <c r="V31" s="185">
        <v>95.652173913043484</v>
      </c>
      <c r="W31" s="185">
        <v>92.380952380952394</v>
      </c>
      <c r="X31" s="185">
        <v>83.088235294117638</v>
      </c>
      <c r="Y31" s="186" t="s">
        <v>167</v>
      </c>
    </row>
    <row r="32" spans="1:25" s="287" customFormat="1" ht="12.75" customHeight="1" x14ac:dyDescent="0.2">
      <c r="A32" s="207" t="s">
        <v>169</v>
      </c>
      <c r="B32" s="435" t="s">
        <v>525</v>
      </c>
      <c r="C32" s="185">
        <v>97.01423267326733</v>
      </c>
      <c r="D32" s="185">
        <v>95.95375722543352</v>
      </c>
      <c r="E32" s="185">
        <v>98.457223001402525</v>
      </c>
      <c r="F32" s="185">
        <v>99.794238683127574</v>
      </c>
      <c r="G32" s="185">
        <v>95.594713656387668</v>
      </c>
      <c r="H32" s="185">
        <v>92.962962962962962</v>
      </c>
      <c r="I32" s="185">
        <v>95.852534562211986</v>
      </c>
      <c r="J32" s="185">
        <v>90.769230769230774</v>
      </c>
      <c r="K32" s="185">
        <v>99.206349206349202</v>
      </c>
      <c r="L32" s="185">
        <v>98.072289156626525</v>
      </c>
      <c r="M32" s="185">
        <v>96.396396396396398</v>
      </c>
      <c r="N32" s="185">
        <v>96.869851729818791</v>
      </c>
      <c r="O32" s="185">
        <v>99.944812362030902</v>
      </c>
      <c r="P32" s="185">
        <v>99.999999999999986</v>
      </c>
      <c r="Q32" s="185">
        <v>99.828178694158083</v>
      </c>
      <c r="R32" s="185">
        <v>100.00000000000001</v>
      </c>
      <c r="S32" s="185">
        <v>97.175141242937855</v>
      </c>
      <c r="T32" s="185" t="s">
        <v>375</v>
      </c>
      <c r="U32" s="185">
        <v>88.219178082191775</v>
      </c>
      <c r="V32" s="185">
        <v>97.584541062801932</v>
      </c>
      <c r="W32" s="185">
        <v>96.666666666666686</v>
      </c>
      <c r="X32" s="185">
        <v>89.705882352941174</v>
      </c>
      <c r="Y32" s="186" t="s">
        <v>169</v>
      </c>
    </row>
    <row r="33" spans="1:25" s="287" customFormat="1" ht="12.75" customHeight="1" x14ac:dyDescent="0.2">
      <c r="A33" s="207" t="s">
        <v>363</v>
      </c>
      <c r="B33" s="435" t="s">
        <v>526</v>
      </c>
      <c r="C33" s="185">
        <v>98.29826732673267</v>
      </c>
      <c r="D33" s="185">
        <v>97.302504816955675</v>
      </c>
      <c r="E33" s="185">
        <v>98.737727910238434</v>
      </c>
      <c r="F33" s="185">
        <v>99.794238683127574</v>
      </c>
      <c r="G33" s="185">
        <v>96.47577092511014</v>
      </c>
      <c r="H33" s="185">
        <v>95.555555555555557</v>
      </c>
      <c r="I33" s="185">
        <v>97.695852534562221</v>
      </c>
      <c r="J33" s="185">
        <v>90.769230769230774</v>
      </c>
      <c r="K33" s="185">
        <v>99.603174603174594</v>
      </c>
      <c r="L33" s="185">
        <v>99.518072289156649</v>
      </c>
      <c r="M33" s="185">
        <v>97.297297297297305</v>
      </c>
      <c r="N33" s="185">
        <v>99.341021416803969</v>
      </c>
      <c r="O33" s="185">
        <v>100</v>
      </c>
      <c r="P33" s="185" t="s">
        <v>375</v>
      </c>
      <c r="Q33" s="185">
        <v>100.00000000000001</v>
      </c>
      <c r="R33" s="185" t="s">
        <v>375</v>
      </c>
      <c r="S33" s="185">
        <v>98.870056497175142</v>
      </c>
      <c r="T33" s="185" t="s">
        <v>375</v>
      </c>
      <c r="U33" s="185">
        <v>93.424657534246563</v>
      </c>
      <c r="V33" s="185">
        <v>98.067632850241552</v>
      </c>
      <c r="W33" s="185">
        <v>99.047619047619065</v>
      </c>
      <c r="X33" s="185">
        <v>92.647058823529406</v>
      </c>
      <c r="Y33" s="186" t="s">
        <v>363</v>
      </c>
    </row>
    <row r="34" spans="1:25" s="287" customFormat="1" ht="12.75" customHeight="1" x14ac:dyDescent="0.2">
      <c r="A34" s="207" t="s">
        <v>365</v>
      </c>
      <c r="B34" s="435" t="s">
        <v>527</v>
      </c>
      <c r="C34" s="185">
        <v>99.133663366336634</v>
      </c>
      <c r="D34" s="185">
        <v>98.458574181117527</v>
      </c>
      <c r="E34" s="185">
        <v>98.877980364656381</v>
      </c>
      <c r="F34" s="185">
        <v>99.794238683127574</v>
      </c>
      <c r="G34" s="185">
        <v>96.916299559471369</v>
      </c>
      <c r="H34" s="185">
        <v>97.962962962962962</v>
      </c>
      <c r="I34" s="185">
        <v>98.156682027649779</v>
      </c>
      <c r="J34" s="185">
        <v>95.384615384615387</v>
      </c>
      <c r="K34" s="185">
        <v>99.999999999999986</v>
      </c>
      <c r="L34" s="185">
        <v>99.759036144578332</v>
      </c>
      <c r="M34" s="185">
        <v>99.099099099099107</v>
      </c>
      <c r="N34" s="185">
        <v>99.83525535420101</v>
      </c>
      <c r="O34" s="185" t="s">
        <v>375</v>
      </c>
      <c r="P34" s="185" t="s">
        <v>375</v>
      </c>
      <c r="Q34" s="185" t="s">
        <v>375</v>
      </c>
      <c r="R34" s="185" t="s">
        <v>375</v>
      </c>
      <c r="S34" s="185">
        <v>100</v>
      </c>
      <c r="T34" s="185" t="s">
        <v>375</v>
      </c>
      <c r="U34" s="185">
        <v>98.082191780821901</v>
      </c>
      <c r="V34" s="185">
        <v>98.067632850241552</v>
      </c>
      <c r="W34" s="185">
        <v>99.523809523809547</v>
      </c>
      <c r="X34" s="185">
        <v>94.85294117647058</v>
      </c>
      <c r="Y34" s="186" t="s">
        <v>365</v>
      </c>
    </row>
    <row r="35" spans="1:25" ht="12.75" customHeight="1" x14ac:dyDescent="0.2">
      <c r="A35" s="154"/>
      <c r="B35" s="427"/>
      <c r="C35" s="288"/>
      <c r="D35" s="288"/>
      <c r="E35" s="288"/>
      <c r="F35" s="288"/>
      <c r="G35" s="288"/>
      <c r="H35" s="288"/>
      <c r="I35" s="288"/>
      <c r="J35" s="288"/>
      <c r="K35" s="288"/>
      <c r="L35" s="288"/>
      <c r="M35" s="288"/>
      <c r="N35" s="288"/>
      <c r="O35" s="288"/>
      <c r="P35" s="288"/>
      <c r="Q35" s="288"/>
      <c r="R35" s="288"/>
      <c r="S35" s="288"/>
      <c r="T35" s="288"/>
      <c r="U35" s="288"/>
      <c r="V35" s="288"/>
      <c r="W35" s="288"/>
      <c r="X35" s="288"/>
      <c r="Y35" s="154"/>
    </row>
    <row r="36" spans="1:25" ht="12.75" customHeight="1" x14ac:dyDescent="0.2">
      <c r="A36" s="154"/>
      <c r="B36" s="427"/>
      <c r="C36" s="288"/>
      <c r="D36" s="288"/>
      <c r="E36" s="288"/>
      <c r="F36" s="288"/>
      <c r="G36" s="288"/>
      <c r="H36" s="288"/>
      <c r="I36" s="288"/>
      <c r="J36" s="288"/>
      <c r="K36" s="288"/>
      <c r="L36" s="288"/>
      <c r="M36" s="288"/>
      <c r="N36" s="288"/>
      <c r="O36" s="288"/>
      <c r="P36" s="288"/>
      <c r="Q36" s="288"/>
      <c r="R36" s="288"/>
      <c r="S36" s="288"/>
      <c r="T36" s="288"/>
      <c r="U36" s="288"/>
      <c r="V36" s="288"/>
      <c r="W36" s="288"/>
      <c r="X36" s="288"/>
      <c r="Y36" s="154"/>
    </row>
    <row r="37" spans="1:25" ht="12.75" customHeight="1" x14ac:dyDescent="0.2">
      <c r="A37" s="154"/>
      <c r="B37" s="432"/>
      <c r="C37" s="289" t="s">
        <v>27</v>
      </c>
      <c r="D37" s="37"/>
      <c r="E37" s="37"/>
      <c r="F37" s="37"/>
      <c r="G37" s="37"/>
      <c r="H37" s="37"/>
      <c r="I37" s="138"/>
      <c r="J37" s="289" t="s">
        <v>27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154"/>
    </row>
    <row r="38" spans="1:25" ht="21" customHeight="1" x14ac:dyDescent="0.2">
      <c r="A38" s="52" t="s">
        <v>367</v>
      </c>
      <c r="B38" s="433" t="s">
        <v>528</v>
      </c>
      <c r="C38" s="6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154"/>
    </row>
    <row r="39" spans="1:25" ht="12.75" customHeight="1" x14ac:dyDescent="0.2">
      <c r="A39" s="154"/>
      <c r="B39" s="433" t="s">
        <v>529</v>
      </c>
      <c r="C39" s="6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154"/>
    </row>
    <row r="40" spans="1:25" ht="12.75" customHeight="1" x14ac:dyDescent="0.2">
      <c r="A40" s="154"/>
      <c r="B40" s="428" t="s">
        <v>530</v>
      </c>
      <c r="C40" s="162">
        <v>2534</v>
      </c>
      <c r="D40" s="162">
        <v>123</v>
      </c>
      <c r="E40" s="162">
        <v>333</v>
      </c>
      <c r="F40" s="162">
        <v>240</v>
      </c>
      <c r="G40" s="162">
        <v>93</v>
      </c>
      <c r="H40" s="162">
        <v>279</v>
      </c>
      <c r="I40" s="162">
        <v>88</v>
      </c>
      <c r="J40" s="162">
        <v>16</v>
      </c>
      <c r="K40" s="162">
        <v>86</v>
      </c>
      <c r="L40" s="162">
        <v>182</v>
      </c>
      <c r="M40" s="162">
        <v>48</v>
      </c>
      <c r="N40" s="162">
        <v>224</v>
      </c>
      <c r="O40" s="162">
        <v>695</v>
      </c>
      <c r="P40" s="162">
        <v>290</v>
      </c>
      <c r="Q40" s="162">
        <v>184</v>
      </c>
      <c r="R40" s="162">
        <v>221</v>
      </c>
      <c r="S40" s="162">
        <v>61</v>
      </c>
      <c r="T40" s="162">
        <v>54</v>
      </c>
      <c r="U40" s="162">
        <v>169</v>
      </c>
      <c r="V40" s="162">
        <v>73</v>
      </c>
      <c r="W40" s="162">
        <v>73</v>
      </c>
      <c r="X40" s="162">
        <v>30</v>
      </c>
      <c r="Y40" s="56" t="s">
        <v>367</v>
      </c>
    </row>
    <row r="41" spans="1:25" ht="12.75" customHeight="1" x14ac:dyDescent="0.2">
      <c r="A41" s="52" t="s">
        <v>369</v>
      </c>
      <c r="B41" s="428" t="s">
        <v>346</v>
      </c>
      <c r="C41" s="282">
        <v>4.7801894238358322</v>
      </c>
      <c r="D41" s="282">
        <v>7</v>
      </c>
      <c r="E41" s="282">
        <v>4</v>
      </c>
      <c r="F41" s="282">
        <v>3.6</v>
      </c>
      <c r="G41" s="282">
        <v>4.9000000000000004</v>
      </c>
      <c r="H41" s="282">
        <v>6.4</v>
      </c>
      <c r="I41" s="282">
        <v>6.1</v>
      </c>
      <c r="J41" s="282">
        <v>9.1999999999999993</v>
      </c>
      <c r="K41" s="282">
        <v>3.4</v>
      </c>
      <c r="L41" s="282">
        <v>4.9000000000000004</v>
      </c>
      <c r="M41" s="282">
        <v>5.0999999999999996</v>
      </c>
      <c r="N41" s="282">
        <v>5.0999999999999996</v>
      </c>
      <c r="O41" s="282">
        <v>2.7</v>
      </c>
      <c r="P41" s="282">
        <v>2.7</v>
      </c>
      <c r="Q41" s="282">
        <v>2.7</v>
      </c>
      <c r="R41" s="282">
        <v>2.8</v>
      </c>
      <c r="S41" s="282">
        <v>5.9</v>
      </c>
      <c r="T41" s="282">
        <v>3</v>
      </c>
      <c r="U41" s="282">
        <v>8.1999999999999993</v>
      </c>
      <c r="V41" s="282">
        <v>5.0999999999999996</v>
      </c>
      <c r="W41" s="282">
        <v>5.5</v>
      </c>
      <c r="X41" s="282">
        <v>10.7</v>
      </c>
      <c r="Y41" s="56" t="s">
        <v>369</v>
      </c>
    </row>
    <row r="42" spans="1:25" ht="12.75" customHeight="1" x14ac:dyDescent="0.2">
      <c r="A42" s="154"/>
      <c r="B42" s="427"/>
      <c r="C42" s="282"/>
      <c r="D42" s="282"/>
      <c r="E42" s="282"/>
      <c r="F42" s="282"/>
      <c r="G42" s="282"/>
      <c r="H42" s="282"/>
      <c r="I42" s="282"/>
      <c r="J42" s="282"/>
      <c r="K42" s="282"/>
      <c r="L42" s="282"/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154"/>
    </row>
    <row r="43" spans="1:25" ht="12.75" customHeight="1" x14ac:dyDescent="0.2">
      <c r="A43" s="154"/>
      <c r="B43" s="432"/>
      <c r="C43" s="51" t="s">
        <v>63</v>
      </c>
      <c r="D43" s="37"/>
      <c r="E43" s="37"/>
      <c r="F43" s="37"/>
      <c r="G43" s="37"/>
      <c r="H43" s="37"/>
      <c r="I43" s="138"/>
      <c r="J43" s="51" t="s">
        <v>63</v>
      </c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154"/>
    </row>
    <row r="44" spans="1:25" s="281" customFormat="1" ht="21" customHeight="1" x14ac:dyDescent="0.2">
      <c r="A44" s="207" t="s">
        <v>371</v>
      </c>
      <c r="B44" s="435" t="s">
        <v>347</v>
      </c>
      <c r="C44" s="187">
        <v>100</v>
      </c>
      <c r="D44" s="187">
        <v>100</v>
      </c>
      <c r="E44" s="187">
        <v>100.00000000000001</v>
      </c>
      <c r="F44" s="187">
        <v>99.999999999999986</v>
      </c>
      <c r="G44" s="187">
        <v>100.00000000000003</v>
      </c>
      <c r="H44" s="187">
        <v>99.999999999999986</v>
      </c>
      <c r="I44" s="187">
        <v>100</v>
      </c>
      <c r="J44" s="187">
        <v>100</v>
      </c>
      <c r="K44" s="187">
        <v>100.00000000000001</v>
      </c>
      <c r="L44" s="187">
        <v>100.00000000000003</v>
      </c>
      <c r="M44" s="187">
        <v>100</v>
      </c>
      <c r="N44" s="187">
        <v>100</v>
      </c>
      <c r="O44" s="187">
        <v>100.00000000000001</v>
      </c>
      <c r="P44" s="187">
        <v>99.999999999999986</v>
      </c>
      <c r="Q44" s="187">
        <v>100</v>
      </c>
      <c r="R44" s="187">
        <v>100</v>
      </c>
      <c r="S44" s="187">
        <v>100</v>
      </c>
      <c r="T44" s="187">
        <v>100</v>
      </c>
      <c r="U44" s="187">
        <v>100.00000000000001</v>
      </c>
      <c r="V44" s="187">
        <v>99.999999999999986</v>
      </c>
      <c r="W44" s="187">
        <v>100</v>
      </c>
      <c r="X44" s="187">
        <v>100</v>
      </c>
      <c r="Y44" s="186" t="s">
        <v>371</v>
      </c>
    </row>
    <row r="45" spans="1:25" ht="12.75" customHeight="1" x14ac:dyDescent="0.2">
      <c r="A45" s="52" t="s">
        <v>373</v>
      </c>
      <c r="B45" s="428" t="s">
        <v>348</v>
      </c>
      <c r="C45" s="290">
        <v>48.618784530386741</v>
      </c>
      <c r="D45" s="290">
        <v>21.951219512195124</v>
      </c>
      <c r="E45" s="290">
        <v>46.246246246246244</v>
      </c>
      <c r="F45" s="290">
        <v>49.166666666666664</v>
      </c>
      <c r="G45" s="290">
        <v>38.70967741935484</v>
      </c>
      <c r="H45" s="290">
        <v>42.652329749103941</v>
      </c>
      <c r="I45" s="290">
        <v>39.772727272727273</v>
      </c>
      <c r="J45" s="290">
        <v>25</v>
      </c>
      <c r="K45" s="290">
        <v>47.674418604651166</v>
      </c>
      <c r="L45" s="290">
        <v>45.604395604395606</v>
      </c>
      <c r="M45" s="290">
        <v>52.083333333333336</v>
      </c>
      <c r="N45" s="290">
        <v>45.535714285714285</v>
      </c>
      <c r="O45" s="290">
        <v>67.913669064748206</v>
      </c>
      <c r="P45" s="290">
        <v>69.310344827586206</v>
      </c>
      <c r="Q45" s="290">
        <v>69.021739130434781</v>
      </c>
      <c r="R45" s="290">
        <v>65.158371040723978</v>
      </c>
      <c r="S45" s="290">
        <v>37.704918032786885</v>
      </c>
      <c r="T45" s="290">
        <v>57.407407407407405</v>
      </c>
      <c r="U45" s="290">
        <v>30.76923076923077</v>
      </c>
      <c r="V45" s="290">
        <v>34.246575342465754</v>
      </c>
      <c r="W45" s="290">
        <v>47.945205479452049</v>
      </c>
      <c r="X45" s="290">
        <v>13.333333333333334</v>
      </c>
      <c r="Y45" s="56" t="s">
        <v>373</v>
      </c>
    </row>
    <row r="46" spans="1:25" ht="12.75" customHeight="1" x14ac:dyDescent="0.2">
      <c r="A46" s="52" t="s">
        <v>376</v>
      </c>
      <c r="B46" s="428" t="s">
        <v>349</v>
      </c>
      <c r="C46" s="290">
        <v>27.821625887924228</v>
      </c>
      <c r="D46" s="290">
        <v>34.146341463414636</v>
      </c>
      <c r="E46" s="290">
        <v>39.039039039039039</v>
      </c>
      <c r="F46" s="290">
        <v>39.166666666666664</v>
      </c>
      <c r="G46" s="290">
        <v>38.70967741935484</v>
      </c>
      <c r="H46" s="290">
        <v>22.58064516129032</v>
      </c>
      <c r="I46" s="290">
        <v>25</v>
      </c>
      <c r="J46" s="290">
        <v>31.25</v>
      </c>
      <c r="K46" s="290">
        <v>45.348837209302324</v>
      </c>
      <c r="L46" s="290">
        <v>26.373626373626376</v>
      </c>
      <c r="M46" s="290">
        <v>22.916666666666664</v>
      </c>
      <c r="N46" s="290">
        <v>29.017857142857146</v>
      </c>
      <c r="O46" s="290">
        <v>23.309352517985612</v>
      </c>
      <c r="P46" s="290">
        <v>21.72413793103448</v>
      </c>
      <c r="Q46" s="290">
        <v>25</v>
      </c>
      <c r="R46" s="290">
        <v>23.981900452488688</v>
      </c>
      <c r="S46" s="290">
        <v>27.868852459016392</v>
      </c>
      <c r="T46" s="290">
        <v>40.74074074074074</v>
      </c>
      <c r="U46" s="290">
        <v>20.118343195266274</v>
      </c>
      <c r="V46" s="290">
        <v>27.397260273972602</v>
      </c>
      <c r="W46" s="290">
        <v>24.657534246575342</v>
      </c>
      <c r="X46" s="290">
        <v>23.333333333333332</v>
      </c>
      <c r="Y46" s="56" t="s">
        <v>376</v>
      </c>
    </row>
    <row r="47" spans="1:25" ht="12.75" customHeight="1" x14ac:dyDescent="0.2">
      <c r="A47" s="52" t="s">
        <v>379</v>
      </c>
      <c r="B47" s="428" t="s">
        <v>516</v>
      </c>
      <c r="C47" s="290">
        <v>10.220994475138122</v>
      </c>
      <c r="D47" s="290">
        <v>25.203252032520325</v>
      </c>
      <c r="E47" s="290">
        <v>10.810810810810811</v>
      </c>
      <c r="F47" s="290">
        <v>9.5833333333333339</v>
      </c>
      <c r="G47" s="290">
        <v>13.978494623655912</v>
      </c>
      <c r="H47" s="290">
        <v>7.8853046594982077</v>
      </c>
      <c r="I47" s="290">
        <v>13.636363636363635</v>
      </c>
      <c r="J47" s="290">
        <v>18.75</v>
      </c>
      <c r="K47" s="290">
        <v>3.4883720930232558</v>
      </c>
      <c r="L47" s="290">
        <v>13.736263736263737</v>
      </c>
      <c r="M47" s="290">
        <v>10.416666666666668</v>
      </c>
      <c r="N47" s="290">
        <v>8.4821428571428577</v>
      </c>
      <c r="O47" s="290">
        <v>6.4748201438848918</v>
      </c>
      <c r="P47" s="290">
        <v>7.5862068965517242</v>
      </c>
      <c r="Q47" s="290">
        <v>2.7173913043478262</v>
      </c>
      <c r="R47" s="290">
        <v>8.1447963800904972</v>
      </c>
      <c r="S47" s="290">
        <v>14.754098360655737</v>
      </c>
      <c r="T47" s="290">
        <v>1.8518518518518516</v>
      </c>
      <c r="U47" s="290">
        <v>11.242603550295858</v>
      </c>
      <c r="V47" s="290">
        <v>24.657534246575342</v>
      </c>
      <c r="W47" s="290">
        <v>6.8493150684931505</v>
      </c>
      <c r="X47" s="290">
        <v>20</v>
      </c>
      <c r="Y47" s="56" t="s">
        <v>379</v>
      </c>
    </row>
    <row r="48" spans="1:25" ht="12.75" customHeight="1" x14ac:dyDescent="0.2">
      <c r="A48" s="52" t="s">
        <v>380</v>
      </c>
      <c r="B48" s="428" t="s">
        <v>517</v>
      </c>
      <c r="C48" s="290">
        <v>5.0907655880031575</v>
      </c>
      <c r="D48" s="290">
        <v>7.3170731707317067</v>
      </c>
      <c r="E48" s="290">
        <v>2.1021021021021022</v>
      </c>
      <c r="F48" s="290">
        <v>2.083333333333333</v>
      </c>
      <c r="G48" s="290">
        <v>2.1505376344086025</v>
      </c>
      <c r="H48" s="290">
        <v>10.035842293906811</v>
      </c>
      <c r="I48" s="290">
        <v>11.363636363636363</v>
      </c>
      <c r="J48" s="290">
        <v>0</v>
      </c>
      <c r="K48" s="290">
        <v>1.1627906976744187</v>
      </c>
      <c r="L48" s="290">
        <v>8.2417582417582409</v>
      </c>
      <c r="M48" s="290">
        <v>4.1666666666666661</v>
      </c>
      <c r="N48" s="290">
        <v>5.3571428571428568</v>
      </c>
      <c r="O48" s="290">
        <v>1.4388489208633095</v>
      </c>
      <c r="P48" s="290">
        <v>1.0344827586206897</v>
      </c>
      <c r="Q48" s="290">
        <v>1.0869565217391304</v>
      </c>
      <c r="R48" s="290">
        <v>2.2624434389140271</v>
      </c>
      <c r="S48" s="290">
        <v>4.918032786885246</v>
      </c>
      <c r="T48" s="290">
        <v>0</v>
      </c>
      <c r="U48" s="290">
        <v>9.4674556213017755</v>
      </c>
      <c r="V48" s="290">
        <v>9.5890410958904102</v>
      </c>
      <c r="W48" s="290">
        <v>8.2191780821917799</v>
      </c>
      <c r="X48" s="290">
        <v>10</v>
      </c>
      <c r="Y48" s="56" t="s">
        <v>380</v>
      </c>
    </row>
    <row r="49" spans="1:36" ht="12.75" customHeight="1" x14ac:dyDescent="0.2">
      <c r="A49" s="52" t="s">
        <v>381</v>
      </c>
      <c r="B49" s="428" t="s">
        <v>518</v>
      </c>
      <c r="C49" s="290">
        <v>3.117600631412786</v>
      </c>
      <c r="D49" s="290">
        <v>3.2520325203252036</v>
      </c>
      <c r="E49" s="290">
        <v>0.60060060060060061</v>
      </c>
      <c r="F49" s="290">
        <v>0</v>
      </c>
      <c r="G49" s="290">
        <v>2.1505376344086025</v>
      </c>
      <c r="H49" s="290">
        <v>6.4516129032258061</v>
      </c>
      <c r="I49" s="290">
        <v>3.4090909090909087</v>
      </c>
      <c r="J49" s="290">
        <v>12.5</v>
      </c>
      <c r="K49" s="290">
        <v>0</v>
      </c>
      <c r="L49" s="290">
        <v>3.296703296703297</v>
      </c>
      <c r="M49" s="290">
        <v>4.1666666666666661</v>
      </c>
      <c r="N49" s="290">
        <v>4.0178571428571432</v>
      </c>
      <c r="O49" s="290">
        <v>0.71942446043165476</v>
      </c>
      <c r="P49" s="290">
        <v>0.34482758620689657</v>
      </c>
      <c r="Q49" s="290">
        <v>1.6304347826086956</v>
      </c>
      <c r="R49" s="290">
        <v>0.45248868778280549</v>
      </c>
      <c r="S49" s="290">
        <v>8.1967213114754092</v>
      </c>
      <c r="T49" s="290">
        <v>0</v>
      </c>
      <c r="U49" s="290">
        <v>8.2840236686390547</v>
      </c>
      <c r="V49" s="290">
        <v>4.10958904109589</v>
      </c>
      <c r="W49" s="290">
        <v>5.4794520547945202</v>
      </c>
      <c r="X49" s="290">
        <v>6.666666666666667</v>
      </c>
      <c r="Y49" s="56" t="s">
        <v>381</v>
      </c>
    </row>
    <row r="50" spans="1:36" ht="12.75" customHeight="1" x14ac:dyDescent="0.2">
      <c r="A50" s="52" t="s">
        <v>382</v>
      </c>
      <c r="B50" s="428" t="s">
        <v>519</v>
      </c>
      <c r="C50" s="290">
        <v>2.4861878453038675</v>
      </c>
      <c r="D50" s="290">
        <v>2.4390243902439024</v>
      </c>
      <c r="E50" s="290">
        <v>0.3003003003003003</v>
      </c>
      <c r="F50" s="290">
        <v>0</v>
      </c>
      <c r="G50" s="290">
        <v>1.0752688172043012</v>
      </c>
      <c r="H50" s="290">
        <v>4.3010752688172049</v>
      </c>
      <c r="I50" s="290">
        <v>2.2727272727272729</v>
      </c>
      <c r="J50" s="290">
        <v>0</v>
      </c>
      <c r="K50" s="290">
        <v>1.1627906976744187</v>
      </c>
      <c r="L50" s="290">
        <v>2.197802197802198</v>
      </c>
      <c r="M50" s="290">
        <v>2.083333333333333</v>
      </c>
      <c r="N50" s="290">
        <v>6.25</v>
      </c>
      <c r="O50" s="290">
        <v>0.14388489208633093</v>
      </c>
      <c r="P50" s="290">
        <v>0</v>
      </c>
      <c r="Q50" s="290">
        <v>0.54347826086956519</v>
      </c>
      <c r="R50" s="290">
        <v>0</v>
      </c>
      <c r="S50" s="290">
        <v>3.278688524590164</v>
      </c>
      <c r="T50" s="290">
        <v>0</v>
      </c>
      <c r="U50" s="290">
        <v>9.4674556213017755</v>
      </c>
      <c r="V50" s="290">
        <v>0</v>
      </c>
      <c r="W50" s="290">
        <v>5.4794520547945202</v>
      </c>
      <c r="X50" s="290">
        <v>6.666666666666667</v>
      </c>
      <c r="Y50" s="56" t="s">
        <v>382</v>
      </c>
    </row>
    <row r="51" spans="1:36" ht="12.75" customHeight="1" x14ac:dyDescent="0.2">
      <c r="A51" s="52" t="s">
        <v>383</v>
      </c>
      <c r="B51" s="428" t="s">
        <v>352</v>
      </c>
      <c r="C51" s="290">
        <v>1.499605367008682</v>
      </c>
      <c r="D51" s="290">
        <v>2.4390243902439024</v>
      </c>
      <c r="E51" s="290">
        <v>0.3003003003003003</v>
      </c>
      <c r="F51" s="290">
        <v>0</v>
      </c>
      <c r="G51" s="290">
        <v>1.0752688172043012</v>
      </c>
      <c r="H51" s="290">
        <v>3.5842293906810032</v>
      </c>
      <c r="I51" s="290">
        <v>1.1363636363636365</v>
      </c>
      <c r="J51" s="290">
        <v>6.25</v>
      </c>
      <c r="K51" s="290">
        <v>1.1627906976744187</v>
      </c>
      <c r="L51" s="290">
        <v>0</v>
      </c>
      <c r="M51" s="290">
        <v>2.083333333333333</v>
      </c>
      <c r="N51" s="290">
        <v>0.89285714285714279</v>
      </c>
      <c r="O51" s="290">
        <v>0</v>
      </c>
      <c r="P51" s="290">
        <v>0</v>
      </c>
      <c r="Q51" s="290">
        <v>0</v>
      </c>
      <c r="R51" s="290">
        <v>0</v>
      </c>
      <c r="S51" s="290">
        <v>3.278688524590164</v>
      </c>
      <c r="T51" s="290">
        <v>0</v>
      </c>
      <c r="U51" s="290">
        <v>8.2840236686390547</v>
      </c>
      <c r="V51" s="290">
        <v>0</v>
      </c>
      <c r="W51" s="290">
        <v>0</v>
      </c>
      <c r="X51" s="290">
        <v>6.666666666666667</v>
      </c>
      <c r="Y51" s="56" t="s">
        <v>383</v>
      </c>
    </row>
    <row r="52" spans="1:36" ht="12.75" customHeight="1" x14ac:dyDescent="0.2">
      <c r="A52" s="52" t="s">
        <v>384</v>
      </c>
      <c r="B52" s="428" t="s">
        <v>520</v>
      </c>
      <c r="C52" s="290">
        <v>1.1444356748224151</v>
      </c>
      <c r="D52" s="290">
        <v>3.2520325203252036</v>
      </c>
      <c r="E52" s="290">
        <v>0.60060060060060061</v>
      </c>
      <c r="F52" s="290">
        <v>0</v>
      </c>
      <c r="G52" s="290">
        <v>2.1505376344086025</v>
      </c>
      <c r="H52" s="290">
        <v>2.5089605734767026</v>
      </c>
      <c r="I52" s="290">
        <v>3.4090909090909087</v>
      </c>
      <c r="J52" s="290">
        <v>6.25</v>
      </c>
      <c r="K52" s="290">
        <v>0</v>
      </c>
      <c r="L52" s="290">
        <v>0.5494505494505495</v>
      </c>
      <c r="M52" s="290">
        <v>2.083333333333333</v>
      </c>
      <c r="N52" s="290">
        <v>0.4464285714285714</v>
      </c>
      <c r="O52" s="290">
        <v>0</v>
      </c>
      <c r="P52" s="290">
        <v>0</v>
      </c>
      <c r="Q52" s="290">
        <v>0</v>
      </c>
      <c r="R52" s="290">
        <v>0</v>
      </c>
      <c r="S52" s="290">
        <v>0</v>
      </c>
      <c r="T52" s="290">
        <v>0</v>
      </c>
      <c r="U52" s="290">
        <v>2.3668639053254439</v>
      </c>
      <c r="V52" s="290">
        <v>0</v>
      </c>
      <c r="W52" s="290">
        <v>1.3698630136986301</v>
      </c>
      <c r="X52" s="290">
        <v>13.333333333333334</v>
      </c>
      <c r="Y52" s="56" t="s">
        <v>384</v>
      </c>
    </row>
    <row r="53" spans="1:36" ht="12.75" customHeight="1" x14ac:dyDescent="0.2">
      <c r="A53" s="154"/>
      <c r="B53" s="427"/>
      <c r="C53" s="282"/>
      <c r="D53" s="282"/>
      <c r="E53" s="282"/>
      <c r="F53" s="282"/>
      <c r="G53" s="282"/>
      <c r="H53" s="282"/>
      <c r="I53" s="282"/>
      <c r="J53" s="282"/>
      <c r="K53" s="282"/>
      <c r="L53" s="282"/>
      <c r="M53" s="282"/>
      <c r="N53" s="282"/>
      <c r="O53" s="282"/>
      <c r="P53" s="282"/>
      <c r="Q53" s="282"/>
      <c r="R53" s="282"/>
      <c r="S53" s="282"/>
      <c r="T53" s="282"/>
      <c r="U53" s="282"/>
      <c r="V53" s="282"/>
      <c r="W53" s="282"/>
      <c r="X53" s="282"/>
      <c r="Y53" s="154"/>
    </row>
    <row r="54" spans="1:36" ht="12.75" customHeight="1" x14ac:dyDescent="0.2">
      <c r="A54" s="154"/>
      <c r="B54" s="432"/>
      <c r="C54" s="283" t="s">
        <v>358</v>
      </c>
      <c r="D54" s="282"/>
      <c r="E54" s="282"/>
      <c r="F54" s="282"/>
      <c r="G54" s="282"/>
      <c r="H54" s="282"/>
      <c r="I54" s="284"/>
      <c r="J54" s="283" t="s">
        <v>358</v>
      </c>
      <c r="K54" s="282"/>
      <c r="L54" s="282"/>
      <c r="M54" s="282"/>
      <c r="N54" s="282"/>
      <c r="O54" s="282"/>
      <c r="P54" s="282"/>
      <c r="Q54" s="282"/>
      <c r="R54" s="282"/>
      <c r="S54" s="282"/>
      <c r="T54" s="282"/>
      <c r="U54" s="282"/>
      <c r="V54" s="282"/>
      <c r="W54" s="282"/>
      <c r="X54" s="282"/>
      <c r="Y54" s="154"/>
      <c r="AJ54" s="84" t="s">
        <v>655</v>
      </c>
    </row>
    <row r="55" spans="1:36" s="286" customFormat="1" ht="21" customHeight="1" x14ac:dyDescent="0.2">
      <c r="A55" s="154"/>
      <c r="B55" s="291" t="s">
        <v>359</v>
      </c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/>
      <c r="N55" s="292"/>
      <c r="O55" s="292"/>
      <c r="P55" s="292"/>
      <c r="Q55" s="292"/>
      <c r="R55" s="292"/>
      <c r="S55" s="292"/>
      <c r="T55" s="292"/>
      <c r="U55" s="292"/>
      <c r="V55" s="292"/>
      <c r="W55" s="292"/>
      <c r="X55" s="292"/>
      <c r="Y55" s="154"/>
    </row>
    <row r="56" spans="1:36" s="287" customFormat="1" ht="12.75" customHeight="1" x14ac:dyDescent="0.2">
      <c r="A56" s="207" t="s">
        <v>385</v>
      </c>
      <c r="B56" s="435" t="s">
        <v>521</v>
      </c>
      <c r="C56" s="215">
        <v>48.618784530386741</v>
      </c>
      <c r="D56" s="215">
        <v>21.951219512195124</v>
      </c>
      <c r="E56" s="215">
        <v>46.246246246246244</v>
      </c>
      <c r="F56" s="215">
        <v>49.166666666666664</v>
      </c>
      <c r="G56" s="215">
        <v>38.70967741935484</v>
      </c>
      <c r="H56" s="215">
        <v>42.652329749103941</v>
      </c>
      <c r="I56" s="215">
        <v>39.772727272727273</v>
      </c>
      <c r="J56" s="215">
        <v>25</v>
      </c>
      <c r="K56" s="215">
        <v>47.674418604651166</v>
      </c>
      <c r="L56" s="215">
        <v>45.604395604395606</v>
      </c>
      <c r="M56" s="215">
        <v>52.083333333333336</v>
      </c>
      <c r="N56" s="215">
        <v>45.535714285714285</v>
      </c>
      <c r="O56" s="215">
        <v>67.913669064748206</v>
      </c>
      <c r="P56" s="215">
        <v>69.310344827586206</v>
      </c>
      <c r="Q56" s="215">
        <v>69.021739130434781</v>
      </c>
      <c r="R56" s="215">
        <v>65.158371040723978</v>
      </c>
      <c r="S56" s="215">
        <v>37.704918032786885</v>
      </c>
      <c r="T56" s="215">
        <v>57.407407407407405</v>
      </c>
      <c r="U56" s="215">
        <v>30.76923076923077</v>
      </c>
      <c r="V56" s="215">
        <v>34.246575342465754</v>
      </c>
      <c r="W56" s="215">
        <v>47.945205479452049</v>
      </c>
      <c r="X56" s="215">
        <v>13.333333333333334</v>
      </c>
      <c r="Y56" s="186" t="s">
        <v>385</v>
      </c>
    </row>
    <row r="57" spans="1:36" s="287" customFormat="1" ht="12.75" customHeight="1" x14ac:dyDescent="0.2">
      <c r="A57" s="207" t="s">
        <v>386</v>
      </c>
      <c r="B57" s="435" t="s">
        <v>522</v>
      </c>
      <c r="C57" s="185">
        <v>76.440410418310961</v>
      </c>
      <c r="D57" s="185">
        <v>56.09756097560976</v>
      </c>
      <c r="E57" s="185">
        <v>85.285285285285283</v>
      </c>
      <c r="F57" s="185">
        <v>88.333333333333329</v>
      </c>
      <c r="G57" s="185">
        <v>77.41935483870968</v>
      </c>
      <c r="H57" s="185">
        <v>65.232974910394262</v>
      </c>
      <c r="I57" s="185">
        <v>64.77272727272728</v>
      </c>
      <c r="J57" s="185">
        <v>56.25</v>
      </c>
      <c r="K57" s="185">
        <v>93.023255813953483</v>
      </c>
      <c r="L57" s="185">
        <v>71.978021978021985</v>
      </c>
      <c r="M57" s="185">
        <v>75</v>
      </c>
      <c r="N57" s="185">
        <v>74.553571428571431</v>
      </c>
      <c r="O57" s="185">
        <v>91.223021582733821</v>
      </c>
      <c r="P57" s="185">
        <v>91.034482758620683</v>
      </c>
      <c r="Q57" s="185">
        <v>94.021739130434781</v>
      </c>
      <c r="R57" s="185">
        <v>89.140271493212666</v>
      </c>
      <c r="S57" s="185">
        <v>65.573770491803273</v>
      </c>
      <c r="T57" s="185">
        <v>98.148148148148152</v>
      </c>
      <c r="U57" s="185">
        <v>50.887573964497044</v>
      </c>
      <c r="V57" s="185">
        <v>61.643835616438352</v>
      </c>
      <c r="W57" s="185">
        <v>72.602739726027394</v>
      </c>
      <c r="X57" s="185">
        <v>36.666666666666664</v>
      </c>
      <c r="Y57" s="186" t="s">
        <v>386</v>
      </c>
    </row>
    <row r="58" spans="1:36" s="287" customFormat="1" ht="12.75" customHeight="1" x14ac:dyDescent="0.2">
      <c r="A58" s="207" t="s">
        <v>387</v>
      </c>
      <c r="B58" s="435" t="s">
        <v>523</v>
      </c>
      <c r="C58" s="185">
        <v>86.661404893449088</v>
      </c>
      <c r="D58" s="185">
        <v>81.300813008130092</v>
      </c>
      <c r="E58" s="185">
        <v>96.09609609609609</v>
      </c>
      <c r="F58" s="185">
        <v>97.916666666666657</v>
      </c>
      <c r="G58" s="185">
        <v>91.397849462365599</v>
      </c>
      <c r="H58" s="185">
        <v>73.118279569892465</v>
      </c>
      <c r="I58" s="185">
        <v>78.409090909090921</v>
      </c>
      <c r="J58" s="185">
        <v>75</v>
      </c>
      <c r="K58" s="185">
        <v>96.511627906976742</v>
      </c>
      <c r="L58" s="185">
        <v>85.714285714285722</v>
      </c>
      <c r="M58" s="185">
        <v>85.416666666666671</v>
      </c>
      <c r="N58" s="185">
        <v>83.035714285714292</v>
      </c>
      <c r="O58" s="185">
        <v>97.697841726618719</v>
      </c>
      <c r="P58" s="185">
        <v>98.620689655172413</v>
      </c>
      <c r="Q58" s="185">
        <v>96.739130434782609</v>
      </c>
      <c r="R58" s="185">
        <v>97.285067873303163</v>
      </c>
      <c r="S58" s="185">
        <v>80.327868852459005</v>
      </c>
      <c r="T58" s="185">
        <v>100</v>
      </c>
      <c r="U58" s="185">
        <v>62.130177514792905</v>
      </c>
      <c r="V58" s="185">
        <v>86.30136986301369</v>
      </c>
      <c r="W58" s="185">
        <v>79.452054794520549</v>
      </c>
      <c r="X58" s="185">
        <v>56.666666666666664</v>
      </c>
      <c r="Y58" s="186" t="s">
        <v>387</v>
      </c>
    </row>
    <row r="59" spans="1:36" s="287" customFormat="1" ht="12.75" customHeight="1" x14ac:dyDescent="0.2">
      <c r="A59" s="207" t="s">
        <v>388</v>
      </c>
      <c r="B59" s="435" t="s">
        <v>524</v>
      </c>
      <c r="C59" s="185">
        <v>91.752170481452239</v>
      </c>
      <c r="D59" s="185">
        <v>88.617886178861795</v>
      </c>
      <c r="E59" s="185">
        <v>98.198198198198199</v>
      </c>
      <c r="F59" s="185">
        <v>99.999999999999986</v>
      </c>
      <c r="G59" s="185">
        <v>93.548387096774206</v>
      </c>
      <c r="H59" s="185">
        <v>83.154121863799276</v>
      </c>
      <c r="I59" s="185">
        <v>89.77272727272728</v>
      </c>
      <c r="J59" s="185">
        <v>75</v>
      </c>
      <c r="K59" s="185">
        <v>97.674418604651166</v>
      </c>
      <c r="L59" s="185">
        <v>93.95604395604397</v>
      </c>
      <c r="M59" s="185">
        <v>89.583333333333343</v>
      </c>
      <c r="N59" s="185">
        <v>88.392857142857153</v>
      </c>
      <c r="O59" s="185">
        <v>99.136690647482027</v>
      </c>
      <c r="P59" s="185">
        <v>99.655172413793096</v>
      </c>
      <c r="Q59" s="185">
        <v>97.826086956521735</v>
      </c>
      <c r="R59" s="185">
        <v>99.547511312217196</v>
      </c>
      <c r="S59" s="185">
        <v>85.245901639344254</v>
      </c>
      <c r="T59" s="185" t="s">
        <v>375</v>
      </c>
      <c r="U59" s="185">
        <v>71.597633136094686</v>
      </c>
      <c r="V59" s="185">
        <v>95.890410958904098</v>
      </c>
      <c r="W59" s="185">
        <v>87.671232876712324</v>
      </c>
      <c r="X59" s="185">
        <v>66.666666666666657</v>
      </c>
      <c r="Y59" s="186" t="s">
        <v>388</v>
      </c>
    </row>
    <row r="60" spans="1:36" s="287" customFormat="1" ht="12.75" customHeight="1" x14ac:dyDescent="0.2">
      <c r="A60" s="207" t="s">
        <v>389</v>
      </c>
      <c r="B60" s="435" t="s">
        <v>525</v>
      </c>
      <c r="C60" s="185">
        <v>94.869771112865024</v>
      </c>
      <c r="D60" s="185">
        <v>91.869918699186996</v>
      </c>
      <c r="E60" s="185">
        <v>98.798798798798799</v>
      </c>
      <c r="F60" s="185" t="s">
        <v>375</v>
      </c>
      <c r="G60" s="185">
        <v>95.698924731182814</v>
      </c>
      <c r="H60" s="185">
        <v>89.605734767025083</v>
      </c>
      <c r="I60" s="185">
        <v>93.181818181818187</v>
      </c>
      <c r="J60" s="185">
        <v>87.5</v>
      </c>
      <c r="K60" s="185">
        <v>97.674418604651166</v>
      </c>
      <c r="L60" s="185">
        <v>97.25274725274727</v>
      </c>
      <c r="M60" s="185">
        <v>93.750000000000014</v>
      </c>
      <c r="N60" s="185">
        <v>92.410714285714292</v>
      </c>
      <c r="O60" s="185">
        <v>99.856115107913681</v>
      </c>
      <c r="P60" s="185">
        <v>99.999999999999986</v>
      </c>
      <c r="Q60" s="185">
        <v>99.456521739130437</v>
      </c>
      <c r="R60" s="185">
        <v>100</v>
      </c>
      <c r="S60" s="185">
        <v>93.442622950819668</v>
      </c>
      <c r="T60" s="185" t="s">
        <v>375</v>
      </c>
      <c r="U60" s="185">
        <v>79.881656804733737</v>
      </c>
      <c r="V60" s="185">
        <v>99.999999999999986</v>
      </c>
      <c r="W60" s="185">
        <v>93.150684931506845</v>
      </c>
      <c r="X60" s="185">
        <v>73.333333333333329</v>
      </c>
      <c r="Y60" s="186" t="s">
        <v>389</v>
      </c>
    </row>
    <row r="61" spans="1:36" s="287" customFormat="1" ht="12.75" customHeight="1" x14ac:dyDescent="0.2">
      <c r="A61" s="207" t="s">
        <v>390</v>
      </c>
      <c r="B61" s="435" t="s">
        <v>526</v>
      </c>
      <c r="C61" s="185">
        <v>97.355958958168898</v>
      </c>
      <c r="D61" s="185">
        <v>94.308943089430898</v>
      </c>
      <c r="E61" s="185">
        <v>99.099099099099107</v>
      </c>
      <c r="F61" s="185" t="s">
        <v>375</v>
      </c>
      <c r="G61" s="185">
        <v>96.774193548387117</v>
      </c>
      <c r="H61" s="185">
        <v>93.906810035842284</v>
      </c>
      <c r="I61" s="185">
        <v>95.454545454545453</v>
      </c>
      <c r="J61" s="185">
        <v>87.5</v>
      </c>
      <c r="K61" s="185">
        <v>98.83720930232559</v>
      </c>
      <c r="L61" s="185">
        <v>99.450549450549474</v>
      </c>
      <c r="M61" s="185">
        <v>95.833333333333343</v>
      </c>
      <c r="N61" s="185">
        <v>98.660714285714292</v>
      </c>
      <c r="O61" s="185">
        <v>100.00000000000001</v>
      </c>
      <c r="P61" s="185" t="s">
        <v>375</v>
      </c>
      <c r="Q61" s="185">
        <v>100</v>
      </c>
      <c r="R61" s="185" t="s">
        <v>375</v>
      </c>
      <c r="S61" s="185">
        <v>96.721311475409834</v>
      </c>
      <c r="T61" s="185" t="s">
        <v>375</v>
      </c>
      <c r="U61" s="185">
        <v>89.349112426035518</v>
      </c>
      <c r="V61" s="185" t="s">
        <v>375</v>
      </c>
      <c r="W61" s="185">
        <v>98.630136986301366</v>
      </c>
      <c r="X61" s="185">
        <v>80</v>
      </c>
      <c r="Y61" s="186" t="s">
        <v>390</v>
      </c>
    </row>
    <row r="62" spans="1:36" s="287" customFormat="1" ht="12.75" customHeight="1" x14ac:dyDescent="0.2">
      <c r="A62" s="207" t="s">
        <v>391</v>
      </c>
      <c r="B62" s="435" t="s">
        <v>527</v>
      </c>
      <c r="C62" s="185">
        <v>98.855564325177582</v>
      </c>
      <c r="D62" s="185">
        <v>96.747967479674799</v>
      </c>
      <c r="E62" s="185">
        <v>99.399399399399414</v>
      </c>
      <c r="F62" s="185" t="s">
        <v>375</v>
      </c>
      <c r="G62" s="185">
        <v>97.849462365591421</v>
      </c>
      <c r="H62" s="185">
        <v>97.491039426523287</v>
      </c>
      <c r="I62" s="185">
        <v>96.590909090909093</v>
      </c>
      <c r="J62" s="185">
        <v>93.75</v>
      </c>
      <c r="K62" s="185">
        <v>100.00000000000001</v>
      </c>
      <c r="L62" s="185">
        <v>99.450549450549474</v>
      </c>
      <c r="M62" s="185">
        <v>97.916666666666671</v>
      </c>
      <c r="N62" s="185">
        <v>99.553571428571431</v>
      </c>
      <c r="O62" s="185" t="s">
        <v>375</v>
      </c>
      <c r="P62" s="185" t="s">
        <v>375</v>
      </c>
      <c r="Q62" s="185" t="s">
        <v>375</v>
      </c>
      <c r="R62" s="185" t="s">
        <v>375</v>
      </c>
      <c r="S62" s="185">
        <v>100</v>
      </c>
      <c r="T62" s="185" t="s">
        <v>375</v>
      </c>
      <c r="U62" s="185">
        <v>97.633136094674569</v>
      </c>
      <c r="V62" s="185" t="s">
        <v>375</v>
      </c>
      <c r="W62" s="185">
        <v>98.630136986301366</v>
      </c>
      <c r="X62" s="185">
        <v>86.666666666666671</v>
      </c>
      <c r="Y62" s="186" t="s">
        <v>391</v>
      </c>
    </row>
    <row r="63" spans="1:36" ht="12.75" customHeight="1" x14ac:dyDescent="0.2">
      <c r="A63" s="154"/>
      <c r="B63" s="432"/>
      <c r="C63" s="282"/>
      <c r="D63" s="282"/>
      <c r="E63" s="282"/>
      <c r="F63" s="282"/>
      <c r="G63" s="282"/>
      <c r="H63" s="282"/>
      <c r="I63" s="282"/>
      <c r="J63" s="282"/>
      <c r="K63" s="282"/>
      <c r="L63" s="282"/>
      <c r="M63" s="282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154"/>
    </row>
    <row r="64" spans="1:36" ht="12.75" customHeight="1" x14ac:dyDescent="0.2">
      <c r="A64" s="154"/>
      <c r="B64" s="432"/>
      <c r="C64" s="282"/>
      <c r="D64" s="282"/>
      <c r="E64" s="282"/>
      <c r="F64" s="282"/>
      <c r="G64" s="282"/>
      <c r="H64" s="282"/>
      <c r="I64" s="282"/>
      <c r="J64" s="282"/>
      <c r="K64" s="282"/>
      <c r="L64" s="282"/>
      <c r="M64" s="282"/>
      <c r="N64" s="282"/>
      <c r="O64" s="282"/>
      <c r="P64" s="282"/>
      <c r="Q64" s="282"/>
      <c r="R64" s="282"/>
      <c r="S64" s="282"/>
      <c r="T64" s="282"/>
      <c r="U64" s="282"/>
      <c r="V64" s="282"/>
      <c r="W64" s="282"/>
      <c r="X64" s="282"/>
      <c r="Y64" s="154"/>
    </row>
    <row r="65" spans="1:25" x14ac:dyDescent="0.2">
      <c r="A65" s="154"/>
      <c r="B65" s="432"/>
      <c r="C65" s="293" t="s">
        <v>400</v>
      </c>
      <c r="D65" s="282"/>
      <c r="E65" s="282"/>
      <c r="F65" s="282"/>
      <c r="G65" s="282"/>
      <c r="H65" s="294"/>
      <c r="I65" s="37"/>
      <c r="J65" s="293" t="s">
        <v>400</v>
      </c>
      <c r="K65" s="282"/>
      <c r="L65" s="282"/>
      <c r="M65" s="282"/>
      <c r="N65" s="282"/>
      <c r="O65" s="282"/>
      <c r="P65" s="282"/>
      <c r="Q65" s="282"/>
      <c r="R65" s="282"/>
      <c r="S65" s="282"/>
      <c r="T65" s="282"/>
      <c r="U65" s="282"/>
      <c r="V65" s="282"/>
      <c r="W65" s="282"/>
      <c r="X65" s="282"/>
      <c r="Y65" s="154"/>
    </row>
    <row r="66" spans="1:25" s="286" customFormat="1" ht="21" customHeight="1" x14ac:dyDescent="0.2">
      <c r="A66" s="154"/>
      <c r="B66" s="291" t="s">
        <v>528</v>
      </c>
      <c r="C66" s="292"/>
      <c r="D66" s="292"/>
      <c r="E66" s="292"/>
      <c r="F66" s="292"/>
      <c r="G66" s="292"/>
      <c r="H66" s="292"/>
      <c r="I66" s="292"/>
      <c r="J66" s="292"/>
      <c r="K66" s="292"/>
      <c r="L66" s="292"/>
      <c r="M66" s="292"/>
      <c r="N66" s="292"/>
      <c r="O66" s="292"/>
      <c r="P66" s="292"/>
      <c r="Q66" s="292"/>
      <c r="R66" s="292"/>
      <c r="S66" s="292"/>
      <c r="T66" s="292"/>
      <c r="U66" s="292"/>
      <c r="V66" s="292"/>
      <c r="W66" s="292"/>
      <c r="X66" s="292"/>
      <c r="Y66" s="154"/>
    </row>
    <row r="67" spans="1:25" ht="12.75" customHeight="1" x14ac:dyDescent="0.2">
      <c r="A67" s="154"/>
      <c r="B67" s="433" t="s">
        <v>531</v>
      </c>
      <c r="C67" s="282"/>
      <c r="D67" s="282"/>
      <c r="E67" s="282"/>
      <c r="F67" s="282"/>
      <c r="G67" s="282"/>
      <c r="H67" s="282"/>
      <c r="I67" s="282"/>
      <c r="J67" s="282"/>
      <c r="K67" s="282"/>
      <c r="L67" s="282"/>
      <c r="M67" s="282"/>
      <c r="N67" s="282"/>
      <c r="O67" s="282"/>
      <c r="P67" s="282"/>
      <c r="Q67" s="282"/>
      <c r="R67" s="282"/>
      <c r="S67" s="282"/>
      <c r="T67" s="282"/>
      <c r="U67" s="282"/>
      <c r="V67" s="282"/>
      <c r="W67" s="282"/>
      <c r="X67" s="282"/>
      <c r="Y67" s="154"/>
    </row>
    <row r="68" spans="1:25" ht="12.75" customHeight="1" x14ac:dyDescent="0.2">
      <c r="A68" s="154"/>
      <c r="B68" s="433" t="s">
        <v>532</v>
      </c>
      <c r="C68" s="282"/>
      <c r="D68" s="282"/>
      <c r="E68" s="282"/>
      <c r="F68" s="282"/>
      <c r="G68" s="282"/>
      <c r="H68" s="282"/>
      <c r="I68" s="282"/>
      <c r="J68" s="282"/>
      <c r="K68" s="282"/>
      <c r="L68" s="282"/>
      <c r="M68" s="282"/>
      <c r="N68" s="282"/>
      <c r="O68" s="282"/>
      <c r="P68" s="282"/>
      <c r="Q68" s="282"/>
      <c r="R68" s="282"/>
      <c r="S68" s="282"/>
      <c r="T68" s="282"/>
      <c r="U68" s="282"/>
      <c r="V68" s="282"/>
      <c r="W68" s="282"/>
      <c r="X68" s="282"/>
      <c r="Y68" s="154"/>
    </row>
    <row r="69" spans="1:25" ht="12.75" customHeight="1" x14ac:dyDescent="0.2">
      <c r="A69" s="154"/>
      <c r="B69" s="433" t="s">
        <v>533</v>
      </c>
      <c r="C69" s="282"/>
      <c r="D69" s="282"/>
      <c r="E69" s="282"/>
      <c r="F69" s="282"/>
      <c r="G69" s="282"/>
      <c r="H69" s="282"/>
      <c r="I69" s="282"/>
      <c r="J69" s="282"/>
      <c r="K69" s="282"/>
      <c r="L69" s="282"/>
      <c r="M69" s="282"/>
      <c r="N69" s="282"/>
      <c r="O69" s="282"/>
      <c r="P69" s="282"/>
      <c r="Q69" s="282"/>
      <c r="R69" s="282"/>
      <c r="S69" s="282"/>
      <c r="T69" s="282"/>
      <c r="U69" s="282"/>
      <c r="V69" s="282"/>
      <c r="W69" s="282"/>
      <c r="X69" s="282"/>
      <c r="Y69" s="154"/>
    </row>
    <row r="70" spans="1:25" ht="12.75" customHeight="1" x14ac:dyDescent="0.2">
      <c r="A70" s="52" t="s">
        <v>392</v>
      </c>
      <c r="B70" s="431" t="s">
        <v>404</v>
      </c>
      <c r="C70" s="60">
        <v>4.6070805369127523</v>
      </c>
      <c r="D70" s="60">
        <v>6.6</v>
      </c>
      <c r="E70" s="60">
        <v>4</v>
      </c>
      <c r="F70" s="60">
        <v>3.7</v>
      </c>
      <c r="G70" s="60">
        <v>4.5999999999999996</v>
      </c>
      <c r="H70" s="60">
        <v>6.4</v>
      </c>
      <c r="I70" s="60">
        <v>5.2</v>
      </c>
      <c r="J70" s="60">
        <v>10.9</v>
      </c>
      <c r="K70" s="60">
        <v>3.5</v>
      </c>
      <c r="L70" s="60">
        <v>4.4000000000000004</v>
      </c>
      <c r="M70" s="60">
        <v>4</v>
      </c>
      <c r="N70" s="60">
        <v>5.2</v>
      </c>
      <c r="O70" s="60">
        <v>2.5</v>
      </c>
      <c r="P70" s="60">
        <v>2.7</v>
      </c>
      <c r="Q70" s="60">
        <v>2.6</v>
      </c>
      <c r="R70" s="60">
        <v>2.2999999999999998</v>
      </c>
      <c r="S70" s="60">
        <v>5.0999999999999996</v>
      </c>
      <c r="T70" s="60">
        <v>3</v>
      </c>
      <c r="U70" s="60">
        <v>7.6</v>
      </c>
      <c r="V70" s="60">
        <v>4.7</v>
      </c>
      <c r="W70" s="60">
        <v>6.3</v>
      </c>
      <c r="X70" s="60">
        <v>11.3</v>
      </c>
      <c r="Y70" s="56" t="s">
        <v>392</v>
      </c>
    </row>
    <row r="71" spans="1:25" ht="12.75" customHeight="1" x14ac:dyDescent="0.2">
      <c r="A71" s="52" t="s">
        <v>393</v>
      </c>
      <c r="B71" s="428" t="s">
        <v>272</v>
      </c>
      <c r="C71" s="60">
        <v>5.1302684563758385</v>
      </c>
      <c r="D71" s="60">
        <v>9.1999999999999993</v>
      </c>
      <c r="E71" s="60">
        <v>4.2</v>
      </c>
      <c r="F71" s="60">
        <v>3.4</v>
      </c>
      <c r="G71" s="60">
        <v>7.4</v>
      </c>
      <c r="H71" s="60">
        <v>6.8</v>
      </c>
      <c r="I71" s="60">
        <v>6.5</v>
      </c>
      <c r="J71" s="60">
        <v>2.2000000000000002</v>
      </c>
      <c r="K71" s="60">
        <v>1</v>
      </c>
      <c r="L71" s="60">
        <v>8.8000000000000007</v>
      </c>
      <c r="M71" s="60">
        <v>6.1</v>
      </c>
      <c r="N71" s="60">
        <v>5.6</v>
      </c>
      <c r="O71" s="60">
        <v>3.2</v>
      </c>
      <c r="P71" s="60">
        <v>3.1</v>
      </c>
      <c r="Q71" s="60">
        <v>2</v>
      </c>
      <c r="R71" s="60">
        <v>3.8</v>
      </c>
      <c r="S71" s="60">
        <v>7.1</v>
      </c>
      <c r="T71" s="60">
        <v>3.5</v>
      </c>
      <c r="U71" s="60">
        <v>7.9</v>
      </c>
      <c r="V71" s="60">
        <v>5.3</v>
      </c>
      <c r="W71" s="60">
        <v>3.5</v>
      </c>
      <c r="X71" s="60">
        <v>0</v>
      </c>
      <c r="Y71" s="56" t="s">
        <v>393</v>
      </c>
    </row>
    <row r="72" spans="1:25" ht="12.75" customHeight="1" x14ac:dyDescent="0.2">
      <c r="A72" s="52" t="s">
        <v>394</v>
      </c>
      <c r="B72" s="428" t="s">
        <v>275</v>
      </c>
      <c r="C72" s="60">
        <v>5.3416778523489938</v>
      </c>
      <c r="D72" s="60">
        <v>0</v>
      </c>
      <c r="E72" s="60">
        <v>3.8</v>
      </c>
      <c r="F72" s="60">
        <v>3.8</v>
      </c>
      <c r="G72" s="60">
        <v>3.8</v>
      </c>
      <c r="H72" s="60">
        <v>6.5</v>
      </c>
      <c r="I72" s="60">
        <v>9.4</v>
      </c>
      <c r="J72" s="60">
        <v>1.8</v>
      </c>
      <c r="K72" s="60">
        <v>2.2999999999999998</v>
      </c>
      <c r="L72" s="60">
        <v>5.9</v>
      </c>
      <c r="M72" s="60">
        <v>15.8</v>
      </c>
      <c r="N72" s="60">
        <v>4.5999999999999996</v>
      </c>
      <c r="O72" s="60">
        <v>3.5</v>
      </c>
      <c r="P72" s="60">
        <v>2.9</v>
      </c>
      <c r="Q72" s="60">
        <v>3.6</v>
      </c>
      <c r="R72" s="60">
        <v>5.0999999999999996</v>
      </c>
      <c r="S72" s="60">
        <v>18.600000000000001</v>
      </c>
      <c r="T72" s="60">
        <v>3.7</v>
      </c>
      <c r="U72" s="60">
        <v>10.7</v>
      </c>
      <c r="V72" s="60">
        <v>6.1</v>
      </c>
      <c r="W72" s="60">
        <v>5.5</v>
      </c>
      <c r="X72" s="60">
        <v>6.6</v>
      </c>
      <c r="Y72" s="56" t="s">
        <v>394</v>
      </c>
    </row>
    <row r="73" spans="1:25" ht="12.75" customHeight="1" x14ac:dyDescent="0.2">
      <c r="A73" s="52" t="s">
        <v>395</v>
      </c>
      <c r="B73" s="428" t="s">
        <v>278</v>
      </c>
      <c r="C73" s="60">
        <v>4.4315436241610744</v>
      </c>
      <c r="D73" s="60">
        <v>0</v>
      </c>
      <c r="E73" s="60">
        <v>3.3</v>
      </c>
      <c r="F73" s="60">
        <v>3.3</v>
      </c>
      <c r="G73" s="60">
        <v>0</v>
      </c>
      <c r="H73" s="60">
        <v>5</v>
      </c>
      <c r="I73" s="60">
        <v>0</v>
      </c>
      <c r="J73" s="60">
        <v>0</v>
      </c>
      <c r="K73" s="60">
        <v>0</v>
      </c>
      <c r="L73" s="60">
        <v>4.7</v>
      </c>
      <c r="M73" s="60">
        <v>0</v>
      </c>
      <c r="N73" s="60">
        <v>2.9</v>
      </c>
      <c r="O73" s="60">
        <v>5</v>
      </c>
      <c r="P73" s="60">
        <v>3.4</v>
      </c>
      <c r="Q73" s="60">
        <v>7.5</v>
      </c>
      <c r="R73" s="60">
        <v>4.8</v>
      </c>
      <c r="S73" s="60">
        <v>16.899999999999999</v>
      </c>
      <c r="T73" s="60">
        <v>2.7</v>
      </c>
      <c r="U73" s="60">
        <v>8.8000000000000007</v>
      </c>
      <c r="V73" s="60">
        <v>9.5</v>
      </c>
      <c r="W73" s="60">
        <v>5.3</v>
      </c>
      <c r="X73" s="60">
        <v>0</v>
      </c>
      <c r="Y73" s="56" t="s">
        <v>395</v>
      </c>
    </row>
    <row r="74" spans="1:25" ht="12.75" customHeight="1" x14ac:dyDescent="0.2">
      <c r="A74" s="52" t="s">
        <v>396</v>
      </c>
      <c r="B74" s="428" t="s">
        <v>281</v>
      </c>
      <c r="C74" s="60">
        <v>4.3020469798657714</v>
      </c>
      <c r="D74" s="60">
        <v>0</v>
      </c>
      <c r="E74" s="60">
        <v>2.8</v>
      </c>
      <c r="F74" s="60">
        <v>2.8</v>
      </c>
      <c r="G74" s="60">
        <v>0</v>
      </c>
      <c r="H74" s="60">
        <v>5.9</v>
      </c>
      <c r="I74" s="60">
        <v>7.6</v>
      </c>
      <c r="J74" s="60">
        <v>0</v>
      </c>
      <c r="K74" s="60">
        <v>0</v>
      </c>
      <c r="L74" s="60">
        <v>16.399999999999999</v>
      </c>
      <c r="M74" s="60">
        <v>0</v>
      </c>
      <c r="N74" s="60">
        <v>3.4</v>
      </c>
      <c r="O74" s="60">
        <v>2.2000000000000002</v>
      </c>
      <c r="P74" s="60">
        <v>1.6</v>
      </c>
      <c r="Q74" s="60">
        <v>0</v>
      </c>
      <c r="R74" s="60">
        <v>3.4</v>
      </c>
      <c r="S74" s="60">
        <v>0</v>
      </c>
      <c r="T74" s="60">
        <v>0</v>
      </c>
      <c r="U74" s="60">
        <v>13.4</v>
      </c>
      <c r="V74" s="60">
        <v>0</v>
      </c>
      <c r="W74" s="60">
        <v>0</v>
      </c>
      <c r="X74" s="60">
        <v>6.2</v>
      </c>
      <c r="Y74" s="56" t="s">
        <v>396</v>
      </c>
    </row>
    <row r="75" spans="1:25" ht="12.75" customHeight="1" x14ac:dyDescent="0.2">
      <c r="A75" s="52" t="s">
        <v>397</v>
      </c>
      <c r="B75" s="428" t="s">
        <v>284</v>
      </c>
      <c r="C75" s="60">
        <v>1.8815771812080535</v>
      </c>
      <c r="D75" s="60">
        <v>0</v>
      </c>
      <c r="E75" s="60">
        <v>0</v>
      </c>
      <c r="F75" s="60">
        <v>0</v>
      </c>
      <c r="G75" s="60">
        <v>0</v>
      </c>
      <c r="H75" s="60">
        <v>9.3000000000000007</v>
      </c>
      <c r="I75" s="60">
        <v>0</v>
      </c>
      <c r="J75" s="60">
        <v>0</v>
      </c>
      <c r="K75" s="60">
        <v>0</v>
      </c>
      <c r="L75" s="60">
        <v>0</v>
      </c>
      <c r="M75" s="60">
        <v>0</v>
      </c>
      <c r="N75" s="60">
        <v>3.9</v>
      </c>
      <c r="O75" s="60">
        <v>1.4</v>
      </c>
      <c r="P75" s="60">
        <v>1.4</v>
      </c>
      <c r="Q75" s="60">
        <v>0</v>
      </c>
      <c r="R75" s="60">
        <v>0</v>
      </c>
      <c r="S75" s="60">
        <v>0</v>
      </c>
      <c r="T75" s="60">
        <v>0</v>
      </c>
      <c r="U75" s="60">
        <v>0</v>
      </c>
      <c r="V75" s="60">
        <v>10.1</v>
      </c>
      <c r="W75" s="60">
        <v>0</v>
      </c>
      <c r="X75" s="60">
        <v>0</v>
      </c>
      <c r="Y75" s="56" t="s">
        <v>397</v>
      </c>
    </row>
    <row r="76" spans="1:25" ht="12.75" customHeight="1" x14ac:dyDescent="0.2">
      <c r="A76" s="52" t="s">
        <v>398</v>
      </c>
      <c r="B76" s="428" t="s">
        <v>287</v>
      </c>
      <c r="C76" s="60">
        <v>0.5219798657718121</v>
      </c>
      <c r="D76" s="60">
        <v>0</v>
      </c>
      <c r="E76" s="60">
        <v>0</v>
      </c>
      <c r="F76" s="60">
        <v>0</v>
      </c>
      <c r="G76" s="60">
        <v>0</v>
      </c>
      <c r="H76" s="60">
        <v>6.1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60">
        <v>0</v>
      </c>
      <c r="R76" s="60">
        <v>0</v>
      </c>
      <c r="S76" s="60">
        <v>0</v>
      </c>
      <c r="T76" s="60">
        <v>0</v>
      </c>
      <c r="U76" s="60">
        <v>0</v>
      </c>
      <c r="V76" s="60">
        <v>0</v>
      </c>
      <c r="W76" s="60">
        <v>0</v>
      </c>
      <c r="X76" s="60">
        <v>0</v>
      </c>
      <c r="Y76" s="56" t="s">
        <v>398</v>
      </c>
    </row>
    <row r="77" spans="1:25" ht="12.75" customHeight="1" x14ac:dyDescent="0.2">
      <c r="A77" s="52" t="s">
        <v>399</v>
      </c>
      <c r="B77" s="428" t="s">
        <v>290</v>
      </c>
      <c r="C77" s="60">
        <v>0</v>
      </c>
      <c r="D77" s="60">
        <v>0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60">
        <v>0</v>
      </c>
      <c r="R77" s="60">
        <v>0</v>
      </c>
      <c r="S77" s="60">
        <v>0</v>
      </c>
      <c r="T77" s="60">
        <v>0</v>
      </c>
      <c r="U77" s="60">
        <v>0</v>
      </c>
      <c r="V77" s="60">
        <v>0</v>
      </c>
      <c r="W77" s="60">
        <v>0</v>
      </c>
      <c r="X77" s="60">
        <v>0</v>
      </c>
      <c r="Y77" s="56" t="s">
        <v>399</v>
      </c>
    </row>
    <row r="78" spans="1:25" ht="12.75" customHeight="1" x14ac:dyDescent="0.2">
      <c r="A78" s="52" t="s">
        <v>403</v>
      </c>
      <c r="B78" s="428" t="s">
        <v>293</v>
      </c>
      <c r="C78" s="60">
        <v>0</v>
      </c>
      <c r="D78" s="60">
        <v>0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60">
        <v>0</v>
      </c>
      <c r="R78" s="60">
        <v>0</v>
      </c>
      <c r="S78" s="60">
        <v>0</v>
      </c>
      <c r="T78" s="60">
        <v>0</v>
      </c>
      <c r="U78" s="60">
        <v>0</v>
      </c>
      <c r="V78" s="60">
        <v>0</v>
      </c>
      <c r="W78" s="60">
        <v>0</v>
      </c>
      <c r="X78" s="60">
        <v>0</v>
      </c>
      <c r="Y78" s="56" t="s">
        <v>403</v>
      </c>
    </row>
    <row r="79" spans="1:25" ht="12.75" customHeight="1" x14ac:dyDescent="0.2">
      <c r="A79" s="52" t="s">
        <v>405</v>
      </c>
      <c r="B79" s="428" t="s">
        <v>296</v>
      </c>
      <c r="C79" s="60">
        <v>0</v>
      </c>
      <c r="D79" s="60">
        <v>0</v>
      </c>
      <c r="E79" s="60">
        <v>0</v>
      </c>
      <c r="F79" s="60">
        <v>0</v>
      </c>
      <c r="G79" s="60">
        <v>0</v>
      </c>
      <c r="H79" s="60">
        <v>0</v>
      </c>
      <c r="I79" s="60">
        <v>0</v>
      </c>
      <c r="J79" s="60">
        <v>0</v>
      </c>
      <c r="K79" s="60">
        <v>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60">
        <v>0</v>
      </c>
      <c r="R79" s="60">
        <v>0</v>
      </c>
      <c r="S79" s="60">
        <v>0</v>
      </c>
      <c r="T79" s="60">
        <v>0</v>
      </c>
      <c r="U79" s="60">
        <v>0</v>
      </c>
      <c r="V79" s="60">
        <v>0</v>
      </c>
      <c r="W79" s="60">
        <v>0</v>
      </c>
      <c r="X79" s="60">
        <v>0</v>
      </c>
      <c r="Y79" s="56" t="s">
        <v>405</v>
      </c>
    </row>
    <row r="80" spans="1:25" x14ac:dyDescent="0.2">
      <c r="A80" s="37"/>
      <c r="B80" s="37"/>
      <c r="C80" s="37"/>
      <c r="D80" s="37"/>
    </row>
    <row r="81" spans="1:16" ht="12.75" customHeight="1" x14ac:dyDescent="0.2">
      <c r="A81" s="37"/>
      <c r="B81" s="37"/>
      <c r="C81" s="37"/>
      <c r="D81" s="37"/>
    </row>
    <row r="82" spans="1:16" ht="12.75" customHeight="1" x14ac:dyDescent="0.2">
      <c r="A82" s="192"/>
      <c r="B82" s="37"/>
      <c r="C82" s="37"/>
      <c r="D82" s="37"/>
    </row>
    <row r="83" spans="1:16" ht="12.75" customHeight="1" x14ac:dyDescent="0.2">
      <c r="A83" s="192"/>
      <c r="B83" s="37"/>
      <c r="C83" s="37"/>
      <c r="D83" s="37"/>
    </row>
    <row r="84" spans="1:16" s="37" customFormat="1" ht="15" customHeight="1" x14ac:dyDescent="0.2">
      <c r="A84" s="424" t="s">
        <v>672</v>
      </c>
      <c r="D84" s="47"/>
      <c r="F84" s="69"/>
      <c r="G84" s="69"/>
      <c r="H84" s="69"/>
      <c r="J84" s="612" t="s">
        <v>672</v>
      </c>
      <c r="K84" s="612"/>
      <c r="L84" s="612"/>
      <c r="M84" s="612"/>
      <c r="N84" s="612"/>
      <c r="O84" s="612"/>
      <c r="P84" s="67"/>
    </row>
    <row r="85" spans="1:16" x14ac:dyDescent="0.2">
      <c r="K85" s="84" t="s">
        <v>657</v>
      </c>
    </row>
    <row r="107" spans="3:3" x14ac:dyDescent="0.2">
      <c r="C107" s="295"/>
    </row>
  </sheetData>
  <mergeCells count="26">
    <mergeCell ref="I4:I9"/>
    <mergeCell ref="E5:E9"/>
    <mergeCell ref="F5:F9"/>
    <mergeCell ref="G5:G9"/>
    <mergeCell ref="B4:B9"/>
    <mergeCell ref="C4:C9"/>
    <mergeCell ref="D4:D9"/>
    <mergeCell ref="E4:G4"/>
    <mergeCell ref="H4:H9"/>
    <mergeCell ref="W4:W9"/>
    <mergeCell ref="X4:X9"/>
    <mergeCell ref="J4:J9"/>
    <mergeCell ref="K4:K9"/>
    <mergeCell ref="L4:L9"/>
    <mergeCell ref="M4:M9"/>
    <mergeCell ref="N4:N9"/>
    <mergeCell ref="O4:R4"/>
    <mergeCell ref="O5:O9"/>
    <mergeCell ref="P5:P9"/>
    <mergeCell ref="Q5:Q9"/>
    <mergeCell ref="R5:R9"/>
    <mergeCell ref="J84:O84"/>
    <mergeCell ref="S4:S9"/>
    <mergeCell ref="T4:T9"/>
    <mergeCell ref="U4:U9"/>
    <mergeCell ref="V4:V9"/>
  </mergeCells>
  <pageMargins left="0.59055118110236227" right="0.59055118110236227" top="0.39370078740157483" bottom="0.59055118110236227" header="0.39370078740157483" footer="0.39370078740157483"/>
  <pageSetup paperSize="9" scale="68" firstPageNumber="26" pageOrder="overThenDown" orientation="portrait" blackAndWhite="1" r:id="rId1"/>
  <headerFooter alignWithMargins="0"/>
  <colBreaks count="1" manualBreakCount="1">
    <brk id="9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82"/>
  <sheetViews>
    <sheetView showGridLines="0" zoomScaleNormal="100" zoomScaleSheetLayoutView="75" workbookViewId="0"/>
  </sheetViews>
  <sheetFormatPr baseColWidth="10" defaultRowHeight="20.100000000000001" customHeight="1" x14ac:dyDescent="0.2"/>
  <cols>
    <col min="1" max="1" width="5.28515625" style="224" customWidth="1"/>
    <col min="2" max="2" width="50.42578125" style="224" customWidth="1"/>
    <col min="3" max="3" width="12.5703125" style="224" customWidth="1"/>
    <col min="4" max="9" width="10.7109375" style="224" customWidth="1"/>
    <col min="10" max="24" width="8.42578125" style="224" customWidth="1"/>
    <col min="25" max="25" width="5.28515625" style="224" customWidth="1"/>
    <col min="26" max="16384" width="11.42578125" style="224"/>
  </cols>
  <sheetData>
    <row r="1" spans="1:234" s="222" customFormat="1" ht="15" customHeight="1" x14ac:dyDescent="0.25">
      <c r="A1" s="420" t="s">
        <v>680</v>
      </c>
      <c r="B1" s="221"/>
      <c r="C1" s="221"/>
      <c r="D1" s="221"/>
      <c r="E1" s="221"/>
      <c r="F1" s="221"/>
      <c r="G1" s="221"/>
      <c r="H1" s="221"/>
      <c r="J1" s="420" t="s">
        <v>679</v>
      </c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34" ht="15" customHeight="1" x14ac:dyDescent="0.25">
      <c r="A2" s="421" t="s">
        <v>534</v>
      </c>
      <c r="B2" s="223"/>
      <c r="C2" s="223"/>
      <c r="D2" s="223"/>
      <c r="E2" s="223"/>
      <c r="F2" s="223"/>
      <c r="G2" s="223"/>
      <c r="H2" s="223"/>
      <c r="J2" s="421" t="s">
        <v>534</v>
      </c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</row>
    <row r="3" spans="1:234" s="195" customFormat="1" ht="9.9499999999999993" customHeight="1" x14ac:dyDescent="0.2">
      <c r="A3" s="137"/>
      <c r="B3" s="137"/>
      <c r="C3" s="137"/>
      <c r="D3" s="137"/>
      <c r="E3" s="137"/>
      <c r="F3" s="137"/>
      <c r="G3" s="137"/>
      <c r="H3" s="137"/>
      <c r="I3" s="137"/>
      <c r="J3" s="37"/>
      <c r="K3" s="37"/>
      <c r="L3" s="37"/>
      <c r="M3" s="37"/>
      <c r="N3" s="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</row>
    <row r="4" spans="1:234" s="195" customFormat="1" ht="12.75" customHeight="1" x14ac:dyDescent="0.2">
      <c r="A4" s="37"/>
      <c r="B4" s="167"/>
      <c r="C4" s="627" t="s">
        <v>139</v>
      </c>
      <c r="D4" s="615" t="s">
        <v>173</v>
      </c>
      <c r="E4" s="630" t="s">
        <v>174</v>
      </c>
      <c r="F4" s="631"/>
      <c r="G4" s="632"/>
      <c r="H4" s="615" t="s">
        <v>175</v>
      </c>
      <c r="I4" s="621" t="s">
        <v>176</v>
      </c>
      <c r="J4" s="624" t="s">
        <v>177</v>
      </c>
      <c r="K4" s="601" t="s">
        <v>178</v>
      </c>
      <c r="L4" s="601" t="s">
        <v>179</v>
      </c>
      <c r="M4" s="615" t="s">
        <v>180</v>
      </c>
      <c r="N4" s="615" t="s">
        <v>181</v>
      </c>
      <c r="O4" s="618" t="s">
        <v>182</v>
      </c>
      <c r="P4" s="619"/>
      <c r="Q4" s="619"/>
      <c r="R4" s="620"/>
      <c r="S4" s="615" t="s">
        <v>183</v>
      </c>
      <c r="T4" s="615" t="s">
        <v>184</v>
      </c>
      <c r="U4" s="615" t="s">
        <v>185</v>
      </c>
      <c r="V4" s="615" t="s">
        <v>186</v>
      </c>
      <c r="W4" s="615" t="s">
        <v>187</v>
      </c>
      <c r="X4" s="601" t="s">
        <v>188</v>
      </c>
      <c r="Y4" s="160"/>
    </row>
    <row r="5" spans="1:234" s="195" customFormat="1" ht="12.75" customHeight="1" x14ac:dyDescent="0.2">
      <c r="A5" s="37"/>
      <c r="B5" s="425"/>
      <c r="C5" s="628"/>
      <c r="D5" s="616"/>
      <c r="E5" s="615" t="s">
        <v>189</v>
      </c>
      <c r="F5" s="615" t="s">
        <v>190</v>
      </c>
      <c r="G5" s="615" t="s">
        <v>191</v>
      </c>
      <c r="H5" s="616"/>
      <c r="I5" s="622"/>
      <c r="J5" s="625"/>
      <c r="K5" s="602"/>
      <c r="L5" s="602"/>
      <c r="M5" s="616"/>
      <c r="N5" s="616"/>
      <c r="O5" s="615" t="s">
        <v>189</v>
      </c>
      <c r="P5" s="615" t="s">
        <v>192</v>
      </c>
      <c r="Q5" s="615" t="s">
        <v>193</v>
      </c>
      <c r="R5" s="615" t="s">
        <v>194</v>
      </c>
      <c r="S5" s="616"/>
      <c r="T5" s="616"/>
      <c r="U5" s="616"/>
      <c r="V5" s="616"/>
      <c r="W5" s="616"/>
      <c r="X5" s="602"/>
      <c r="Y5" s="160"/>
    </row>
    <row r="6" spans="1:234" s="195" customFormat="1" ht="12.75" customHeight="1" x14ac:dyDescent="0.2">
      <c r="A6" s="154" t="s">
        <v>228</v>
      </c>
      <c r="B6" s="425" t="s">
        <v>417</v>
      </c>
      <c r="C6" s="628"/>
      <c r="D6" s="616" t="s">
        <v>195</v>
      </c>
      <c r="E6" s="616"/>
      <c r="F6" s="616"/>
      <c r="G6" s="616"/>
      <c r="H6" s="616"/>
      <c r="I6" s="622" t="s">
        <v>196</v>
      </c>
      <c r="J6" s="625"/>
      <c r="K6" s="602"/>
      <c r="L6" s="602"/>
      <c r="M6" s="616"/>
      <c r="N6" s="616" t="s">
        <v>230</v>
      </c>
      <c r="O6" s="616"/>
      <c r="P6" s="616"/>
      <c r="Q6" s="616"/>
      <c r="R6" s="616"/>
      <c r="S6" s="616" t="s">
        <v>230</v>
      </c>
      <c r="T6" s="616" t="s">
        <v>230</v>
      </c>
      <c r="U6" s="616"/>
      <c r="V6" s="616"/>
      <c r="W6" s="616"/>
      <c r="X6" s="602"/>
      <c r="Y6" s="425" t="s">
        <v>228</v>
      </c>
    </row>
    <row r="7" spans="1:234" s="195" customFormat="1" ht="12.75" customHeight="1" x14ac:dyDescent="0.2">
      <c r="A7" s="154" t="s">
        <v>231</v>
      </c>
      <c r="B7" s="425" t="s">
        <v>647</v>
      </c>
      <c r="C7" s="628"/>
      <c r="D7" s="616" t="s">
        <v>197</v>
      </c>
      <c r="E7" s="616"/>
      <c r="F7" s="616"/>
      <c r="G7" s="616"/>
      <c r="H7" s="616"/>
      <c r="I7" s="622"/>
      <c r="J7" s="625"/>
      <c r="K7" s="602"/>
      <c r="L7" s="602"/>
      <c r="M7" s="616"/>
      <c r="N7" s="616" t="s">
        <v>233</v>
      </c>
      <c r="O7" s="616"/>
      <c r="P7" s="616"/>
      <c r="Q7" s="616"/>
      <c r="R7" s="616"/>
      <c r="S7" s="616" t="s">
        <v>233</v>
      </c>
      <c r="T7" s="616" t="s">
        <v>233</v>
      </c>
      <c r="U7" s="616"/>
      <c r="V7" s="616"/>
      <c r="W7" s="616"/>
      <c r="X7" s="602"/>
      <c r="Y7" s="425" t="s">
        <v>231</v>
      </c>
    </row>
    <row r="8" spans="1:234" s="195" customFormat="1" ht="12.75" customHeight="1" x14ac:dyDescent="0.2">
      <c r="A8" s="37"/>
      <c r="B8" s="425"/>
      <c r="C8" s="628"/>
      <c r="D8" s="616"/>
      <c r="E8" s="616"/>
      <c r="F8" s="616"/>
      <c r="G8" s="616"/>
      <c r="H8" s="616"/>
      <c r="I8" s="622"/>
      <c r="J8" s="625"/>
      <c r="K8" s="602"/>
      <c r="L8" s="602"/>
      <c r="M8" s="616"/>
      <c r="N8" s="616"/>
      <c r="O8" s="616"/>
      <c r="P8" s="616"/>
      <c r="Q8" s="616"/>
      <c r="R8" s="616"/>
      <c r="S8" s="616"/>
      <c r="T8" s="616"/>
      <c r="U8" s="616"/>
      <c r="V8" s="616"/>
      <c r="W8" s="616"/>
      <c r="X8" s="602"/>
      <c r="Y8" s="160"/>
    </row>
    <row r="9" spans="1:234" s="195" customFormat="1" ht="12.75" customHeight="1" x14ac:dyDescent="0.2">
      <c r="A9" s="137"/>
      <c r="B9" s="169"/>
      <c r="C9" s="629"/>
      <c r="D9" s="617"/>
      <c r="E9" s="617"/>
      <c r="F9" s="617"/>
      <c r="G9" s="617"/>
      <c r="H9" s="617"/>
      <c r="I9" s="623"/>
      <c r="J9" s="626"/>
      <c r="K9" s="603"/>
      <c r="L9" s="603"/>
      <c r="M9" s="617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03"/>
      <c r="Y9" s="171"/>
    </row>
    <row r="10" spans="1:234" s="195" customFormat="1" ht="9.9499999999999993" customHeight="1" x14ac:dyDescent="0.2">
      <c r="A10" s="67"/>
      <c r="B10" s="15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</row>
    <row r="11" spans="1:234" s="195" customFormat="1" ht="12.75" customHeight="1" x14ac:dyDescent="0.2">
      <c r="A11" s="37"/>
      <c r="B11" s="37"/>
      <c r="C11" s="51" t="s">
        <v>27</v>
      </c>
      <c r="D11" s="37"/>
      <c r="E11" s="37"/>
      <c r="F11" s="37"/>
      <c r="G11" s="37"/>
      <c r="H11" s="37"/>
      <c r="I11" s="138"/>
      <c r="J11" s="51" t="s">
        <v>27</v>
      </c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34" s="199" customFormat="1" ht="20.100000000000001" customHeight="1" x14ac:dyDescent="0.2">
      <c r="A12" s="139">
        <v>1</v>
      </c>
      <c r="B12" s="53" t="s">
        <v>418</v>
      </c>
      <c r="C12" s="55">
        <v>6464</v>
      </c>
      <c r="D12" s="55">
        <v>519</v>
      </c>
      <c r="E12" s="55">
        <v>713</v>
      </c>
      <c r="F12" s="55">
        <v>486</v>
      </c>
      <c r="G12" s="55">
        <v>227</v>
      </c>
      <c r="H12" s="55">
        <v>540</v>
      </c>
      <c r="I12" s="55">
        <v>217</v>
      </c>
      <c r="J12" s="55">
        <v>65</v>
      </c>
      <c r="K12" s="55">
        <v>252</v>
      </c>
      <c r="L12" s="55">
        <v>415</v>
      </c>
      <c r="M12" s="55">
        <v>111</v>
      </c>
      <c r="N12" s="55">
        <v>607</v>
      </c>
      <c r="O12" s="55">
        <v>1812</v>
      </c>
      <c r="P12" s="55">
        <v>662</v>
      </c>
      <c r="Q12" s="55">
        <v>582</v>
      </c>
      <c r="R12" s="55">
        <v>568</v>
      </c>
      <c r="S12" s="55">
        <v>177</v>
      </c>
      <c r="T12" s="55">
        <v>118</v>
      </c>
      <c r="U12" s="55">
        <v>365</v>
      </c>
      <c r="V12" s="55">
        <v>207</v>
      </c>
      <c r="W12" s="55">
        <v>210</v>
      </c>
      <c r="X12" s="55">
        <v>136</v>
      </c>
      <c r="Y12" s="225">
        <v>1</v>
      </c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6"/>
      <c r="AT12" s="226"/>
      <c r="AU12" s="226"/>
      <c r="AV12" s="226"/>
      <c r="AW12" s="226"/>
      <c r="AX12" s="226"/>
      <c r="AY12" s="226"/>
      <c r="AZ12" s="226"/>
      <c r="BA12" s="226"/>
      <c r="BB12" s="226"/>
      <c r="BC12" s="226"/>
      <c r="BD12" s="226"/>
      <c r="BE12" s="226"/>
      <c r="BF12" s="226"/>
      <c r="BG12" s="226"/>
      <c r="BH12" s="226"/>
      <c r="BI12" s="226"/>
      <c r="BJ12" s="226"/>
      <c r="BK12" s="226"/>
      <c r="BL12" s="226"/>
      <c r="BM12" s="226"/>
      <c r="BN12" s="226"/>
      <c r="BO12" s="226"/>
      <c r="BP12" s="226"/>
      <c r="BQ12" s="226"/>
      <c r="BR12" s="226"/>
      <c r="BS12" s="226"/>
      <c r="BT12" s="226"/>
      <c r="BU12" s="226"/>
      <c r="BV12" s="226"/>
      <c r="BW12" s="226"/>
      <c r="BX12" s="226"/>
      <c r="BY12" s="226"/>
      <c r="BZ12" s="226"/>
      <c r="CA12" s="226"/>
      <c r="CB12" s="226"/>
      <c r="CC12" s="226"/>
      <c r="CD12" s="226"/>
      <c r="CE12" s="226"/>
      <c r="CF12" s="226"/>
      <c r="CG12" s="226"/>
      <c r="CH12" s="226"/>
      <c r="CI12" s="226"/>
      <c r="CJ12" s="226"/>
      <c r="CK12" s="226"/>
      <c r="CL12" s="226"/>
      <c r="CM12" s="226"/>
      <c r="CN12" s="226"/>
      <c r="CO12" s="226"/>
      <c r="CP12" s="226"/>
      <c r="CQ12" s="226"/>
      <c r="CR12" s="226"/>
      <c r="CS12" s="226"/>
      <c r="CT12" s="226"/>
      <c r="CU12" s="226"/>
      <c r="CV12" s="226"/>
      <c r="CW12" s="226"/>
      <c r="CX12" s="226"/>
      <c r="CY12" s="226"/>
      <c r="CZ12" s="226"/>
      <c r="DA12" s="226"/>
      <c r="DB12" s="226"/>
      <c r="DC12" s="226"/>
      <c r="DD12" s="226"/>
      <c r="DE12" s="226"/>
      <c r="DF12" s="226"/>
      <c r="DG12" s="226"/>
      <c r="DH12" s="226"/>
      <c r="DI12" s="226"/>
      <c r="DJ12" s="226"/>
      <c r="DK12" s="226"/>
      <c r="DL12" s="226"/>
      <c r="DM12" s="226"/>
      <c r="DN12" s="226"/>
      <c r="DO12" s="226"/>
      <c r="DP12" s="226"/>
      <c r="DQ12" s="226"/>
      <c r="DR12" s="226"/>
      <c r="DS12" s="226"/>
      <c r="DT12" s="226"/>
      <c r="DU12" s="226"/>
      <c r="DV12" s="226"/>
      <c r="DW12" s="226"/>
      <c r="DX12" s="226"/>
      <c r="DY12" s="226"/>
      <c r="DZ12" s="226"/>
      <c r="EA12" s="226"/>
      <c r="EB12" s="226"/>
      <c r="EC12" s="226"/>
      <c r="ED12" s="226"/>
      <c r="EE12" s="226"/>
      <c r="EF12" s="226"/>
      <c r="EG12" s="226"/>
      <c r="EH12" s="226"/>
      <c r="EI12" s="226"/>
      <c r="EJ12" s="226"/>
      <c r="EK12" s="226"/>
      <c r="EL12" s="226"/>
      <c r="EM12" s="226"/>
      <c r="EN12" s="226"/>
      <c r="EO12" s="226"/>
      <c r="EP12" s="226"/>
      <c r="EQ12" s="226"/>
      <c r="ER12" s="226"/>
      <c r="ES12" s="226"/>
      <c r="ET12" s="226"/>
      <c r="EU12" s="226"/>
      <c r="EV12" s="226"/>
      <c r="EW12" s="226"/>
      <c r="EX12" s="226"/>
      <c r="EY12" s="226"/>
      <c r="EZ12" s="226"/>
      <c r="FA12" s="226"/>
      <c r="FB12" s="226"/>
      <c r="FC12" s="226"/>
      <c r="FD12" s="226"/>
      <c r="FE12" s="226"/>
      <c r="FF12" s="226"/>
      <c r="FG12" s="226"/>
      <c r="FH12" s="226"/>
      <c r="FI12" s="226"/>
      <c r="FJ12" s="226"/>
      <c r="FK12" s="226"/>
      <c r="FL12" s="226"/>
      <c r="FM12" s="226"/>
      <c r="FN12" s="226"/>
      <c r="FO12" s="226"/>
      <c r="FP12" s="226"/>
      <c r="FQ12" s="226"/>
      <c r="FR12" s="226"/>
      <c r="FS12" s="226"/>
      <c r="FT12" s="226"/>
      <c r="FU12" s="226"/>
      <c r="FV12" s="226"/>
      <c r="FW12" s="226"/>
      <c r="FX12" s="226"/>
      <c r="FY12" s="226"/>
      <c r="FZ12" s="226"/>
      <c r="GA12" s="226"/>
      <c r="GB12" s="226"/>
      <c r="GC12" s="226"/>
      <c r="GD12" s="226"/>
      <c r="GE12" s="226"/>
      <c r="GF12" s="226"/>
      <c r="GG12" s="226"/>
      <c r="GH12" s="226"/>
      <c r="GI12" s="226"/>
      <c r="GJ12" s="226"/>
      <c r="GK12" s="226"/>
      <c r="GL12" s="226"/>
      <c r="GM12" s="226"/>
      <c r="GN12" s="226"/>
      <c r="GO12" s="226"/>
      <c r="GP12" s="226"/>
      <c r="GQ12" s="226"/>
      <c r="GR12" s="226"/>
      <c r="GS12" s="226"/>
      <c r="GT12" s="226"/>
      <c r="GU12" s="226"/>
      <c r="GV12" s="226"/>
      <c r="GW12" s="226"/>
      <c r="GX12" s="226"/>
      <c r="GY12" s="226"/>
      <c r="GZ12" s="226"/>
      <c r="HA12" s="226"/>
      <c r="HB12" s="226"/>
      <c r="HC12" s="226"/>
      <c r="HD12" s="226"/>
      <c r="HE12" s="226"/>
      <c r="HF12" s="226"/>
      <c r="HG12" s="226"/>
      <c r="HH12" s="226"/>
      <c r="HI12" s="226"/>
      <c r="HJ12" s="226"/>
      <c r="HK12" s="226"/>
      <c r="HL12" s="226"/>
      <c r="HM12" s="226"/>
      <c r="HN12" s="226"/>
      <c r="HO12" s="226"/>
      <c r="HP12" s="226"/>
      <c r="HQ12" s="226"/>
      <c r="HR12" s="226"/>
      <c r="HS12" s="226"/>
      <c r="HT12" s="226"/>
      <c r="HU12" s="226"/>
      <c r="HV12" s="226"/>
      <c r="HW12" s="226"/>
      <c r="HX12" s="226"/>
      <c r="HY12" s="226"/>
      <c r="HZ12" s="226"/>
    </row>
    <row r="13" spans="1:234" s="195" customFormat="1" ht="12.75" customHeight="1" x14ac:dyDescent="0.2">
      <c r="A13" s="146">
        <v>2</v>
      </c>
      <c r="B13" s="57" t="s">
        <v>419</v>
      </c>
      <c r="C13" s="227">
        <v>8957</v>
      </c>
      <c r="D13" s="227">
        <v>631</v>
      </c>
      <c r="E13" s="227">
        <v>928</v>
      </c>
      <c r="F13" s="227">
        <v>670</v>
      </c>
      <c r="G13" s="227">
        <v>258</v>
      </c>
      <c r="H13" s="227">
        <v>865</v>
      </c>
      <c r="I13" s="227">
        <v>297</v>
      </c>
      <c r="J13" s="227">
        <v>83</v>
      </c>
      <c r="K13" s="227">
        <v>339</v>
      </c>
      <c r="L13" s="227">
        <v>529</v>
      </c>
      <c r="M13" s="227">
        <v>139</v>
      </c>
      <c r="N13" s="227">
        <v>860</v>
      </c>
      <c r="O13" s="227">
        <v>2532</v>
      </c>
      <c r="P13" s="227">
        <v>902</v>
      </c>
      <c r="Q13" s="227">
        <v>817</v>
      </c>
      <c r="R13" s="227">
        <v>813</v>
      </c>
      <c r="S13" s="227">
        <v>226</v>
      </c>
      <c r="T13" s="227">
        <v>159</v>
      </c>
      <c r="U13" s="227">
        <v>551</v>
      </c>
      <c r="V13" s="227">
        <v>299</v>
      </c>
      <c r="W13" s="227">
        <v>337</v>
      </c>
      <c r="X13" s="227">
        <v>182</v>
      </c>
      <c r="Y13" s="228">
        <v>2</v>
      </c>
      <c r="Z13" s="226"/>
    </row>
    <row r="14" spans="1:234" s="195" customFormat="1" ht="12.75" customHeight="1" x14ac:dyDescent="0.2">
      <c r="A14" s="146"/>
      <c r="B14" s="229"/>
      <c r="C14" s="230"/>
      <c r="D14" s="230"/>
      <c r="E14" s="230"/>
      <c r="F14" s="230"/>
      <c r="G14" s="62"/>
      <c r="H14" s="62"/>
      <c r="I14" s="62"/>
      <c r="J14" s="62"/>
      <c r="K14" s="62"/>
      <c r="L14" s="62"/>
      <c r="M14" s="62"/>
      <c r="N14" s="62"/>
      <c r="O14" s="179"/>
      <c r="P14" s="62"/>
      <c r="Q14" s="62"/>
      <c r="R14" s="62"/>
      <c r="S14" s="62"/>
      <c r="T14" s="62"/>
      <c r="U14" s="62"/>
      <c r="V14" s="62"/>
      <c r="W14" s="62"/>
      <c r="X14" s="62"/>
      <c r="Y14" s="146"/>
    </row>
    <row r="15" spans="1:234" s="195" customFormat="1" ht="12.75" customHeight="1" x14ac:dyDescent="0.2">
      <c r="A15" s="146"/>
      <c r="B15" s="67"/>
      <c r="C15" s="153" t="s">
        <v>420</v>
      </c>
      <c r="D15" s="37"/>
      <c r="E15" s="37"/>
      <c r="F15" s="37"/>
      <c r="G15" s="37"/>
      <c r="H15" s="37"/>
      <c r="I15" s="422"/>
      <c r="J15" s="153" t="s">
        <v>420</v>
      </c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146"/>
    </row>
    <row r="16" spans="1:234" s="195" customFormat="1" ht="20.100000000000001" customHeight="1" x14ac:dyDescent="0.2">
      <c r="A16" s="146">
        <v>3</v>
      </c>
      <c r="B16" s="57" t="s">
        <v>421</v>
      </c>
      <c r="C16" s="231">
        <v>21.875</v>
      </c>
      <c r="D16" s="231">
        <v>16.570327552986512</v>
      </c>
      <c r="E16" s="231">
        <v>24.263674614305749</v>
      </c>
      <c r="F16" s="231">
        <v>25.925925925925924</v>
      </c>
      <c r="G16" s="231">
        <v>20.704845814977972</v>
      </c>
      <c r="H16" s="231">
        <v>21.851851851851851</v>
      </c>
      <c r="I16" s="231">
        <v>29.953917050691242</v>
      </c>
      <c r="J16" s="231">
        <v>15.384615384615385</v>
      </c>
      <c r="K16" s="231">
        <v>16.269841269841269</v>
      </c>
      <c r="L16" s="231">
        <v>20.481927710843372</v>
      </c>
      <c r="M16" s="231">
        <v>21.621621621621621</v>
      </c>
      <c r="N16" s="231">
        <v>20.757825370675455</v>
      </c>
      <c r="O16" s="231">
        <v>22.406181015452539</v>
      </c>
      <c r="P16" s="231">
        <v>20.84592145015106</v>
      </c>
      <c r="Q16" s="231">
        <v>22.508591065292098</v>
      </c>
      <c r="R16" s="231">
        <v>24.119718309859156</v>
      </c>
      <c r="S16" s="231">
        <v>20.33898305084746</v>
      </c>
      <c r="T16" s="231">
        <v>13.559322033898304</v>
      </c>
      <c r="U16" s="231">
        <v>20.273972602739725</v>
      </c>
      <c r="V16" s="231">
        <v>25.60386473429952</v>
      </c>
      <c r="W16" s="231">
        <v>23.809523809523807</v>
      </c>
      <c r="X16" s="231">
        <v>37.5</v>
      </c>
      <c r="Y16" s="228">
        <v>3</v>
      </c>
    </row>
    <row r="17" spans="1:25" s="195" customFormat="1" ht="20.100000000000001" customHeight="1" x14ac:dyDescent="0.2">
      <c r="A17" s="146">
        <v>4</v>
      </c>
      <c r="B17" s="57" t="s">
        <v>422</v>
      </c>
      <c r="C17" s="231">
        <v>11.061262376237623</v>
      </c>
      <c r="D17" s="231">
        <v>14.450867052023122</v>
      </c>
      <c r="E17" s="231">
        <v>12.482468443197755</v>
      </c>
      <c r="F17" s="231">
        <v>12.757201646090536</v>
      </c>
      <c r="G17" s="231">
        <v>11.894273127753303</v>
      </c>
      <c r="H17" s="231">
        <v>8.3333333333333321</v>
      </c>
      <c r="I17" s="231">
        <v>8.7557603686635943</v>
      </c>
      <c r="J17" s="231">
        <v>4.6153846153846159</v>
      </c>
      <c r="K17" s="231">
        <v>5.9523809523809517</v>
      </c>
      <c r="L17" s="231">
        <v>6.5060240963855414</v>
      </c>
      <c r="M17" s="231">
        <v>34.234234234234236</v>
      </c>
      <c r="N17" s="231">
        <v>11.202635914332784</v>
      </c>
      <c r="O17" s="231">
        <v>11.368653421633553</v>
      </c>
      <c r="P17" s="231">
        <v>8.4592145015105746</v>
      </c>
      <c r="Q17" s="231">
        <v>13.745704467353953</v>
      </c>
      <c r="R17" s="231">
        <v>12.323943661971832</v>
      </c>
      <c r="S17" s="231">
        <v>7.3446327683615822</v>
      </c>
      <c r="T17" s="231">
        <v>14.40677966101695</v>
      </c>
      <c r="U17" s="231">
        <v>12.602739726027398</v>
      </c>
      <c r="V17" s="231">
        <v>10.144927536231885</v>
      </c>
      <c r="W17" s="231">
        <v>12.380952380952381</v>
      </c>
      <c r="X17" s="231">
        <v>5.1470588235294112</v>
      </c>
      <c r="Y17" s="228">
        <v>4</v>
      </c>
    </row>
    <row r="18" spans="1:25" s="195" customFormat="1" ht="20.100000000000001" customHeight="1" x14ac:dyDescent="0.2">
      <c r="A18" s="146">
        <v>5</v>
      </c>
      <c r="B18" s="141" t="s">
        <v>423</v>
      </c>
      <c r="C18" s="60"/>
      <c r="D18" s="60"/>
      <c r="E18" s="231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228"/>
    </row>
    <row r="19" spans="1:25" s="195" customFormat="1" ht="12.75" customHeight="1" x14ac:dyDescent="0.2">
      <c r="A19" s="146"/>
      <c r="B19" s="141" t="s">
        <v>424</v>
      </c>
      <c r="C19" s="60"/>
      <c r="D19" s="60"/>
      <c r="E19" s="231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228"/>
    </row>
    <row r="20" spans="1:25" s="195" customFormat="1" ht="12.75" customHeight="1" x14ac:dyDescent="0.2">
      <c r="A20" s="146"/>
      <c r="B20" s="57" t="s">
        <v>425</v>
      </c>
      <c r="C20" s="231">
        <v>5.0278465346534658</v>
      </c>
      <c r="D20" s="231">
        <v>5.0096339113680148</v>
      </c>
      <c r="E20" s="231">
        <v>6.8723702664796633</v>
      </c>
      <c r="F20" s="231">
        <v>8.6419753086419746</v>
      </c>
      <c r="G20" s="231">
        <v>3.0837004405286343</v>
      </c>
      <c r="H20" s="231">
        <v>2.2222222222222223</v>
      </c>
      <c r="I20" s="231">
        <v>3.225806451612903</v>
      </c>
      <c r="J20" s="231">
        <v>6.1538461538461542</v>
      </c>
      <c r="K20" s="231">
        <v>1.984126984126984</v>
      </c>
      <c r="L20" s="231">
        <v>7.4698795180722897</v>
      </c>
      <c r="M20" s="231">
        <v>0</v>
      </c>
      <c r="N20" s="231">
        <v>5.2718286655683695</v>
      </c>
      <c r="O20" s="231">
        <v>5.0220750551876376</v>
      </c>
      <c r="P20" s="231">
        <v>4.9848942598187316</v>
      </c>
      <c r="Q20" s="231">
        <v>6.7010309278350517</v>
      </c>
      <c r="R20" s="231">
        <v>3.345070422535211</v>
      </c>
      <c r="S20" s="231">
        <v>1.1299435028248588</v>
      </c>
      <c r="T20" s="231">
        <v>6.7796610169491522</v>
      </c>
      <c r="U20" s="231">
        <v>6.0273972602739727</v>
      </c>
      <c r="V20" s="231">
        <v>4.3478260869565215</v>
      </c>
      <c r="W20" s="231">
        <v>12.857142857142856</v>
      </c>
      <c r="X20" s="231">
        <v>0</v>
      </c>
      <c r="Y20" s="228">
        <v>5</v>
      </c>
    </row>
    <row r="21" spans="1:25" s="195" customFormat="1" ht="12.75" customHeight="1" x14ac:dyDescent="0.2">
      <c r="A21" s="146">
        <v>6</v>
      </c>
      <c r="B21" s="57" t="s">
        <v>426</v>
      </c>
      <c r="C21" s="231">
        <v>0.41769801980198024</v>
      </c>
      <c r="D21" s="231">
        <v>0.38535645472061658</v>
      </c>
      <c r="E21" s="231">
        <v>0.70126227208976155</v>
      </c>
      <c r="F21" s="231">
        <v>0.82304526748971196</v>
      </c>
      <c r="G21" s="231">
        <v>0.44052863436123352</v>
      </c>
      <c r="H21" s="231">
        <v>0.37037037037037041</v>
      </c>
      <c r="I21" s="231">
        <v>0</v>
      </c>
      <c r="J21" s="231">
        <v>0</v>
      </c>
      <c r="K21" s="231">
        <v>0</v>
      </c>
      <c r="L21" s="231">
        <v>0.48192771084337355</v>
      </c>
      <c r="M21" s="231">
        <v>0</v>
      </c>
      <c r="N21" s="231">
        <v>0</v>
      </c>
      <c r="O21" s="231">
        <v>0.66225165562913912</v>
      </c>
      <c r="P21" s="231">
        <v>1.2084592145015105</v>
      </c>
      <c r="Q21" s="231">
        <v>0.6872852233676976</v>
      </c>
      <c r="R21" s="231">
        <v>0</v>
      </c>
      <c r="S21" s="231">
        <v>0</v>
      </c>
      <c r="T21" s="231">
        <v>1.6949152542372881</v>
      </c>
      <c r="U21" s="231">
        <v>0.54794520547945202</v>
      </c>
      <c r="V21" s="231">
        <v>0</v>
      </c>
      <c r="W21" s="231">
        <v>0</v>
      </c>
      <c r="X21" s="231">
        <v>0</v>
      </c>
      <c r="Y21" s="228">
        <v>6</v>
      </c>
    </row>
    <row r="22" spans="1:25" s="195" customFormat="1" ht="12.75" customHeight="1" x14ac:dyDescent="0.2">
      <c r="A22" s="146">
        <v>7</v>
      </c>
      <c r="B22" s="57" t="s">
        <v>427</v>
      </c>
      <c r="C22" s="231">
        <v>0.1547029702970297</v>
      </c>
      <c r="D22" s="231">
        <v>0</v>
      </c>
      <c r="E22" s="231">
        <v>0.14025245441795231</v>
      </c>
      <c r="F22" s="231">
        <v>0.20576131687242799</v>
      </c>
      <c r="G22" s="231">
        <v>0</v>
      </c>
      <c r="H22" s="231">
        <v>0.1851851851851852</v>
      </c>
      <c r="I22" s="231">
        <v>0</v>
      </c>
      <c r="J22" s="231">
        <v>0</v>
      </c>
      <c r="K22" s="231">
        <v>0.3968253968253968</v>
      </c>
      <c r="L22" s="231">
        <v>0.24096385542168677</v>
      </c>
      <c r="M22" s="231">
        <v>0</v>
      </c>
      <c r="N22" s="231">
        <v>0</v>
      </c>
      <c r="O22" s="231">
        <v>0.11037527593818984</v>
      </c>
      <c r="P22" s="231">
        <v>0.15105740181268881</v>
      </c>
      <c r="Q22" s="231">
        <v>0.1718213058419244</v>
      </c>
      <c r="R22" s="231">
        <v>0</v>
      </c>
      <c r="S22" s="231">
        <v>0</v>
      </c>
      <c r="T22" s="231">
        <v>1.6949152542372881</v>
      </c>
      <c r="U22" s="231">
        <v>0</v>
      </c>
      <c r="V22" s="231">
        <v>0</v>
      </c>
      <c r="W22" s="231">
        <v>0.95238095238095244</v>
      </c>
      <c r="X22" s="231">
        <v>0</v>
      </c>
      <c r="Y22" s="228">
        <v>7</v>
      </c>
    </row>
    <row r="23" spans="1:25" s="195" customFormat="1" ht="12.75" customHeight="1" x14ac:dyDescent="0.2">
      <c r="A23" s="146">
        <v>8</v>
      </c>
      <c r="B23" s="57" t="s">
        <v>428</v>
      </c>
      <c r="C23" s="231">
        <v>0.32487623762376239</v>
      </c>
      <c r="D23" s="231">
        <v>0.38535645472061658</v>
      </c>
      <c r="E23" s="231">
        <v>0.70126227208976155</v>
      </c>
      <c r="F23" s="231">
        <v>0.82304526748971196</v>
      </c>
      <c r="G23" s="231">
        <v>0.44052863436123352</v>
      </c>
      <c r="H23" s="231">
        <v>0</v>
      </c>
      <c r="I23" s="231">
        <v>0</v>
      </c>
      <c r="J23" s="231">
        <v>0</v>
      </c>
      <c r="K23" s="231">
        <v>0</v>
      </c>
      <c r="L23" s="231">
        <v>0</v>
      </c>
      <c r="M23" s="231">
        <v>0</v>
      </c>
      <c r="N23" s="231">
        <v>0</v>
      </c>
      <c r="O23" s="231">
        <v>0.11037527593818984</v>
      </c>
      <c r="P23" s="231">
        <v>0.30211480362537763</v>
      </c>
      <c r="Q23" s="231">
        <v>0</v>
      </c>
      <c r="R23" s="231">
        <v>0</v>
      </c>
      <c r="S23" s="231">
        <v>0</v>
      </c>
      <c r="T23" s="231">
        <v>1.6949152542372881</v>
      </c>
      <c r="U23" s="231">
        <v>0.54794520547945202</v>
      </c>
      <c r="V23" s="231">
        <v>0.48309178743961351</v>
      </c>
      <c r="W23" s="231">
        <v>3.3333333333333335</v>
      </c>
      <c r="X23" s="231">
        <v>0</v>
      </c>
      <c r="Y23" s="228">
        <v>8</v>
      </c>
    </row>
    <row r="24" spans="1:25" s="195" customFormat="1" ht="12.75" customHeight="1" x14ac:dyDescent="0.2">
      <c r="A24" s="146">
        <v>9</v>
      </c>
      <c r="B24" s="232" t="s">
        <v>429</v>
      </c>
      <c r="C24" s="231">
        <v>1.7172029702970297</v>
      </c>
      <c r="D24" s="231">
        <v>1.7341040462427744</v>
      </c>
      <c r="E24" s="231">
        <v>0.28050490883590462</v>
      </c>
      <c r="F24" s="231">
        <v>0.20576131687242799</v>
      </c>
      <c r="G24" s="231">
        <v>0.44052863436123352</v>
      </c>
      <c r="H24" s="231">
        <v>0</v>
      </c>
      <c r="I24" s="231">
        <v>0</v>
      </c>
      <c r="J24" s="231">
        <v>0</v>
      </c>
      <c r="K24" s="231">
        <v>0.79365079365079361</v>
      </c>
      <c r="L24" s="231">
        <v>0</v>
      </c>
      <c r="M24" s="231">
        <v>0</v>
      </c>
      <c r="N24" s="231">
        <v>4.7775947281713345</v>
      </c>
      <c r="O24" s="231">
        <v>3.4216335540838854</v>
      </c>
      <c r="P24" s="231">
        <v>2.8700906344410875</v>
      </c>
      <c r="Q24" s="231">
        <v>5.3264604810996561</v>
      </c>
      <c r="R24" s="231">
        <v>2.112676056338028</v>
      </c>
      <c r="S24" s="231">
        <v>1.1299435028248588</v>
      </c>
      <c r="T24" s="231">
        <v>0</v>
      </c>
      <c r="U24" s="231">
        <v>0.27397260273972601</v>
      </c>
      <c r="V24" s="231">
        <v>0.96618357487922701</v>
      </c>
      <c r="W24" s="231">
        <v>0.95238095238095244</v>
      </c>
      <c r="X24" s="231">
        <v>0</v>
      </c>
      <c r="Y24" s="228">
        <v>9</v>
      </c>
    </row>
    <row r="25" spans="1:25" s="195" customFormat="1" ht="12.75" customHeight="1" x14ac:dyDescent="0.2">
      <c r="A25" s="146">
        <v>10</v>
      </c>
      <c r="B25" s="57" t="s">
        <v>430</v>
      </c>
      <c r="C25" s="231">
        <v>1.3613861386138615</v>
      </c>
      <c r="D25" s="231">
        <v>0.77071290944123316</v>
      </c>
      <c r="E25" s="231">
        <v>3.7868162692847123</v>
      </c>
      <c r="F25" s="231">
        <v>5.1440329218106999</v>
      </c>
      <c r="G25" s="231">
        <v>0.88105726872246704</v>
      </c>
      <c r="H25" s="231">
        <v>0.1851851851851852</v>
      </c>
      <c r="I25" s="231">
        <v>0.46082949308755761</v>
      </c>
      <c r="J25" s="231">
        <v>6.1538461538461542</v>
      </c>
      <c r="K25" s="231">
        <v>0.79365079365079361</v>
      </c>
      <c r="L25" s="231">
        <v>0.72289156626506024</v>
      </c>
      <c r="M25" s="231">
        <v>0</v>
      </c>
      <c r="N25" s="231">
        <v>0.32948929159802309</v>
      </c>
      <c r="O25" s="231">
        <v>0.16556291390728478</v>
      </c>
      <c r="P25" s="231">
        <v>0.15105740181268881</v>
      </c>
      <c r="Q25" s="231">
        <v>0</v>
      </c>
      <c r="R25" s="231">
        <v>0.35211267605633806</v>
      </c>
      <c r="S25" s="231">
        <v>0</v>
      </c>
      <c r="T25" s="231">
        <v>1.6949152542372881</v>
      </c>
      <c r="U25" s="231">
        <v>4.6575342465753424</v>
      </c>
      <c r="V25" s="231">
        <v>2.8985507246376812</v>
      </c>
      <c r="W25" s="231">
        <v>7.6190476190476195</v>
      </c>
      <c r="X25" s="231">
        <v>0</v>
      </c>
      <c r="Y25" s="228">
        <v>10</v>
      </c>
    </row>
    <row r="26" spans="1:25" s="195" customFormat="1" ht="20.100000000000001" customHeight="1" x14ac:dyDescent="0.2">
      <c r="A26" s="146">
        <v>11</v>
      </c>
      <c r="B26" s="57" t="s">
        <v>622</v>
      </c>
      <c r="C26" s="60"/>
      <c r="D26" s="60"/>
      <c r="E26" s="231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228"/>
    </row>
    <row r="27" spans="1:25" s="195" customFormat="1" ht="12.75" customHeight="1" x14ac:dyDescent="0.2">
      <c r="A27" s="146"/>
      <c r="B27" s="57" t="s">
        <v>623</v>
      </c>
      <c r="C27" s="231">
        <v>0.37128712871287128</v>
      </c>
      <c r="D27" s="231">
        <v>1.5414258188824663</v>
      </c>
      <c r="E27" s="231">
        <v>0.28050490883590462</v>
      </c>
      <c r="F27" s="231">
        <v>0.41152263374485598</v>
      </c>
      <c r="G27" s="231">
        <v>0</v>
      </c>
      <c r="H27" s="231">
        <v>0.1851851851851852</v>
      </c>
      <c r="I27" s="231">
        <v>0.46082949308755761</v>
      </c>
      <c r="J27" s="231">
        <v>0</v>
      </c>
      <c r="K27" s="231">
        <v>0.79365079365079361</v>
      </c>
      <c r="L27" s="231">
        <v>0.72289156626506024</v>
      </c>
      <c r="M27" s="231">
        <v>0</v>
      </c>
      <c r="N27" s="231">
        <v>0.49423393739703458</v>
      </c>
      <c r="O27" s="231">
        <v>0.11037527593818984</v>
      </c>
      <c r="P27" s="231">
        <v>0</v>
      </c>
      <c r="Q27" s="231">
        <v>0.3436426116838488</v>
      </c>
      <c r="R27" s="231">
        <v>0</v>
      </c>
      <c r="S27" s="231">
        <v>0.56497175141242939</v>
      </c>
      <c r="T27" s="231">
        <v>0</v>
      </c>
      <c r="U27" s="231">
        <v>0</v>
      </c>
      <c r="V27" s="231">
        <v>0.48309178743961351</v>
      </c>
      <c r="W27" s="231">
        <v>0</v>
      </c>
      <c r="X27" s="231">
        <v>0</v>
      </c>
      <c r="Y27" s="228">
        <v>11</v>
      </c>
    </row>
    <row r="28" spans="1:25" s="195" customFormat="1" ht="20.100000000000001" customHeight="1" x14ac:dyDescent="0.2">
      <c r="A28" s="146">
        <v>12</v>
      </c>
      <c r="B28" s="57" t="s">
        <v>431</v>
      </c>
      <c r="C28" s="231">
        <v>4.733910891089109</v>
      </c>
      <c r="D28" s="231">
        <v>3.2755298651252409</v>
      </c>
      <c r="E28" s="231">
        <v>3.0855539971949506</v>
      </c>
      <c r="F28" s="231">
        <v>3.2921810699588478</v>
      </c>
      <c r="G28" s="231">
        <v>2.643171806167401</v>
      </c>
      <c r="H28" s="231">
        <v>8.3333333333333321</v>
      </c>
      <c r="I28" s="231">
        <v>5.0691244239631335</v>
      </c>
      <c r="J28" s="231">
        <v>0</v>
      </c>
      <c r="K28" s="231">
        <v>4.3650793650793647</v>
      </c>
      <c r="L28" s="231">
        <v>5.5421686746987948</v>
      </c>
      <c r="M28" s="231">
        <v>3.6036036036036037</v>
      </c>
      <c r="N28" s="231">
        <v>3.9538714991762767</v>
      </c>
      <c r="O28" s="231">
        <v>5.3532008830022075</v>
      </c>
      <c r="P28" s="231">
        <v>6.1933534743202419</v>
      </c>
      <c r="Q28" s="231">
        <v>4.9828178694158076</v>
      </c>
      <c r="R28" s="231">
        <v>4.753521126760563</v>
      </c>
      <c r="S28" s="231">
        <v>2.2598870056497176</v>
      </c>
      <c r="T28" s="231">
        <v>5.0847457627118651</v>
      </c>
      <c r="U28" s="231">
        <v>6.8493150684931505</v>
      </c>
      <c r="V28" s="231">
        <v>2.4154589371980677</v>
      </c>
      <c r="W28" s="231">
        <v>2.8571428571428572</v>
      </c>
      <c r="X28" s="231">
        <v>4.4117647058823533</v>
      </c>
      <c r="Y28" s="228">
        <v>12</v>
      </c>
    </row>
    <row r="29" spans="1:25" s="195" customFormat="1" ht="20.100000000000001" customHeight="1" x14ac:dyDescent="0.2">
      <c r="A29" s="146">
        <v>13</v>
      </c>
      <c r="B29" s="57" t="s">
        <v>432</v>
      </c>
      <c r="C29" s="231">
        <v>14.774133663366337</v>
      </c>
      <c r="D29" s="231">
        <v>11.175337186897881</v>
      </c>
      <c r="E29" s="231">
        <v>8.8359046283309954</v>
      </c>
      <c r="F29" s="231">
        <v>9.0534979423868318</v>
      </c>
      <c r="G29" s="231">
        <v>8.3700440528634363</v>
      </c>
      <c r="H29" s="231">
        <v>30.555555555555557</v>
      </c>
      <c r="I29" s="231">
        <v>15.668202764976957</v>
      </c>
      <c r="J29" s="231">
        <v>1.5384615384615385</v>
      </c>
      <c r="K29" s="231">
        <v>15.873015873015872</v>
      </c>
      <c r="L29" s="231">
        <v>13.012048192771083</v>
      </c>
      <c r="M29" s="231">
        <v>11.711711711711711</v>
      </c>
      <c r="N29" s="231">
        <v>14.497528830313014</v>
      </c>
      <c r="O29" s="231">
        <v>13.962472406181014</v>
      </c>
      <c r="P29" s="231">
        <v>14.04833836858006</v>
      </c>
      <c r="Q29" s="231">
        <v>13.058419243986256</v>
      </c>
      <c r="R29" s="231">
        <v>14.788732394366196</v>
      </c>
      <c r="S29" s="231">
        <v>11.299435028248588</v>
      </c>
      <c r="T29" s="231">
        <v>15.254237288135593</v>
      </c>
      <c r="U29" s="231">
        <v>17.80821917808219</v>
      </c>
      <c r="V29" s="231">
        <v>19.323671497584542</v>
      </c>
      <c r="W29" s="231">
        <v>11.904761904761903</v>
      </c>
      <c r="X29" s="231">
        <v>13.23529411764706</v>
      </c>
      <c r="Y29" s="228">
        <v>13</v>
      </c>
    </row>
    <row r="30" spans="1:25" s="195" customFormat="1" ht="12.75" customHeight="1" x14ac:dyDescent="0.2">
      <c r="A30" s="146">
        <v>14</v>
      </c>
      <c r="B30" s="57" t="s">
        <v>433</v>
      </c>
      <c r="C30" s="231">
        <v>13.28898514851485</v>
      </c>
      <c r="D30" s="231">
        <v>10.597302504816955</v>
      </c>
      <c r="E30" s="231">
        <v>3.0855539971949506</v>
      </c>
      <c r="F30" s="231">
        <v>8.8477366255144041</v>
      </c>
      <c r="G30" s="231">
        <v>8.3700440528634363</v>
      </c>
      <c r="H30" s="231">
        <v>15.37037037037037</v>
      </c>
      <c r="I30" s="231">
        <v>14.285714285714285</v>
      </c>
      <c r="J30" s="231">
        <v>1.5384615384615385</v>
      </c>
      <c r="K30" s="231">
        <v>14.682539682539684</v>
      </c>
      <c r="L30" s="231">
        <v>13.012048192771083</v>
      </c>
      <c r="M30" s="231">
        <v>10.810810810810811</v>
      </c>
      <c r="N30" s="231">
        <v>14.497528830313014</v>
      </c>
      <c r="O30" s="231">
        <v>13.90728476821192</v>
      </c>
      <c r="P30" s="231">
        <v>14.04833836858006</v>
      </c>
      <c r="Q30" s="231">
        <v>13.058419243986256</v>
      </c>
      <c r="R30" s="231">
        <v>14.612676056338028</v>
      </c>
      <c r="S30" s="231">
        <v>11.299435028248588</v>
      </c>
      <c r="T30" s="231">
        <v>15.254237288135593</v>
      </c>
      <c r="U30" s="231">
        <v>17.534246575342465</v>
      </c>
      <c r="V30" s="231">
        <v>19.323671497584542</v>
      </c>
      <c r="W30" s="231">
        <v>11.428571428571429</v>
      </c>
      <c r="X30" s="231">
        <v>13.23529411764706</v>
      </c>
      <c r="Y30" s="228">
        <v>14</v>
      </c>
    </row>
    <row r="31" spans="1:25" s="195" customFormat="1" ht="12.75" customHeight="1" x14ac:dyDescent="0.2">
      <c r="A31" s="146">
        <v>15</v>
      </c>
      <c r="B31" s="57" t="s">
        <v>434</v>
      </c>
      <c r="C31" s="231">
        <v>7.7351485148514851E-2</v>
      </c>
      <c r="D31" s="231">
        <v>0</v>
      </c>
      <c r="E31" s="231">
        <v>0.14025245441795231</v>
      </c>
      <c r="F31" s="231">
        <v>0.20576131687242799</v>
      </c>
      <c r="G31" s="231">
        <v>0</v>
      </c>
      <c r="H31" s="231">
        <v>0.1851851851851852</v>
      </c>
      <c r="I31" s="231">
        <v>0.46082949308755761</v>
      </c>
      <c r="J31" s="231">
        <v>0</v>
      </c>
      <c r="K31" s="231">
        <v>0</v>
      </c>
      <c r="L31" s="231">
        <v>0</v>
      </c>
      <c r="M31" s="231">
        <v>0.90090090090090091</v>
      </c>
      <c r="N31" s="231">
        <v>0</v>
      </c>
      <c r="O31" s="231">
        <v>0</v>
      </c>
      <c r="P31" s="231">
        <v>0</v>
      </c>
      <c r="Q31" s="231">
        <v>0</v>
      </c>
      <c r="R31" s="231">
        <v>0</v>
      </c>
      <c r="S31" s="231">
        <v>0</v>
      </c>
      <c r="T31" s="231">
        <v>0</v>
      </c>
      <c r="U31" s="231">
        <v>0.27397260273972601</v>
      </c>
      <c r="V31" s="231">
        <v>0</v>
      </c>
      <c r="W31" s="231">
        <v>0</v>
      </c>
      <c r="X31" s="231">
        <v>0</v>
      </c>
      <c r="Y31" s="228">
        <v>15</v>
      </c>
    </row>
    <row r="32" spans="1:25" s="195" customFormat="1" ht="20.100000000000001" customHeight="1" x14ac:dyDescent="0.2">
      <c r="A32" s="146">
        <v>16</v>
      </c>
      <c r="B32" s="57" t="s">
        <v>435</v>
      </c>
      <c r="C32" s="231">
        <v>28.898514851485146</v>
      </c>
      <c r="D32" s="231">
        <v>26.396917148362238</v>
      </c>
      <c r="E32" s="231">
        <v>26.227208976157083</v>
      </c>
      <c r="F32" s="231">
        <v>29.4238683127572</v>
      </c>
      <c r="G32" s="231">
        <v>19.383259911894275</v>
      </c>
      <c r="H32" s="231">
        <v>31.666666666666664</v>
      </c>
      <c r="I32" s="231">
        <v>34.101382488479267</v>
      </c>
      <c r="J32" s="231">
        <v>15.384615384615385</v>
      </c>
      <c r="K32" s="231">
        <v>23.412698412698411</v>
      </c>
      <c r="L32" s="231">
        <v>30.120481927710845</v>
      </c>
      <c r="M32" s="231">
        <v>27.027027027027028</v>
      </c>
      <c r="N32" s="231">
        <v>29.489291598023065</v>
      </c>
      <c r="O32" s="231">
        <v>28.807947019867548</v>
      </c>
      <c r="P32" s="231">
        <v>29.758308157099698</v>
      </c>
      <c r="Q32" s="231">
        <v>31.615120274914087</v>
      </c>
      <c r="R32" s="231">
        <v>24.823943661971832</v>
      </c>
      <c r="S32" s="231">
        <v>20.33898305084746</v>
      </c>
      <c r="T32" s="231">
        <v>27.966101694915253</v>
      </c>
      <c r="U32" s="231">
        <v>35.890410958904113</v>
      </c>
      <c r="V32" s="231">
        <v>32.850241545893724</v>
      </c>
      <c r="W32" s="231">
        <v>30.476190476190478</v>
      </c>
      <c r="X32" s="231">
        <v>30.882352941176471</v>
      </c>
      <c r="Y32" s="228">
        <v>16</v>
      </c>
    </row>
    <row r="33" spans="1:25" s="195" customFormat="1" ht="12.75" customHeight="1" x14ac:dyDescent="0.2">
      <c r="A33" s="146">
        <v>17</v>
      </c>
      <c r="B33" s="57" t="s">
        <v>436</v>
      </c>
      <c r="C33" s="231">
        <v>25.959158415841582</v>
      </c>
      <c r="D33" s="231">
        <v>24.662813102119461</v>
      </c>
      <c r="E33" s="231">
        <v>23.14165497896213</v>
      </c>
      <c r="F33" s="231">
        <v>25.514403292181072</v>
      </c>
      <c r="G33" s="231">
        <v>18.06167400881057</v>
      </c>
      <c r="H33" s="231">
        <v>29.629629629629626</v>
      </c>
      <c r="I33" s="231">
        <v>29.032258064516132</v>
      </c>
      <c r="J33" s="231">
        <v>10.76923076923077</v>
      </c>
      <c r="K33" s="231">
        <v>22.61904761904762</v>
      </c>
      <c r="L33" s="231">
        <v>24.819277108433734</v>
      </c>
      <c r="M33" s="231">
        <v>23.423423423423422</v>
      </c>
      <c r="N33" s="231">
        <v>25.041186161449751</v>
      </c>
      <c r="O33" s="231">
        <v>26.103752759381898</v>
      </c>
      <c r="P33" s="231">
        <v>26.283987915407852</v>
      </c>
      <c r="Q33" s="231">
        <v>30.06872852233677</v>
      </c>
      <c r="R33" s="231">
        <v>21.830985915492956</v>
      </c>
      <c r="S33" s="231">
        <v>18.07909604519774</v>
      </c>
      <c r="T33" s="231">
        <v>22.033898305084744</v>
      </c>
      <c r="U33" s="231">
        <v>33.972602739726028</v>
      </c>
      <c r="V33" s="231">
        <v>31.40096618357488</v>
      </c>
      <c r="W33" s="231">
        <v>28.571428571428569</v>
      </c>
      <c r="X33" s="231">
        <v>27.205882352941174</v>
      </c>
      <c r="Y33" s="228">
        <v>17</v>
      </c>
    </row>
    <row r="34" spans="1:25" s="195" customFormat="1" ht="12.75" customHeight="1" x14ac:dyDescent="0.2">
      <c r="A34" s="146">
        <v>18</v>
      </c>
      <c r="B34" s="57" t="s">
        <v>437</v>
      </c>
      <c r="C34" s="231">
        <v>25.866336633663366</v>
      </c>
      <c r="D34" s="231">
        <v>24.277456647398843</v>
      </c>
      <c r="E34" s="231">
        <v>23.14165497896213</v>
      </c>
      <c r="F34" s="231">
        <v>25.514403292181072</v>
      </c>
      <c r="G34" s="231">
        <v>18.06167400881057</v>
      </c>
      <c r="H34" s="231">
        <v>29.444444444444446</v>
      </c>
      <c r="I34" s="231">
        <v>29.032258064516132</v>
      </c>
      <c r="J34" s="231">
        <v>10.76923076923077</v>
      </c>
      <c r="K34" s="231">
        <v>22.61904761904762</v>
      </c>
      <c r="L34" s="231">
        <v>24.096385542168676</v>
      </c>
      <c r="M34" s="231">
        <v>23.423423423423422</v>
      </c>
      <c r="N34" s="231">
        <v>25.041186161449751</v>
      </c>
      <c r="O34" s="231">
        <v>26.103752759381898</v>
      </c>
      <c r="P34" s="231">
        <v>26.283987915407852</v>
      </c>
      <c r="Q34" s="231">
        <v>30.06872852233677</v>
      </c>
      <c r="R34" s="231">
        <v>21.830985915492956</v>
      </c>
      <c r="S34" s="231">
        <v>18.07909604519774</v>
      </c>
      <c r="T34" s="231">
        <v>22.033898305084744</v>
      </c>
      <c r="U34" s="231">
        <v>33.972602739726028</v>
      </c>
      <c r="V34" s="231">
        <v>31.40096618357488</v>
      </c>
      <c r="W34" s="231">
        <v>28.571428571428569</v>
      </c>
      <c r="X34" s="231">
        <v>27.205882352941174</v>
      </c>
      <c r="Y34" s="228">
        <v>18</v>
      </c>
    </row>
    <row r="35" spans="1:25" s="195" customFormat="1" ht="12.75" customHeight="1" x14ac:dyDescent="0.2">
      <c r="A35" s="146">
        <v>19</v>
      </c>
      <c r="B35" s="57" t="s">
        <v>438</v>
      </c>
      <c r="C35" s="231">
        <v>2.5525990099009901</v>
      </c>
      <c r="D35" s="231">
        <v>1.3487475915221581</v>
      </c>
      <c r="E35" s="231">
        <v>3.0855539971949506</v>
      </c>
      <c r="F35" s="231">
        <v>3.9094650205761319</v>
      </c>
      <c r="G35" s="231">
        <v>1.3215859030837005</v>
      </c>
      <c r="H35" s="231">
        <v>1.2962962962962963</v>
      </c>
      <c r="I35" s="231">
        <v>4.6082949308755765</v>
      </c>
      <c r="J35" s="231">
        <v>0</v>
      </c>
      <c r="K35" s="231">
        <v>0.3968253968253968</v>
      </c>
      <c r="L35" s="231">
        <v>4.5783132530120483</v>
      </c>
      <c r="M35" s="231">
        <v>3.6036036036036037</v>
      </c>
      <c r="N35" s="231">
        <v>3.6243822075782535</v>
      </c>
      <c r="O35" s="231">
        <v>2.5386313465783665</v>
      </c>
      <c r="P35" s="231">
        <v>3.3232628398791544</v>
      </c>
      <c r="Q35" s="231">
        <v>1.5463917525773196</v>
      </c>
      <c r="R35" s="231">
        <v>2.640845070422535</v>
      </c>
      <c r="S35" s="231">
        <v>2.2598870056497176</v>
      </c>
      <c r="T35" s="231">
        <v>4.2372881355932197</v>
      </c>
      <c r="U35" s="231">
        <v>1.9178082191780823</v>
      </c>
      <c r="V35" s="231">
        <v>0.96618357487922701</v>
      </c>
      <c r="W35" s="231">
        <v>1.9047619047619049</v>
      </c>
      <c r="X35" s="231">
        <v>3.6764705882352944</v>
      </c>
      <c r="Y35" s="228">
        <v>19</v>
      </c>
    </row>
    <row r="36" spans="1:25" s="195" customFormat="1" ht="12.75" customHeight="1" x14ac:dyDescent="0.2">
      <c r="A36" s="146">
        <v>20</v>
      </c>
      <c r="B36" s="57" t="s">
        <v>439</v>
      </c>
      <c r="C36" s="231">
        <v>1.3304455445544554</v>
      </c>
      <c r="D36" s="231">
        <v>0.57803468208092479</v>
      </c>
      <c r="E36" s="231">
        <v>1.5427769985974753</v>
      </c>
      <c r="F36" s="231">
        <v>1.8518518518518516</v>
      </c>
      <c r="G36" s="231">
        <v>0.88105726872246704</v>
      </c>
      <c r="H36" s="231">
        <v>0.74074074074074081</v>
      </c>
      <c r="I36" s="231">
        <v>0.46082949308755761</v>
      </c>
      <c r="J36" s="231">
        <v>0</v>
      </c>
      <c r="K36" s="231">
        <v>0</v>
      </c>
      <c r="L36" s="231">
        <v>4.096385542168675</v>
      </c>
      <c r="M36" s="231">
        <v>0</v>
      </c>
      <c r="N36" s="231">
        <v>2.3064250411861615</v>
      </c>
      <c r="O36" s="231">
        <v>1.6556291390728477</v>
      </c>
      <c r="P36" s="231">
        <v>2.1148036253776437</v>
      </c>
      <c r="Q36" s="231">
        <v>1.3745704467353952</v>
      </c>
      <c r="R36" s="231">
        <v>1.4084507042253522</v>
      </c>
      <c r="S36" s="231">
        <v>0.56497175141242939</v>
      </c>
      <c r="T36" s="231">
        <v>0</v>
      </c>
      <c r="U36" s="231">
        <v>0.54794520547945202</v>
      </c>
      <c r="V36" s="231">
        <v>0</v>
      </c>
      <c r="W36" s="231">
        <v>1.4285714285714286</v>
      </c>
      <c r="X36" s="231">
        <v>0</v>
      </c>
      <c r="Y36" s="228">
        <v>20</v>
      </c>
    </row>
    <row r="37" spans="1:25" s="195" customFormat="1" ht="12.75" customHeight="1" x14ac:dyDescent="0.2">
      <c r="A37" s="146">
        <v>21</v>
      </c>
      <c r="B37" s="57" t="s">
        <v>440</v>
      </c>
      <c r="C37" s="231">
        <v>1.1912128712871288</v>
      </c>
      <c r="D37" s="231">
        <v>0.77071290944123316</v>
      </c>
      <c r="E37" s="231">
        <v>1.5427769985974753</v>
      </c>
      <c r="F37" s="231">
        <v>2.0576131687242798</v>
      </c>
      <c r="G37" s="231">
        <v>0.44052863436123352</v>
      </c>
      <c r="H37" s="231">
        <v>0.55555555555555558</v>
      </c>
      <c r="I37" s="231">
        <v>4.1474654377880187</v>
      </c>
      <c r="J37" s="231">
        <v>0</v>
      </c>
      <c r="K37" s="231">
        <v>0.3968253968253968</v>
      </c>
      <c r="L37" s="231">
        <v>0.48192771084337355</v>
      </c>
      <c r="M37" s="231">
        <v>3.6036036036036037</v>
      </c>
      <c r="N37" s="231">
        <v>1.3179571663920924</v>
      </c>
      <c r="O37" s="231">
        <v>0.82781456953642385</v>
      </c>
      <c r="P37" s="231">
        <v>1.2084592145015105</v>
      </c>
      <c r="Q37" s="231">
        <v>0.1718213058419244</v>
      </c>
      <c r="R37" s="231">
        <v>1.056338028169014</v>
      </c>
      <c r="S37" s="231">
        <v>1.1299435028248588</v>
      </c>
      <c r="T37" s="231">
        <v>4.2372881355932197</v>
      </c>
      <c r="U37" s="231">
        <v>1.3698630136986301</v>
      </c>
      <c r="V37" s="231">
        <v>0.96618357487922701</v>
      </c>
      <c r="W37" s="231">
        <v>0.47619047619047622</v>
      </c>
      <c r="X37" s="231">
        <v>3.6764705882352944</v>
      </c>
      <c r="Y37" s="228">
        <v>21</v>
      </c>
    </row>
    <row r="38" spans="1:25" s="195" customFormat="1" ht="12.75" customHeight="1" x14ac:dyDescent="0.2">
      <c r="A38" s="146">
        <v>22</v>
      </c>
      <c r="B38" s="57" t="s">
        <v>441</v>
      </c>
      <c r="C38" s="231">
        <v>0.32487623762376239</v>
      </c>
      <c r="D38" s="231">
        <v>0.38535645472061658</v>
      </c>
      <c r="E38" s="231">
        <v>0</v>
      </c>
      <c r="F38" s="231">
        <v>0</v>
      </c>
      <c r="G38" s="231">
        <v>0</v>
      </c>
      <c r="H38" s="231">
        <v>0.74074074074074081</v>
      </c>
      <c r="I38" s="231">
        <v>0.46082949308755761</v>
      </c>
      <c r="J38" s="231">
        <v>0</v>
      </c>
      <c r="K38" s="231">
        <v>0.3968253968253968</v>
      </c>
      <c r="L38" s="231">
        <v>0.72289156626506024</v>
      </c>
      <c r="M38" s="231">
        <v>0</v>
      </c>
      <c r="N38" s="231">
        <v>0.82372322899505768</v>
      </c>
      <c r="O38" s="231">
        <v>0.11037527593818984</v>
      </c>
      <c r="P38" s="231">
        <v>0.15105740181268881</v>
      </c>
      <c r="Q38" s="231">
        <v>0</v>
      </c>
      <c r="R38" s="231">
        <v>0.17605633802816903</v>
      </c>
      <c r="S38" s="231">
        <v>0</v>
      </c>
      <c r="T38" s="231">
        <v>1.6949152542372881</v>
      </c>
      <c r="U38" s="231">
        <v>0</v>
      </c>
      <c r="V38" s="231">
        <v>0.48309178743961351</v>
      </c>
      <c r="W38" s="231">
        <v>0</v>
      </c>
      <c r="X38" s="231">
        <v>0</v>
      </c>
      <c r="Y38" s="228">
        <v>22</v>
      </c>
    </row>
    <row r="39" spans="1:25" s="195" customFormat="1" ht="20.100000000000001" customHeight="1" x14ac:dyDescent="0.2">
      <c r="A39" s="146">
        <v>23</v>
      </c>
      <c r="B39" s="141" t="s">
        <v>442</v>
      </c>
      <c r="C39" s="60"/>
      <c r="D39" s="60"/>
      <c r="E39" s="231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228"/>
    </row>
    <row r="40" spans="1:25" s="195" customFormat="1" ht="12.75" customHeight="1" x14ac:dyDescent="0.2">
      <c r="A40" s="146"/>
      <c r="B40" s="141" t="s">
        <v>443</v>
      </c>
      <c r="C40" s="60"/>
      <c r="D40" s="60"/>
      <c r="E40" s="231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228"/>
    </row>
    <row r="41" spans="1:25" s="195" customFormat="1" ht="12.75" customHeight="1" x14ac:dyDescent="0.2">
      <c r="A41" s="146"/>
      <c r="B41" s="141" t="s">
        <v>444</v>
      </c>
      <c r="C41" s="60"/>
      <c r="D41" s="60"/>
      <c r="E41" s="231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228"/>
    </row>
    <row r="42" spans="1:25" s="195" customFormat="1" ht="12.75" customHeight="1" x14ac:dyDescent="0.2">
      <c r="A42" s="146"/>
      <c r="B42" s="57" t="s">
        <v>445</v>
      </c>
      <c r="C42" s="231">
        <v>2.7691831683168315</v>
      </c>
      <c r="D42" s="231">
        <v>0.96339113680154131</v>
      </c>
      <c r="E42" s="231">
        <v>6.7321178120617109</v>
      </c>
      <c r="F42" s="231">
        <v>9.8765432098765427</v>
      </c>
      <c r="G42" s="231">
        <v>0</v>
      </c>
      <c r="H42" s="231">
        <v>1.2962962962962963</v>
      </c>
      <c r="I42" s="231">
        <v>0.92165898617511521</v>
      </c>
      <c r="J42" s="231">
        <v>30.76923076923077</v>
      </c>
      <c r="K42" s="231">
        <v>19.047619047619047</v>
      </c>
      <c r="L42" s="231">
        <v>1.2048192771084338</v>
      </c>
      <c r="M42" s="231">
        <v>2.7027027027027026</v>
      </c>
      <c r="N42" s="231">
        <v>0</v>
      </c>
      <c r="O42" s="231">
        <v>1.379690949227373</v>
      </c>
      <c r="P42" s="231">
        <v>3.6253776435045322</v>
      </c>
      <c r="Q42" s="231">
        <v>0.1718213058419244</v>
      </c>
      <c r="R42" s="231">
        <v>0</v>
      </c>
      <c r="S42" s="231">
        <v>0</v>
      </c>
      <c r="T42" s="231">
        <v>7.6271186440677967</v>
      </c>
      <c r="U42" s="231">
        <v>1.095890410958904</v>
      </c>
      <c r="V42" s="231">
        <v>0</v>
      </c>
      <c r="W42" s="231">
        <v>0</v>
      </c>
      <c r="X42" s="231">
        <v>2.2058823529411766</v>
      </c>
      <c r="Y42" s="228">
        <v>23</v>
      </c>
    </row>
    <row r="43" spans="1:25" s="195" customFormat="1" ht="12.75" customHeight="1" x14ac:dyDescent="0.2">
      <c r="A43" s="146">
        <v>24</v>
      </c>
      <c r="B43" s="57" t="s">
        <v>446</v>
      </c>
      <c r="C43" s="231">
        <v>1.005569306930693</v>
      </c>
      <c r="D43" s="231">
        <v>0.19267822736030829</v>
      </c>
      <c r="E43" s="231">
        <v>3.3660589060308554</v>
      </c>
      <c r="F43" s="231">
        <v>4.9382716049382713</v>
      </c>
      <c r="G43" s="231">
        <v>0</v>
      </c>
      <c r="H43" s="231">
        <v>0.55555555555555558</v>
      </c>
      <c r="I43" s="231">
        <v>0.46082949308755761</v>
      </c>
      <c r="J43" s="231">
        <v>7.6923076923076925</v>
      </c>
      <c r="K43" s="231">
        <v>2.7777777777777777</v>
      </c>
      <c r="L43" s="231">
        <v>0</v>
      </c>
      <c r="M43" s="231">
        <v>1.8018018018018018</v>
      </c>
      <c r="N43" s="231">
        <v>0</v>
      </c>
      <c r="O43" s="231">
        <v>0.55187637969094927</v>
      </c>
      <c r="P43" s="231">
        <v>1.5105740181268883</v>
      </c>
      <c r="Q43" s="231">
        <v>0</v>
      </c>
      <c r="R43" s="231">
        <v>0</v>
      </c>
      <c r="S43" s="231">
        <v>0</v>
      </c>
      <c r="T43" s="231">
        <v>7.6271186440677967</v>
      </c>
      <c r="U43" s="231">
        <v>0.27397260273972601</v>
      </c>
      <c r="V43" s="231">
        <v>0</v>
      </c>
      <c r="W43" s="231">
        <v>0</v>
      </c>
      <c r="X43" s="231">
        <v>1.4705882352941175</v>
      </c>
      <c r="Y43" s="228">
        <v>24</v>
      </c>
    </row>
    <row r="44" spans="1:25" s="195" customFormat="1" ht="12.75" customHeight="1" x14ac:dyDescent="0.2">
      <c r="A44" s="146">
        <v>25</v>
      </c>
      <c r="B44" s="57" t="s">
        <v>447</v>
      </c>
      <c r="C44" s="231">
        <v>9.2821782178217821E-2</v>
      </c>
      <c r="D44" s="231">
        <v>0</v>
      </c>
      <c r="E44" s="231">
        <v>0.14025245441795231</v>
      </c>
      <c r="F44" s="231">
        <v>0.20576131687242799</v>
      </c>
      <c r="G44" s="231">
        <v>0</v>
      </c>
      <c r="H44" s="231">
        <v>0.1851851851851852</v>
      </c>
      <c r="I44" s="231">
        <v>0</v>
      </c>
      <c r="J44" s="231">
        <v>0</v>
      </c>
      <c r="K44" s="231">
        <v>0</v>
      </c>
      <c r="L44" s="231">
        <v>0</v>
      </c>
      <c r="M44" s="231">
        <v>0</v>
      </c>
      <c r="N44" s="231">
        <v>0</v>
      </c>
      <c r="O44" s="231">
        <v>0.22075055187637968</v>
      </c>
      <c r="P44" s="231">
        <v>0.60422960725075525</v>
      </c>
      <c r="Q44" s="231">
        <v>0</v>
      </c>
      <c r="R44" s="231">
        <v>0</v>
      </c>
      <c r="S44" s="231">
        <v>0</v>
      </c>
      <c r="T44" s="231">
        <v>0</v>
      </c>
      <c r="U44" s="231">
        <v>0</v>
      </c>
      <c r="V44" s="231">
        <v>0</v>
      </c>
      <c r="W44" s="231">
        <v>0</v>
      </c>
      <c r="X44" s="231">
        <v>0</v>
      </c>
      <c r="Y44" s="228">
        <v>25</v>
      </c>
    </row>
    <row r="45" spans="1:25" s="195" customFormat="1" ht="12.75" customHeight="1" x14ac:dyDescent="0.2">
      <c r="A45" s="146">
        <v>26</v>
      </c>
      <c r="B45" s="57" t="s">
        <v>448</v>
      </c>
      <c r="C45" s="231">
        <v>0.26299504950495051</v>
      </c>
      <c r="D45" s="231">
        <v>0</v>
      </c>
      <c r="E45" s="231">
        <v>0.42075736325385693</v>
      </c>
      <c r="F45" s="231">
        <v>0.61728395061728392</v>
      </c>
      <c r="G45" s="231">
        <v>0</v>
      </c>
      <c r="H45" s="231">
        <v>0.1851851851851852</v>
      </c>
      <c r="I45" s="231">
        <v>0</v>
      </c>
      <c r="J45" s="231">
        <v>6.1538461538461542</v>
      </c>
      <c r="K45" s="231">
        <v>1.1904761904761905</v>
      </c>
      <c r="L45" s="231">
        <v>0</v>
      </c>
      <c r="M45" s="231">
        <v>0</v>
      </c>
      <c r="N45" s="231">
        <v>0</v>
      </c>
      <c r="O45" s="231">
        <v>0.22075055187637968</v>
      </c>
      <c r="P45" s="231">
        <v>0.60422960725075525</v>
      </c>
      <c r="Q45" s="231">
        <v>0</v>
      </c>
      <c r="R45" s="231">
        <v>0</v>
      </c>
      <c r="S45" s="231">
        <v>0</v>
      </c>
      <c r="T45" s="231">
        <v>0</v>
      </c>
      <c r="U45" s="231">
        <v>0.27397260273972601</v>
      </c>
      <c r="V45" s="231">
        <v>0</v>
      </c>
      <c r="W45" s="231">
        <v>0</v>
      </c>
      <c r="X45" s="231">
        <v>0.73529411764705876</v>
      </c>
      <c r="Y45" s="228">
        <v>26</v>
      </c>
    </row>
    <row r="46" spans="1:25" s="195" customFormat="1" ht="12.75" customHeight="1" x14ac:dyDescent="0.2">
      <c r="A46" s="146">
        <v>27</v>
      </c>
      <c r="B46" s="57" t="s">
        <v>449</v>
      </c>
      <c r="C46" s="231">
        <v>9.2821782178217821E-2</v>
      </c>
      <c r="D46" s="231">
        <v>0</v>
      </c>
      <c r="E46" s="231">
        <v>0.14025245441795231</v>
      </c>
      <c r="F46" s="231">
        <v>0.20576131687242799</v>
      </c>
      <c r="G46" s="231">
        <v>0</v>
      </c>
      <c r="H46" s="231">
        <v>0.1851851851851852</v>
      </c>
      <c r="I46" s="231">
        <v>0.46082949308755761</v>
      </c>
      <c r="J46" s="231">
        <v>0</v>
      </c>
      <c r="K46" s="231">
        <v>0</v>
      </c>
      <c r="L46" s="231">
        <v>0</v>
      </c>
      <c r="M46" s="231">
        <v>1.8018018018018018</v>
      </c>
      <c r="N46" s="231">
        <v>0</v>
      </c>
      <c r="O46" s="231">
        <v>0</v>
      </c>
      <c r="P46" s="231">
        <v>0</v>
      </c>
      <c r="Q46" s="231">
        <v>0</v>
      </c>
      <c r="R46" s="231">
        <v>0</v>
      </c>
      <c r="S46" s="231">
        <v>0</v>
      </c>
      <c r="T46" s="231">
        <v>0</v>
      </c>
      <c r="U46" s="231">
        <v>0</v>
      </c>
      <c r="V46" s="231">
        <v>0</v>
      </c>
      <c r="W46" s="231">
        <v>0</v>
      </c>
      <c r="X46" s="231">
        <v>0.73529411764705876</v>
      </c>
      <c r="Y46" s="228">
        <v>27</v>
      </c>
    </row>
    <row r="47" spans="1:25" s="195" customFormat="1" ht="12.75" customHeight="1" x14ac:dyDescent="0.2">
      <c r="A47" s="146">
        <v>28</v>
      </c>
      <c r="B47" s="141" t="s">
        <v>450</v>
      </c>
      <c r="C47" s="60"/>
      <c r="D47" s="60"/>
      <c r="E47" s="231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228"/>
    </row>
    <row r="48" spans="1:25" s="195" customFormat="1" ht="12.75" customHeight="1" x14ac:dyDescent="0.2">
      <c r="A48" s="146"/>
      <c r="B48" s="141" t="s">
        <v>451</v>
      </c>
      <c r="C48" s="60"/>
      <c r="D48" s="60"/>
      <c r="E48" s="231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228"/>
    </row>
    <row r="49" spans="1:25" s="195" customFormat="1" ht="12.75" customHeight="1" x14ac:dyDescent="0.2">
      <c r="A49" s="146"/>
      <c r="B49" s="141" t="s">
        <v>452</v>
      </c>
      <c r="C49" s="60"/>
      <c r="D49" s="60"/>
      <c r="E49" s="231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228"/>
    </row>
    <row r="50" spans="1:25" s="195" customFormat="1" ht="12.75" customHeight="1" x14ac:dyDescent="0.2">
      <c r="A50" s="146"/>
      <c r="B50" s="57" t="s">
        <v>453</v>
      </c>
      <c r="C50" s="231">
        <v>1.3149752475247525</v>
      </c>
      <c r="D50" s="231">
        <v>0.19267822736030829</v>
      </c>
      <c r="E50" s="231">
        <v>3.3660589060308554</v>
      </c>
      <c r="F50" s="231">
        <v>4.9382716049382713</v>
      </c>
      <c r="G50" s="231">
        <v>0</v>
      </c>
      <c r="H50" s="231">
        <v>0.74074074074074081</v>
      </c>
      <c r="I50" s="231">
        <v>0.46082949308755761</v>
      </c>
      <c r="J50" s="231">
        <v>23.076923076923077</v>
      </c>
      <c r="K50" s="231">
        <v>6.3492063492063489</v>
      </c>
      <c r="L50" s="231">
        <v>1.2048192771084338</v>
      </c>
      <c r="M50" s="231">
        <v>0</v>
      </c>
      <c r="N50" s="231">
        <v>0</v>
      </c>
      <c r="O50" s="231">
        <v>0.82781456953642385</v>
      </c>
      <c r="P50" s="231">
        <v>2.1148036253776437</v>
      </c>
      <c r="Q50" s="231">
        <v>0.1718213058419244</v>
      </c>
      <c r="R50" s="231">
        <v>0</v>
      </c>
      <c r="S50" s="231">
        <v>0</v>
      </c>
      <c r="T50" s="231">
        <v>0</v>
      </c>
      <c r="U50" s="231">
        <v>0.82191780821917804</v>
      </c>
      <c r="V50" s="231">
        <v>0</v>
      </c>
      <c r="W50" s="231">
        <v>0</v>
      </c>
      <c r="X50" s="231">
        <v>0.73529411764705876</v>
      </c>
      <c r="Y50" s="228">
        <v>28</v>
      </c>
    </row>
    <row r="51" spans="1:25" s="195" customFormat="1" ht="12.75" customHeight="1" x14ac:dyDescent="0.2">
      <c r="A51" s="146">
        <v>29</v>
      </c>
      <c r="B51" s="57" t="s">
        <v>454</v>
      </c>
      <c r="C51" s="231">
        <v>0.83539603960396047</v>
      </c>
      <c r="D51" s="231">
        <v>0</v>
      </c>
      <c r="E51" s="231">
        <v>1.9635343618513323</v>
      </c>
      <c r="F51" s="231">
        <v>2.880658436213992</v>
      </c>
      <c r="G51" s="231">
        <v>0</v>
      </c>
      <c r="H51" s="231">
        <v>0</v>
      </c>
      <c r="I51" s="231">
        <v>0</v>
      </c>
      <c r="J51" s="231">
        <v>20</v>
      </c>
      <c r="K51" s="231">
        <v>5.1587301587301582</v>
      </c>
      <c r="L51" s="231">
        <v>1.2048192771084338</v>
      </c>
      <c r="M51" s="231">
        <v>0</v>
      </c>
      <c r="N51" s="231">
        <v>0</v>
      </c>
      <c r="O51" s="231">
        <v>0.38631346578366449</v>
      </c>
      <c r="P51" s="231">
        <v>1.0574018126888218</v>
      </c>
      <c r="Q51" s="231">
        <v>0</v>
      </c>
      <c r="R51" s="231">
        <v>0</v>
      </c>
      <c r="S51" s="231">
        <v>0</v>
      </c>
      <c r="T51" s="231">
        <v>0</v>
      </c>
      <c r="U51" s="231">
        <v>0.27397260273972601</v>
      </c>
      <c r="V51" s="231">
        <v>0</v>
      </c>
      <c r="W51" s="231">
        <v>0</v>
      </c>
      <c r="X51" s="231">
        <v>0.73529411764705876</v>
      </c>
      <c r="Y51" s="228">
        <v>29</v>
      </c>
    </row>
    <row r="52" spans="1:25" s="195" customFormat="1" ht="12.75" customHeight="1" x14ac:dyDescent="0.2">
      <c r="A52" s="146">
        <v>30</v>
      </c>
      <c r="B52" s="141" t="s">
        <v>455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228"/>
    </row>
    <row r="53" spans="1:25" s="195" customFormat="1" ht="12.75" customHeight="1" x14ac:dyDescent="0.2">
      <c r="A53" s="146"/>
      <c r="B53" s="57" t="s">
        <v>456</v>
      </c>
      <c r="C53" s="231">
        <v>0.38675742574257427</v>
      </c>
      <c r="D53" s="231">
        <v>0.19267822736030829</v>
      </c>
      <c r="E53" s="231">
        <v>1.4025245441795231</v>
      </c>
      <c r="F53" s="231">
        <v>2.0576131687242798</v>
      </c>
      <c r="G53" s="231">
        <v>0</v>
      </c>
      <c r="H53" s="231">
        <v>0</v>
      </c>
      <c r="I53" s="231">
        <v>0.46082949308755761</v>
      </c>
      <c r="J53" s="231">
        <v>3.0769230769230771</v>
      </c>
      <c r="K53" s="231">
        <v>0.79365079365079361</v>
      </c>
      <c r="L53" s="231">
        <v>0</v>
      </c>
      <c r="M53" s="231">
        <v>0</v>
      </c>
      <c r="N53" s="231">
        <v>0</v>
      </c>
      <c r="O53" s="231">
        <v>0.38631346578366449</v>
      </c>
      <c r="P53" s="231">
        <v>0.90634441087613304</v>
      </c>
      <c r="Q53" s="231">
        <v>0.1718213058419244</v>
      </c>
      <c r="R53" s="231">
        <v>0</v>
      </c>
      <c r="S53" s="231">
        <v>0</v>
      </c>
      <c r="T53" s="231">
        <v>0</v>
      </c>
      <c r="U53" s="231">
        <v>0.54794520547945202</v>
      </c>
      <c r="V53" s="231">
        <v>0</v>
      </c>
      <c r="W53" s="231">
        <v>0</v>
      </c>
      <c r="X53" s="231">
        <v>0</v>
      </c>
      <c r="Y53" s="228">
        <v>30</v>
      </c>
    </row>
    <row r="54" spans="1:25" s="195" customFormat="1" ht="12.75" customHeight="1" x14ac:dyDescent="0.2">
      <c r="A54" s="146">
        <v>31</v>
      </c>
      <c r="B54" s="57" t="s">
        <v>457</v>
      </c>
      <c r="C54" s="231">
        <v>3.094059405940594E-2</v>
      </c>
      <c r="D54" s="231">
        <v>0</v>
      </c>
      <c r="E54" s="231">
        <v>0</v>
      </c>
      <c r="F54" s="231">
        <v>0</v>
      </c>
      <c r="G54" s="231">
        <v>0</v>
      </c>
      <c r="H54" s="231">
        <v>0</v>
      </c>
      <c r="I54" s="231">
        <v>0</v>
      </c>
      <c r="J54" s="231">
        <v>0</v>
      </c>
      <c r="K54" s="231">
        <v>0.3968253968253968</v>
      </c>
      <c r="L54" s="231">
        <v>0</v>
      </c>
      <c r="M54" s="231">
        <v>0</v>
      </c>
      <c r="N54" s="231">
        <v>0</v>
      </c>
      <c r="O54" s="231">
        <v>5.518763796909492E-2</v>
      </c>
      <c r="P54" s="231">
        <v>0.15105740181268881</v>
      </c>
      <c r="Q54" s="231">
        <v>0</v>
      </c>
      <c r="R54" s="231">
        <v>0</v>
      </c>
      <c r="S54" s="231">
        <v>0</v>
      </c>
      <c r="T54" s="231">
        <v>0</v>
      </c>
      <c r="U54" s="231">
        <v>0</v>
      </c>
      <c r="V54" s="231">
        <v>0</v>
      </c>
      <c r="W54" s="231">
        <v>0</v>
      </c>
      <c r="X54" s="231">
        <v>0</v>
      </c>
      <c r="Y54" s="228">
        <v>31</v>
      </c>
    </row>
    <row r="55" spans="1:25" s="195" customFormat="1" ht="20.100000000000001" customHeight="1" x14ac:dyDescent="0.2">
      <c r="A55" s="146">
        <v>32</v>
      </c>
      <c r="B55" s="141" t="s">
        <v>458</v>
      </c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228"/>
    </row>
    <row r="56" spans="1:25" s="195" customFormat="1" ht="12.75" customHeight="1" x14ac:dyDescent="0.2">
      <c r="A56" s="146"/>
      <c r="B56" s="141" t="s">
        <v>459</v>
      </c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228"/>
    </row>
    <row r="57" spans="1:25" s="195" customFormat="1" ht="12.75" customHeight="1" x14ac:dyDescent="0.2">
      <c r="A57" s="146"/>
      <c r="B57" s="234" t="s">
        <v>460</v>
      </c>
      <c r="C57" s="231">
        <v>7.8898514851485153</v>
      </c>
      <c r="D57" s="231">
        <v>10.789980732177264</v>
      </c>
      <c r="E57" s="231">
        <v>7.1528751753155682</v>
      </c>
      <c r="F57" s="231">
        <v>6.9958847736625511</v>
      </c>
      <c r="G57" s="231">
        <v>7.4889867841409687</v>
      </c>
      <c r="H57" s="231">
        <v>12.407407407407407</v>
      </c>
      <c r="I57" s="231">
        <v>5.5299539170506913</v>
      </c>
      <c r="J57" s="231">
        <v>6.1538461538461542</v>
      </c>
      <c r="K57" s="231">
        <v>7.1428571428571423</v>
      </c>
      <c r="L57" s="231">
        <v>6.9879518072289164</v>
      </c>
      <c r="M57" s="231">
        <v>1.8018018018018018</v>
      </c>
      <c r="N57" s="231">
        <v>3.7891268533772648</v>
      </c>
      <c r="O57" s="231">
        <v>7.1743929359823406</v>
      </c>
      <c r="P57" s="231">
        <v>6.4954682779456192</v>
      </c>
      <c r="Q57" s="231">
        <v>4.2955326460481098</v>
      </c>
      <c r="R57" s="231">
        <v>10.915492957746478</v>
      </c>
      <c r="S57" s="231">
        <v>11.864406779661017</v>
      </c>
      <c r="T57" s="231">
        <v>9.3220338983050848</v>
      </c>
      <c r="U57" s="231">
        <v>7.9452054794520555</v>
      </c>
      <c r="V57" s="231">
        <v>9.1787439613526569</v>
      </c>
      <c r="W57" s="231">
        <v>10.952380952380953</v>
      </c>
      <c r="X57" s="231">
        <v>11.029411764705882</v>
      </c>
      <c r="Y57" s="228">
        <v>32</v>
      </c>
    </row>
    <row r="58" spans="1:25" s="195" customFormat="1" ht="12.75" customHeight="1" x14ac:dyDescent="0.2">
      <c r="A58" s="146">
        <v>33</v>
      </c>
      <c r="B58" s="57" t="s">
        <v>461</v>
      </c>
      <c r="C58" s="231">
        <v>7.4721534653465342</v>
      </c>
      <c r="D58" s="231">
        <v>10.597302504816955</v>
      </c>
      <c r="E58" s="231">
        <v>6.4516129032258061</v>
      </c>
      <c r="F58" s="231">
        <v>6.7901234567901234</v>
      </c>
      <c r="G58" s="231">
        <v>5.7268722466960353</v>
      </c>
      <c r="H58" s="231">
        <v>10.74074074074074</v>
      </c>
      <c r="I58" s="231">
        <v>4.6082949308755765</v>
      </c>
      <c r="J58" s="231">
        <v>6.1538461538461542</v>
      </c>
      <c r="K58" s="231">
        <v>7.1428571428571423</v>
      </c>
      <c r="L58" s="231">
        <v>6.9879518072289164</v>
      </c>
      <c r="M58" s="231">
        <v>0.90090090090090091</v>
      </c>
      <c r="N58" s="231">
        <v>3.6243822075782535</v>
      </c>
      <c r="O58" s="231">
        <v>7.0088300220750552</v>
      </c>
      <c r="P58" s="231">
        <v>6.4954682779456192</v>
      </c>
      <c r="Q58" s="231">
        <v>3.9518900343642609</v>
      </c>
      <c r="R58" s="231">
        <v>10.73943661971831</v>
      </c>
      <c r="S58" s="231">
        <v>11.864406779661017</v>
      </c>
      <c r="T58" s="231">
        <v>9.3220338983050848</v>
      </c>
      <c r="U58" s="231">
        <v>7.397260273972603</v>
      </c>
      <c r="V58" s="231">
        <v>9.1787439613526569</v>
      </c>
      <c r="W58" s="231">
        <v>10</v>
      </c>
      <c r="X58" s="231">
        <v>10.294117647058822</v>
      </c>
      <c r="Y58" s="228">
        <v>33</v>
      </c>
    </row>
    <row r="59" spans="1:25" s="195" customFormat="1" ht="12.75" customHeight="1" x14ac:dyDescent="0.2">
      <c r="A59" s="146">
        <v>34</v>
      </c>
      <c r="B59" s="57" t="s">
        <v>462</v>
      </c>
      <c r="C59" s="231">
        <v>0.20111386138613863</v>
      </c>
      <c r="D59" s="231">
        <v>0.19267822736030829</v>
      </c>
      <c r="E59" s="231">
        <v>0.70126227208976155</v>
      </c>
      <c r="F59" s="231">
        <v>0.20576131687242799</v>
      </c>
      <c r="G59" s="231">
        <v>1.7621145374449341</v>
      </c>
      <c r="H59" s="231">
        <v>0</v>
      </c>
      <c r="I59" s="231">
        <v>0.46082949308755761</v>
      </c>
      <c r="J59" s="231">
        <v>0</v>
      </c>
      <c r="K59" s="231">
        <v>0</v>
      </c>
      <c r="L59" s="231">
        <v>0</v>
      </c>
      <c r="M59" s="231">
        <v>0</v>
      </c>
      <c r="N59" s="231">
        <v>0</v>
      </c>
      <c r="O59" s="231">
        <v>0.16556291390728478</v>
      </c>
      <c r="P59" s="231">
        <v>0</v>
      </c>
      <c r="Q59" s="231">
        <v>0.3436426116838488</v>
      </c>
      <c r="R59" s="231">
        <v>0.17605633802816903</v>
      </c>
      <c r="S59" s="231">
        <v>0</v>
      </c>
      <c r="T59" s="231">
        <v>0</v>
      </c>
      <c r="U59" s="231">
        <v>0.27397260273972601</v>
      </c>
      <c r="V59" s="231">
        <v>0</v>
      </c>
      <c r="W59" s="231">
        <v>0.95238095238095244</v>
      </c>
      <c r="X59" s="231">
        <v>0</v>
      </c>
      <c r="Y59" s="228">
        <v>34</v>
      </c>
    </row>
    <row r="60" spans="1:25" s="195" customFormat="1" ht="20.100000000000001" customHeight="1" x14ac:dyDescent="0.2">
      <c r="A60" s="146">
        <v>35</v>
      </c>
      <c r="B60" s="141" t="s">
        <v>463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228"/>
    </row>
    <row r="61" spans="1:25" s="195" customFormat="1" ht="12.75" customHeight="1" x14ac:dyDescent="0.2">
      <c r="A61" s="146"/>
      <c r="B61" s="57" t="s">
        <v>464</v>
      </c>
      <c r="C61" s="231">
        <v>10.457920792079207</v>
      </c>
      <c r="D61" s="231">
        <v>5.973025048169557</v>
      </c>
      <c r="E61" s="231">
        <v>8.4151472650771382</v>
      </c>
      <c r="F61" s="231">
        <v>9.8765432098765427</v>
      </c>
      <c r="G61" s="231">
        <v>5.286343612334802</v>
      </c>
      <c r="H61" s="231">
        <v>15.925925925925927</v>
      </c>
      <c r="I61" s="231">
        <v>9.216589861751153</v>
      </c>
      <c r="J61" s="231">
        <v>4.6153846153846159</v>
      </c>
      <c r="K61" s="231">
        <v>8.3333333333333321</v>
      </c>
      <c r="L61" s="231">
        <v>8.19277108433735</v>
      </c>
      <c r="M61" s="231">
        <v>8.1081081081081088</v>
      </c>
      <c r="N61" s="231">
        <v>13.01482701812191</v>
      </c>
      <c r="O61" s="231">
        <v>10.76158940397351</v>
      </c>
      <c r="P61" s="231">
        <v>12.688821752265861</v>
      </c>
      <c r="Q61" s="231">
        <v>10.137457044673539</v>
      </c>
      <c r="R61" s="231">
        <v>9.1549295774647899</v>
      </c>
      <c r="S61" s="231">
        <v>11.864406779661017</v>
      </c>
      <c r="T61" s="231">
        <v>12.711864406779661</v>
      </c>
      <c r="U61" s="231">
        <v>14.794520547945206</v>
      </c>
      <c r="V61" s="231">
        <v>10.144927536231885</v>
      </c>
      <c r="W61" s="231">
        <v>6.666666666666667</v>
      </c>
      <c r="X61" s="231">
        <v>9.5588235294117645</v>
      </c>
      <c r="Y61" s="228">
        <v>35</v>
      </c>
    </row>
    <row r="62" spans="1:25" s="195" customFormat="1" ht="12.75" customHeight="1" x14ac:dyDescent="0.2">
      <c r="A62" s="146">
        <v>36</v>
      </c>
      <c r="B62" s="57" t="s">
        <v>465</v>
      </c>
      <c r="C62" s="231">
        <v>3.7592821782178216</v>
      </c>
      <c r="D62" s="231">
        <v>0.77071290944123316</v>
      </c>
      <c r="E62" s="231">
        <v>3.7868162692847123</v>
      </c>
      <c r="F62" s="231">
        <v>5.5555555555555554</v>
      </c>
      <c r="G62" s="231">
        <v>0</v>
      </c>
      <c r="H62" s="231">
        <v>6.8518518518518521</v>
      </c>
      <c r="I62" s="231">
        <v>5.5299539170506913</v>
      </c>
      <c r="J62" s="231">
        <v>4.6153846153846159</v>
      </c>
      <c r="K62" s="231">
        <v>4.3650793650793647</v>
      </c>
      <c r="L62" s="231">
        <v>7.2289156626506017</v>
      </c>
      <c r="M62" s="231">
        <v>2.7027027027027026</v>
      </c>
      <c r="N62" s="231">
        <v>0.82372322899505768</v>
      </c>
      <c r="O62" s="231">
        <v>2.704194260485651</v>
      </c>
      <c r="P62" s="231">
        <v>2.1148036253776437</v>
      </c>
      <c r="Q62" s="231">
        <v>5.6701030927835054</v>
      </c>
      <c r="R62" s="231">
        <v>0.35211267605633806</v>
      </c>
      <c r="S62" s="231">
        <v>10.16949152542373</v>
      </c>
      <c r="T62" s="231">
        <v>0.84745762711864403</v>
      </c>
      <c r="U62" s="231">
        <v>5.4794520547945202</v>
      </c>
      <c r="V62" s="231">
        <v>6.2801932367149762</v>
      </c>
      <c r="W62" s="231">
        <v>3.3333333333333335</v>
      </c>
      <c r="X62" s="231">
        <v>2.2058823529411766</v>
      </c>
      <c r="Y62" s="228">
        <v>36</v>
      </c>
    </row>
    <row r="63" spans="1:25" s="195" customFormat="1" ht="12.75" customHeight="1" x14ac:dyDescent="0.2">
      <c r="A63" s="146">
        <v>37</v>
      </c>
      <c r="B63" s="57" t="s">
        <v>466</v>
      </c>
      <c r="C63" s="231">
        <v>0.77351485148514854</v>
      </c>
      <c r="D63" s="231">
        <v>0.38535645472061658</v>
      </c>
      <c r="E63" s="231">
        <v>0.84151472650771386</v>
      </c>
      <c r="F63" s="231">
        <v>1.0288065843621399</v>
      </c>
      <c r="G63" s="231">
        <v>0.44052863436123352</v>
      </c>
      <c r="H63" s="231">
        <v>1.6666666666666667</v>
      </c>
      <c r="I63" s="231">
        <v>0</v>
      </c>
      <c r="J63" s="231">
        <v>0</v>
      </c>
      <c r="K63" s="231">
        <v>0</v>
      </c>
      <c r="L63" s="231">
        <v>0</v>
      </c>
      <c r="M63" s="231">
        <v>0.90090090090090091</v>
      </c>
      <c r="N63" s="231">
        <v>0.82372322899505768</v>
      </c>
      <c r="O63" s="231">
        <v>0.93818984547461359</v>
      </c>
      <c r="P63" s="231">
        <v>1.8126888217522661</v>
      </c>
      <c r="Q63" s="231">
        <v>0.6872852233676976</v>
      </c>
      <c r="R63" s="231">
        <v>0.17605633802816903</v>
      </c>
      <c r="S63" s="231">
        <v>1.6949152542372881</v>
      </c>
      <c r="T63" s="231">
        <v>1.6949152542372881</v>
      </c>
      <c r="U63" s="231">
        <v>0.27397260273972601</v>
      </c>
      <c r="V63" s="231">
        <v>0</v>
      </c>
      <c r="W63" s="231">
        <v>0.47619047619047622</v>
      </c>
      <c r="X63" s="231">
        <v>2.2058823529411766</v>
      </c>
      <c r="Y63" s="228">
        <v>37</v>
      </c>
    </row>
    <row r="64" spans="1:25" s="195" customFormat="1" ht="12.75" customHeight="1" x14ac:dyDescent="0.2">
      <c r="A64" s="146">
        <v>38</v>
      </c>
      <c r="B64" s="57" t="s">
        <v>467</v>
      </c>
      <c r="C64" s="231">
        <v>0.51051980198019808</v>
      </c>
      <c r="D64" s="231">
        <v>0.19267822736030829</v>
      </c>
      <c r="E64" s="231">
        <v>0.28050490883590462</v>
      </c>
      <c r="F64" s="231">
        <v>0.41152263374485598</v>
      </c>
      <c r="G64" s="231">
        <v>0</v>
      </c>
      <c r="H64" s="231">
        <v>1.1111111111111112</v>
      </c>
      <c r="I64" s="231">
        <v>0.92165898617511521</v>
      </c>
      <c r="J64" s="231">
        <v>0</v>
      </c>
      <c r="K64" s="231">
        <v>0</v>
      </c>
      <c r="L64" s="231">
        <v>0.48192771084337355</v>
      </c>
      <c r="M64" s="231">
        <v>0</v>
      </c>
      <c r="N64" s="231">
        <v>0.49423393739703458</v>
      </c>
      <c r="O64" s="231">
        <v>0.717439293598234</v>
      </c>
      <c r="P64" s="231">
        <v>0.90634441087613304</v>
      </c>
      <c r="Q64" s="231">
        <v>0.3436426116838488</v>
      </c>
      <c r="R64" s="231">
        <v>0.88028169014084512</v>
      </c>
      <c r="S64" s="231">
        <v>0</v>
      </c>
      <c r="T64" s="231">
        <v>0</v>
      </c>
      <c r="U64" s="231">
        <v>1.095890410958904</v>
      </c>
      <c r="V64" s="231">
        <v>0</v>
      </c>
      <c r="W64" s="231">
        <v>0</v>
      </c>
      <c r="X64" s="231">
        <v>0</v>
      </c>
      <c r="Y64" s="228">
        <v>38</v>
      </c>
    </row>
    <row r="65" spans="1:25" s="195" customFormat="1" ht="20.100000000000001" customHeight="1" x14ac:dyDescent="0.2">
      <c r="A65" s="146">
        <v>39</v>
      </c>
      <c r="B65" s="233" t="s">
        <v>468</v>
      </c>
      <c r="C65" s="60"/>
      <c r="D65" s="60"/>
      <c r="E65" s="231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228"/>
    </row>
    <row r="66" spans="1:25" s="195" customFormat="1" ht="12.75" customHeight="1" x14ac:dyDescent="0.2">
      <c r="A66" s="146"/>
      <c r="B66" s="232" t="s">
        <v>469</v>
      </c>
      <c r="C66" s="231">
        <v>29.826732673267326</v>
      </c>
      <c r="D66" s="231">
        <v>25.240847784200387</v>
      </c>
      <c r="E66" s="231">
        <v>25.666199158485277</v>
      </c>
      <c r="F66" s="231">
        <v>21.604938271604937</v>
      </c>
      <c r="G66" s="231">
        <v>34.36123348017621</v>
      </c>
      <c r="H66" s="231">
        <v>27.222222222222221</v>
      </c>
      <c r="I66" s="231">
        <v>23.963133640552993</v>
      </c>
      <c r="J66" s="231">
        <v>43.07692307692308</v>
      </c>
      <c r="K66" s="231">
        <v>31.349206349206348</v>
      </c>
      <c r="L66" s="231">
        <v>26.987951807228917</v>
      </c>
      <c r="M66" s="231">
        <v>14.414414414414415</v>
      </c>
      <c r="N66" s="231">
        <v>36.40856672158155</v>
      </c>
      <c r="O66" s="231">
        <v>32.00883002207506</v>
      </c>
      <c r="P66" s="231">
        <v>26.283987915407852</v>
      </c>
      <c r="Q66" s="231">
        <v>31.958762886597935</v>
      </c>
      <c r="R66" s="231">
        <v>38.732394366197184</v>
      </c>
      <c r="S66" s="231">
        <v>40.677966101694921</v>
      </c>
      <c r="T66" s="231">
        <v>22.033898305084744</v>
      </c>
      <c r="U66" s="231">
        <v>24.93150684931507</v>
      </c>
      <c r="V66" s="231">
        <v>29.468599033816425</v>
      </c>
      <c r="W66" s="231">
        <v>48.571428571428569</v>
      </c>
      <c r="X66" s="231">
        <v>19.852941176470587</v>
      </c>
      <c r="Y66" s="228">
        <v>39</v>
      </c>
    </row>
    <row r="67" spans="1:25" s="195" customFormat="1" ht="12.75" customHeight="1" x14ac:dyDescent="0.2">
      <c r="A67" s="146">
        <v>40</v>
      </c>
      <c r="B67" s="57" t="s">
        <v>470</v>
      </c>
      <c r="C67" s="231">
        <v>1.547029702970297E-2</v>
      </c>
      <c r="D67" s="231">
        <v>0</v>
      </c>
      <c r="E67" s="231">
        <v>0</v>
      </c>
      <c r="F67" s="231">
        <v>0</v>
      </c>
      <c r="G67" s="231">
        <v>0</v>
      </c>
      <c r="H67" s="231">
        <v>0</v>
      </c>
      <c r="I67" s="231">
        <v>0</v>
      </c>
      <c r="J67" s="231">
        <v>0</v>
      </c>
      <c r="K67" s="231">
        <v>0</v>
      </c>
      <c r="L67" s="231">
        <v>0.24096385542168677</v>
      </c>
      <c r="M67" s="231">
        <v>0</v>
      </c>
      <c r="N67" s="231">
        <v>0</v>
      </c>
      <c r="O67" s="231">
        <v>0</v>
      </c>
      <c r="P67" s="231">
        <v>0</v>
      </c>
      <c r="Q67" s="231">
        <v>0</v>
      </c>
      <c r="R67" s="231">
        <v>0</v>
      </c>
      <c r="S67" s="231">
        <v>0</v>
      </c>
      <c r="T67" s="231">
        <v>0</v>
      </c>
      <c r="U67" s="231">
        <v>0</v>
      </c>
      <c r="V67" s="231">
        <v>0</v>
      </c>
      <c r="W67" s="231">
        <v>0</v>
      </c>
      <c r="X67" s="231">
        <v>0</v>
      </c>
      <c r="Y67" s="228">
        <v>40</v>
      </c>
    </row>
    <row r="68" spans="1:25" s="195" customFormat="1" ht="12.75" customHeight="1" x14ac:dyDescent="0.2">
      <c r="A68" s="146">
        <v>41</v>
      </c>
      <c r="B68" s="57" t="s">
        <v>471</v>
      </c>
      <c r="C68" s="231">
        <v>5.7704207920792081</v>
      </c>
      <c r="D68" s="231">
        <v>4.0462427745664744</v>
      </c>
      <c r="E68" s="231">
        <v>3.6465638148667603</v>
      </c>
      <c r="F68" s="231">
        <v>4.1152263374485596</v>
      </c>
      <c r="G68" s="231">
        <v>2.643171806167401</v>
      </c>
      <c r="H68" s="231">
        <v>4.2592592592592595</v>
      </c>
      <c r="I68" s="231">
        <v>3.6866359447004609</v>
      </c>
      <c r="J68" s="231">
        <v>4.6153846153846159</v>
      </c>
      <c r="K68" s="231">
        <v>9.9206349206349209</v>
      </c>
      <c r="L68" s="231">
        <v>5.5421686746987948</v>
      </c>
      <c r="M68" s="231">
        <v>3.6036036036036037</v>
      </c>
      <c r="N68" s="231">
        <v>6.4250411861614491</v>
      </c>
      <c r="O68" s="231">
        <v>5.0220750551876376</v>
      </c>
      <c r="P68" s="231">
        <v>4.9848942598187316</v>
      </c>
      <c r="Q68" s="231">
        <v>3.264604810996564</v>
      </c>
      <c r="R68" s="231">
        <v>6.8661971830985919</v>
      </c>
      <c r="S68" s="231">
        <v>6.2146892655367232</v>
      </c>
      <c r="T68" s="231">
        <v>5.0847457627118651</v>
      </c>
      <c r="U68" s="231">
        <v>7.6712328767123292</v>
      </c>
      <c r="V68" s="231">
        <v>9.1787439613526569</v>
      </c>
      <c r="W68" s="231">
        <v>15.238095238095239</v>
      </c>
      <c r="X68" s="231">
        <v>10.294117647058822</v>
      </c>
      <c r="Y68" s="228">
        <v>41</v>
      </c>
    </row>
    <row r="69" spans="1:25" s="195" customFormat="1" ht="12.75" customHeight="1" x14ac:dyDescent="0.2">
      <c r="A69" s="146">
        <v>42</v>
      </c>
      <c r="B69" s="57" t="s">
        <v>472</v>
      </c>
      <c r="C69" s="231">
        <v>1.0210396039603962</v>
      </c>
      <c r="D69" s="231">
        <v>1.3487475915221581</v>
      </c>
      <c r="E69" s="231">
        <v>1.4025245441795231</v>
      </c>
      <c r="F69" s="231">
        <v>1.6460905349794239</v>
      </c>
      <c r="G69" s="231">
        <v>0.88105726872246704</v>
      </c>
      <c r="H69" s="231">
        <v>0</v>
      </c>
      <c r="I69" s="231">
        <v>0</v>
      </c>
      <c r="J69" s="231">
        <v>3.0769230769230771</v>
      </c>
      <c r="K69" s="231">
        <v>0.79365079365079361</v>
      </c>
      <c r="L69" s="231">
        <v>0.96385542168674709</v>
      </c>
      <c r="M69" s="231">
        <v>0</v>
      </c>
      <c r="N69" s="231">
        <v>1.3179571663920924</v>
      </c>
      <c r="O69" s="231">
        <v>1.0485651214128036</v>
      </c>
      <c r="P69" s="231">
        <v>0.75528700906344415</v>
      </c>
      <c r="Q69" s="231">
        <v>0.3436426116838488</v>
      </c>
      <c r="R69" s="231">
        <v>2.112676056338028</v>
      </c>
      <c r="S69" s="231">
        <v>1.6949152542372881</v>
      </c>
      <c r="T69" s="231">
        <v>0.84745762711864403</v>
      </c>
      <c r="U69" s="231">
        <v>0.54794520547945202</v>
      </c>
      <c r="V69" s="231">
        <v>1.932367149758454</v>
      </c>
      <c r="W69" s="231">
        <v>1.4285714285714286</v>
      </c>
      <c r="X69" s="231">
        <v>0.73529411764705876</v>
      </c>
      <c r="Y69" s="228">
        <v>42</v>
      </c>
    </row>
    <row r="70" spans="1:25" s="195" customFormat="1" ht="12.75" customHeight="1" x14ac:dyDescent="0.2">
      <c r="A70" s="146">
        <v>43</v>
      </c>
      <c r="B70" s="57" t="s">
        <v>473</v>
      </c>
      <c r="C70" s="231">
        <v>1.655321782178218</v>
      </c>
      <c r="D70" s="231">
        <v>1.7341040462427744</v>
      </c>
      <c r="E70" s="231">
        <v>1.2622720897615709</v>
      </c>
      <c r="F70" s="231">
        <v>1.440329218106996</v>
      </c>
      <c r="G70" s="231">
        <v>0.88105726872246704</v>
      </c>
      <c r="H70" s="231">
        <v>0</v>
      </c>
      <c r="I70" s="231">
        <v>0</v>
      </c>
      <c r="J70" s="231">
        <v>0</v>
      </c>
      <c r="K70" s="231">
        <v>0.3968253968253968</v>
      </c>
      <c r="L70" s="231">
        <v>0.72289156626506024</v>
      </c>
      <c r="M70" s="231">
        <v>0</v>
      </c>
      <c r="N70" s="231">
        <v>2.4711696869851729</v>
      </c>
      <c r="O70" s="231">
        <v>1.7660044150110374</v>
      </c>
      <c r="P70" s="231">
        <v>1.2084592145015105</v>
      </c>
      <c r="Q70" s="231">
        <v>1.7182130584192441</v>
      </c>
      <c r="R70" s="231">
        <v>2.464788732394366</v>
      </c>
      <c r="S70" s="231">
        <v>2.8248587570621471</v>
      </c>
      <c r="T70" s="231">
        <v>3.3898305084745761</v>
      </c>
      <c r="U70" s="231">
        <v>0.82191780821917804</v>
      </c>
      <c r="V70" s="231">
        <v>4.3478260869565215</v>
      </c>
      <c r="W70" s="231">
        <v>8.0952380952380949</v>
      </c>
      <c r="X70" s="231">
        <v>0</v>
      </c>
      <c r="Y70" s="228">
        <v>43</v>
      </c>
    </row>
    <row r="71" spans="1:25" s="195" customFormat="1" ht="12.75" customHeight="1" x14ac:dyDescent="0.2">
      <c r="A71" s="146">
        <v>44</v>
      </c>
      <c r="B71" s="57" t="s">
        <v>474</v>
      </c>
      <c r="C71" s="231">
        <v>0.52599009900990101</v>
      </c>
      <c r="D71" s="231">
        <v>0</v>
      </c>
      <c r="E71" s="231">
        <v>0.28050490883590462</v>
      </c>
      <c r="F71" s="231">
        <v>0</v>
      </c>
      <c r="G71" s="231">
        <v>0.88105726872246704</v>
      </c>
      <c r="H71" s="231">
        <v>0</v>
      </c>
      <c r="I71" s="231">
        <v>0</v>
      </c>
      <c r="J71" s="231">
        <v>0</v>
      </c>
      <c r="K71" s="231">
        <v>0.3968253968253968</v>
      </c>
      <c r="L71" s="231">
        <v>0.96385542168674709</v>
      </c>
      <c r="M71" s="231">
        <v>0</v>
      </c>
      <c r="N71" s="231">
        <v>0.32948929159802309</v>
      </c>
      <c r="O71" s="231">
        <v>0.55187637969094927</v>
      </c>
      <c r="P71" s="231">
        <v>0.30211480362537763</v>
      </c>
      <c r="Q71" s="231">
        <v>0.85910652920962205</v>
      </c>
      <c r="R71" s="231">
        <v>0.528169014084507</v>
      </c>
      <c r="S71" s="231">
        <v>0</v>
      </c>
      <c r="T71" s="231">
        <v>0.84745762711864403</v>
      </c>
      <c r="U71" s="231">
        <v>0</v>
      </c>
      <c r="V71" s="231">
        <v>1.4492753623188406</v>
      </c>
      <c r="W71" s="231">
        <v>5.2380952380952381</v>
      </c>
      <c r="X71" s="231">
        <v>0</v>
      </c>
      <c r="Y71" s="228">
        <v>44</v>
      </c>
    </row>
    <row r="72" spans="1:25" ht="12.75" customHeight="1" x14ac:dyDescent="0.2">
      <c r="A72" s="146">
        <v>45</v>
      </c>
      <c r="B72" s="57" t="s">
        <v>475</v>
      </c>
      <c r="C72" s="231">
        <v>23.050742574257427</v>
      </c>
      <c r="D72" s="231">
        <v>19.26782273603083</v>
      </c>
      <c r="E72" s="231">
        <v>22.019635343618514</v>
      </c>
      <c r="F72" s="231">
        <v>17.489711934156379</v>
      </c>
      <c r="G72" s="231">
        <v>31.718061674008812</v>
      </c>
      <c r="H72" s="231">
        <v>22.962962962962962</v>
      </c>
      <c r="I72" s="231">
        <v>20.276497695852534</v>
      </c>
      <c r="J72" s="231">
        <v>38.461538461538467</v>
      </c>
      <c r="K72" s="231">
        <v>20.634920634920633</v>
      </c>
      <c r="L72" s="231">
        <v>20.722891566265062</v>
      </c>
      <c r="M72" s="231">
        <v>10.810810810810811</v>
      </c>
      <c r="N72" s="231">
        <v>26.194398682042834</v>
      </c>
      <c r="O72" s="231">
        <v>25.993377483443709</v>
      </c>
      <c r="P72" s="231">
        <v>21.148036253776432</v>
      </c>
      <c r="Q72" s="231">
        <v>28.694158075601372</v>
      </c>
      <c r="R72" s="231">
        <v>28.87323943661972</v>
      </c>
      <c r="S72" s="231">
        <v>31.073446327683619</v>
      </c>
      <c r="T72" s="231">
        <v>16.949152542372879</v>
      </c>
      <c r="U72" s="231">
        <v>17.260273972602739</v>
      </c>
      <c r="V72" s="231">
        <v>18.840579710144929</v>
      </c>
      <c r="W72" s="231">
        <v>33.333333333333329</v>
      </c>
      <c r="X72" s="231">
        <v>9.5588235294117645</v>
      </c>
      <c r="Y72" s="228">
        <v>45</v>
      </c>
    </row>
    <row r="73" spans="1:25" ht="12.75" customHeight="1" x14ac:dyDescent="0.2">
      <c r="A73" s="146">
        <v>46</v>
      </c>
      <c r="B73" s="57" t="s">
        <v>476</v>
      </c>
      <c r="C73" s="231">
        <v>8.7097772277227712</v>
      </c>
      <c r="D73" s="231">
        <v>9.0558766859344892</v>
      </c>
      <c r="E73" s="231">
        <v>6.0308555399719497</v>
      </c>
      <c r="F73" s="231">
        <v>5.9670781893004117</v>
      </c>
      <c r="G73" s="231">
        <v>6.1674008810572687</v>
      </c>
      <c r="H73" s="231">
        <v>6.8518518518518521</v>
      </c>
      <c r="I73" s="231">
        <v>7.8341013824884786</v>
      </c>
      <c r="J73" s="231">
        <v>16.923076923076923</v>
      </c>
      <c r="K73" s="231">
        <v>9.5238095238095237</v>
      </c>
      <c r="L73" s="231">
        <v>0.48192771084337355</v>
      </c>
      <c r="M73" s="231">
        <v>3.6036036036036037</v>
      </c>
      <c r="N73" s="231">
        <v>12.685337726523887</v>
      </c>
      <c r="O73" s="231">
        <v>11.147902869757175</v>
      </c>
      <c r="P73" s="231">
        <v>9.8187311178247736</v>
      </c>
      <c r="Q73" s="231">
        <v>9.6219931271477677</v>
      </c>
      <c r="R73" s="231">
        <v>14.26056338028169</v>
      </c>
      <c r="S73" s="231">
        <v>15.819209039548024</v>
      </c>
      <c r="T73" s="231">
        <v>8.4745762711864394</v>
      </c>
      <c r="U73" s="231">
        <v>5.2054794520547949</v>
      </c>
      <c r="V73" s="231">
        <v>5.7971014492753623</v>
      </c>
      <c r="W73" s="231">
        <v>11.904761904761903</v>
      </c>
      <c r="X73" s="231">
        <v>3.6764705882352944</v>
      </c>
      <c r="Y73" s="228">
        <v>46</v>
      </c>
    </row>
    <row r="74" spans="1:25" ht="12.75" customHeight="1" x14ac:dyDescent="0.2">
      <c r="A74" s="146">
        <v>47</v>
      </c>
      <c r="B74" s="232" t="s">
        <v>477</v>
      </c>
      <c r="C74" s="231">
        <v>0.23205445544554454</v>
      </c>
      <c r="D74" s="231">
        <v>0</v>
      </c>
      <c r="E74" s="231">
        <v>0</v>
      </c>
      <c r="F74" s="231">
        <v>0</v>
      </c>
      <c r="G74" s="231">
        <v>0</v>
      </c>
      <c r="H74" s="231">
        <v>0</v>
      </c>
      <c r="I74" s="231">
        <v>0</v>
      </c>
      <c r="J74" s="231">
        <v>0</v>
      </c>
      <c r="K74" s="231">
        <v>0.3968253968253968</v>
      </c>
      <c r="L74" s="231">
        <v>0</v>
      </c>
      <c r="M74" s="231">
        <v>1.8018018018018018</v>
      </c>
      <c r="N74" s="231">
        <v>0.98846787479406917</v>
      </c>
      <c r="O74" s="231">
        <v>0.22075055187637968</v>
      </c>
      <c r="P74" s="231">
        <v>0.15105740181268881</v>
      </c>
      <c r="Q74" s="231">
        <v>0.3436426116838488</v>
      </c>
      <c r="R74" s="231">
        <v>0.17605633802816903</v>
      </c>
      <c r="S74" s="231">
        <v>0</v>
      </c>
      <c r="T74" s="231">
        <v>0</v>
      </c>
      <c r="U74" s="231">
        <v>0.27397260273972601</v>
      </c>
      <c r="V74" s="231">
        <v>0</v>
      </c>
      <c r="W74" s="231">
        <v>0.47619047619047622</v>
      </c>
      <c r="X74" s="231">
        <v>0</v>
      </c>
      <c r="Y74" s="228">
        <v>47</v>
      </c>
    </row>
    <row r="75" spans="1:25" ht="12.75" customHeight="1" x14ac:dyDescent="0.2">
      <c r="A75" s="146">
        <v>48</v>
      </c>
      <c r="B75" s="233" t="s">
        <v>478</v>
      </c>
      <c r="C75" s="231"/>
      <c r="D75" s="231"/>
      <c r="E75" s="231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28"/>
    </row>
    <row r="76" spans="1:25" ht="12.75" customHeight="1" x14ac:dyDescent="0.2">
      <c r="A76" s="146"/>
      <c r="B76" s="57" t="s">
        <v>479</v>
      </c>
      <c r="C76" s="231">
        <v>4.4399752475247523</v>
      </c>
      <c r="D76" s="231">
        <v>3.4682080924855487</v>
      </c>
      <c r="E76" s="231">
        <v>5.6100981767180924</v>
      </c>
      <c r="F76" s="231">
        <v>4.7325102880658436</v>
      </c>
      <c r="G76" s="231">
        <v>7.4889867841409687</v>
      </c>
      <c r="H76" s="231">
        <v>12.407407407407407</v>
      </c>
      <c r="I76" s="231">
        <v>9.216589861751153</v>
      </c>
      <c r="J76" s="231">
        <v>1.5384615384615385</v>
      </c>
      <c r="K76" s="231">
        <v>1.5873015873015872</v>
      </c>
      <c r="L76" s="231">
        <v>2.6506024096385543</v>
      </c>
      <c r="M76" s="231">
        <v>0</v>
      </c>
      <c r="N76" s="231">
        <v>4.9423393739703458</v>
      </c>
      <c r="O76" s="231">
        <v>3.2008830022075054</v>
      </c>
      <c r="P76" s="231">
        <v>3.1722054380664653</v>
      </c>
      <c r="Q76" s="231">
        <v>4.8109965635738838</v>
      </c>
      <c r="R76" s="231">
        <v>1.584507042253521</v>
      </c>
      <c r="S76" s="231">
        <v>2.8248587570621471</v>
      </c>
      <c r="T76" s="231">
        <v>0.84745762711864403</v>
      </c>
      <c r="U76" s="231">
        <v>4.9315068493150687</v>
      </c>
      <c r="V76" s="231">
        <v>1.932367149758454</v>
      </c>
      <c r="W76" s="231">
        <v>2.8571428571428572</v>
      </c>
      <c r="X76" s="231">
        <v>2.9411764705882351</v>
      </c>
      <c r="Y76" s="228">
        <v>48</v>
      </c>
    </row>
    <row r="77" spans="1:25" s="195" customFormat="1" ht="20.100000000000001" customHeight="1" x14ac:dyDescent="0.2">
      <c r="A77" s="146">
        <v>49</v>
      </c>
      <c r="B77" s="57" t="s">
        <v>480</v>
      </c>
      <c r="C77" s="231">
        <v>0.88180693069306926</v>
      </c>
      <c r="D77" s="231">
        <v>0.19267822736030829</v>
      </c>
      <c r="E77" s="231">
        <v>0.14025245441795231</v>
      </c>
      <c r="F77" s="231">
        <v>0</v>
      </c>
      <c r="G77" s="231">
        <v>0.44052863436123352</v>
      </c>
      <c r="H77" s="231">
        <v>0.1851851851851852</v>
      </c>
      <c r="I77" s="231">
        <v>0</v>
      </c>
      <c r="J77" s="231">
        <v>0</v>
      </c>
      <c r="K77" s="231">
        <v>0</v>
      </c>
      <c r="L77" s="231">
        <v>0.24096385542168677</v>
      </c>
      <c r="M77" s="231">
        <v>0</v>
      </c>
      <c r="N77" s="231">
        <v>2.8006589785831961</v>
      </c>
      <c r="O77" s="231">
        <v>1.379690949227373</v>
      </c>
      <c r="P77" s="231">
        <v>2.8700906344410875</v>
      </c>
      <c r="Q77" s="231">
        <v>0.85910652920962205</v>
      </c>
      <c r="R77" s="231">
        <v>0.17605633802816903</v>
      </c>
      <c r="S77" s="231">
        <v>0</v>
      </c>
      <c r="T77" s="231">
        <v>0</v>
      </c>
      <c r="U77" s="231">
        <v>2.7397260273972601</v>
      </c>
      <c r="V77" s="231">
        <v>0.48309178743961351</v>
      </c>
      <c r="W77" s="231">
        <v>0</v>
      </c>
      <c r="X77" s="231">
        <v>0</v>
      </c>
      <c r="Y77" s="228">
        <v>49</v>
      </c>
    </row>
    <row r="78" spans="1:25" s="422" customFormat="1" ht="9.9499999999999993" customHeight="1" x14ac:dyDescent="0.2">
      <c r="A78" s="422" t="s">
        <v>481</v>
      </c>
    </row>
    <row r="79" spans="1:25" s="422" customFormat="1" ht="12.75" customHeight="1" x14ac:dyDescent="0.2">
      <c r="A79" s="422" t="s">
        <v>482</v>
      </c>
      <c r="D79" s="422" t="s">
        <v>483</v>
      </c>
    </row>
    <row r="80" spans="1:25" s="422" customFormat="1" ht="12.75" customHeight="1" x14ac:dyDescent="0.2">
      <c r="A80" s="235" t="s">
        <v>484</v>
      </c>
      <c r="D80" s="235" t="s">
        <v>485</v>
      </c>
    </row>
    <row r="81" spans="1:10" s="422" customFormat="1" ht="9.9499999999999993" customHeight="1" x14ac:dyDescent="0.2"/>
    <row r="82" spans="1:10" s="422" customFormat="1" ht="15" customHeight="1" x14ac:dyDescent="0.2">
      <c r="A82" s="236" t="s">
        <v>672</v>
      </c>
      <c r="B82" s="236"/>
      <c r="J82" s="236" t="s">
        <v>672</v>
      </c>
    </row>
  </sheetData>
  <mergeCells count="24">
    <mergeCell ref="J4:J9"/>
    <mergeCell ref="E5:E9"/>
    <mergeCell ref="F5:F9"/>
    <mergeCell ref="G5:G9"/>
    <mergeCell ref="O5:O9"/>
    <mergeCell ref="K4:K9"/>
    <mergeCell ref="L4:L9"/>
    <mergeCell ref="C4:C9"/>
    <mergeCell ref="D4:D9"/>
    <mergeCell ref="E4:G4"/>
    <mergeCell ref="H4:H9"/>
    <mergeCell ref="I4:I9"/>
    <mergeCell ref="V4:V9"/>
    <mergeCell ref="W4:W9"/>
    <mergeCell ref="X4:X9"/>
    <mergeCell ref="M4:M9"/>
    <mergeCell ref="N4:N9"/>
    <mergeCell ref="O4:R4"/>
    <mergeCell ref="T4:T9"/>
    <mergeCell ref="U4:U9"/>
    <mergeCell ref="S4:S9"/>
    <mergeCell ref="Q5:Q9"/>
    <mergeCell ref="R5:R9"/>
    <mergeCell ref="P5:P9"/>
  </mergeCells>
  <pageMargins left="0.59055118110236227" right="0.59055118110236227" top="0.39370078740157483" bottom="0.59055118110236227" header="0.39370078740157483" footer="0.39370078740157483"/>
  <pageSetup paperSize="9" scale="68" firstPageNumber="20" pageOrder="overThenDown" orientation="portrait" r:id="rId1"/>
  <headerFooter alignWithMargins="0"/>
  <colBreaks count="1" manualBreakCount="1">
    <brk id="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2"/>
  <sheetViews>
    <sheetView showGridLines="0" zoomScale="90" zoomScaleNormal="90" zoomScaleSheetLayoutView="100" workbookViewId="0"/>
  </sheetViews>
  <sheetFormatPr baseColWidth="10" defaultColWidth="11.42578125" defaultRowHeight="12.75" x14ac:dyDescent="0.2"/>
  <cols>
    <col min="1" max="1" width="4.7109375" style="37" customWidth="1"/>
    <col min="2" max="2" width="46.42578125" style="37" customWidth="1"/>
    <col min="3" max="3" width="8.140625" style="37" customWidth="1"/>
    <col min="4" max="4" width="11.7109375" style="37" customWidth="1"/>
    <col min="5" max="10" width="10.28515625" style="37" customWidth="1"/>
    <col min="11" max="25" width="8.42578125" style="37" customWidth="1"/>
    <col min="26" max="26" width="7.28515625" style="146" customWidth="1"/>
    <col min="27" max="16384" width="11.42578125" style="37"/>
  </cols>
  <sheetData>
    <row r="1" spans="1:26" ht="15.6" customHeight="1" x14ac:dyDescent="0.2">
      <c r="A1" s="452" t="s">
        <v>679</v>
      </c>
      <c r="K1" s="452" t="s">
        <v>679</v>
      </c>
    </row>
    <row r="2" spans="1:26" ht="15.6" customHeight="1" x14ac:dyDescent="0.25">
      <c r="A2" s="453" t="s">
        <v>713</v>
      </c>
      <c r="K2" s="453" t="s">
        <v>713</v>
      </c>
    </row>
    <row r="3" spans="1:26" ht="15" customHeight="1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536"/>
    </row>
    <row r="4" spans="1:26" ht="12.75" customHeight="1" x14ac:dyDescent="0.2">
      <c r="B4" s="167"/>
      <c r="C4" s="168"/>
      <c r="D4" s="627" t="s">
        <v>139</v>
      </c>
      <c r="E4" s="615" t="s">
        <v>173</v>
      </c>
      <c r="F4" s="630" t="s">
        <v>174</v>
      </c>
      <c r="G4" s="631"/>
      <c r="H4" s="632"/>
      <c r="I4" s="615" t="s">
        <v>175</v>
      </c>
      <c r="J4" s="621" t="s">
        <v>176</v>
      </c>
      <c r="K4" s="624" t="s">
        <v>177</v>
      </c>
      <c r="L4" s="601" t="s">
        <v>178</v>
      </c>
      <c r="M4" s="601" t="s">
        <v>179</v>
      </c>
      <c r="N4" s="615" t="s">
        <v>225</v>
      </c>
      <c r="O4" s="615" t="s">
        <v>226</v>
      </c>
      <c r="P4" s="618" t="s">
        <v>182</v>
      </c>
      <c r="Q4" s="619"/>
      <c r="R4" s="619"/>
      <c r="S4" s="620"/>
      <c r="T4" s="615" t="s">
        <v>183</v>
      </c>
      <c r="U4" s="615" t="s">
        <v>184</v>
      </c>
      <c r="V4" s="615" t="s">
        <v>185</v>
      </c>
      <c r="W4" s="615" t="s">
        <v>186</v>
      </c>
      <c r="X4" s="615" t="s">
        <v>187</v>
      </c>
      <c r="Y4" s="601" t="s">
        <v>188</v>
      </c>
      <c r="Z4" s="228"/>
    </row>
    <row r="5" spans="1:26" ht="12.75" customHeight="1" x14ac:dyDescent="0.2">
      <c r="B5" s="643" t="s">
        <v>227</v>
      </c>
      <c r="C5" s="644"/>
      <c r="D5" s="628"/>
      <c r="E5" s="616"/>
      <c r="F5" s="615" t="s">
        <v>30</v>
      </c>
      <c r="G5" s="615" t="s">
        <v>190</v>
      </c>
      <c r="H5" s="615" t="s">
        <v>191</v>
      </c>
      <c r="I5" s="616"/>
      <c r="J5" s="622"/>
      <c r="K5" s="625"/>
      <c r="L5" s="602"/>
      <c r="M5" s="602"/>
      <c r="N5" s="616"/>
      <c r="O5" s="616"/>
      <c r="P5" s="615" t="s">
        <v>189</v>
      </c>
      <c r="Q5" s="615" t="s">
        <v>192</v>
      </c>
      <c r="R5" s="615" t="s">
        <v>193</v>
      </c>
      <c r="S5" s="615" t="s">
        <v>194</v>
      </c>
      <c r="T5" s="616"/>
      <c r="U5" s="616"/>
      <c r="V5" s="616"/>
      <c r="W5" s="616"/>
      <c r="X5" s="616"/>
      <c r="Y5" s="602"/>
      <c r="Z5" s="228"/>
    </row>
    <row r="6" spans="1:26" ht="12.75" customHeight="1" x14ac:dyDescent="0.2">
      <c r="A6" s="154" t="s">
        <v>228</v>
      </c>
      <c r="B6" s="643" t="s">
        <v>229</v>
      </c>
      <c r="C6" s="644"/>
      <c r="D6" s="628"/>
      <c r="E6" s="616" t="s">
        <v>195</v>
      </c>
      <c r="F6" s="616"/>
      <c r="G6" s="616"/>
      <c r="H6" s="616"/>
      <c r="I6" s="616"/>
      <c r="J6" s="622" t="s">
        <v>196</v>
      </c>
      <c r="K6" s="625"/>
      <c r="L6" s="602"/>
      <c r="M6" s="602"/>
      <c r="N6" s="616"/>
      <c r="O6" s="616"/>
      <c r="P6" s="616"/>
      <c r="Q6" s="616"/>
      <c r="R6" s="616"/>
      <c r="S6" s="616"/>
      <c r="T6" s="616" t="s">
        <v>230</v>
      </c>
      <c r="U6" s="616" t="s">
        <v>230</v>
      </c>
      <c r="V6" s="616"/>
      <c r="W6" s="616"/>
      <c r="X6" s="616"/>
      <c r="Y6" s="602"/>
      <c r="Z6" s="228" t="s">
        <v>228</v>
      </c>
    </row>
    <row r="7" spans="1:26" ht="12.75" customHeight="1" x14ac:dyDescent="0.2">
      <c r="A7" s="154" t="s">
        <v>231</v>
      </c>
      <c r="B7" s="643" t="s">
        <v>232</v>
      </c>
      <c r="C7" s="644"/>
      <c r="D7" s="628"/>
      <c r="E7" s="616" t="s">
        <v>197</v>
      </c>
      <c r="F7" s="616"/>
      <c r="G7" s="616"/>
      <c r="H7" s="616"/>
      <c r="I7" s="616"/>
      <c r="J7" s="622"/>
      <c r="K7" s="625"/>
      <c r="L7" s="602"/>
      <c r="M7" s="602"/>
      <c r="N7" s="616"/>
      <c r="O7" s="616"/>
      <c r="P7" s="616"/>
      <c r="Q7" s="616"/>
      <c r="R7" s="616"/>
      <c r="S7" s="616"/>
      <c r="T7" s="616" t="s">
        <v>233</v>
      </c>
      <c r="U7" s="616" t="s">
        <v>233</v>
      </c>
      <c r="V7" s="616"/>
      <c r="W7" s="616"/>
      <c r="X7" s="616"/>
      <c r="Y7" s="602"/>
      <c r="Z7" s="228" t="s">
        <v>231</v>
      </c>
    </row>
    <row r="8" spans="1:26" ht="12.75" customHeight="1" x14ac:dyDescent="0.2">
      <c r="B8" s="643" t="s">
        <v>234</v>
      </c>
      <c r="C8" s="644"/>
      <c r="D8" s="628"/>
      <c r="E8" s="616"/>
      <c r="F8" s="616"/>
      <c r="G8" s="616"/>
      <c r="H8" s="616"/>
      <c r="I8" s="616"/>
      <c r="J8" s="622"/>
      <c r="K8" s="625"/>
      <c r="L8" s="602"/>
      <c r="M8" s="602"/>
      <c r="N8" s="616"/>
      <c r="O8" s="616"/>
      <c r="P8" s="616"/>
      <c r="Q8" s="616"/>
      <c r="R8" s="616"/>
      <c r="S8" s="616"/>
      <c r="T8" s="616"/>
      <c r="U8" s="616"/>
      <c r="V8" s="616"/>
      <c r="W8" s="616"/>
      <c r="X8" s="616"/>
      <c r="Y8" s="602"/>
      <c r="Z8" s="228"/>
    </row>
    <row r="9" spans="1:26" x14ac:dyDescent="0.2">
      <c r="A9" s="137"/>
      <c r="B9" s="169"/>
      <c r="C9" s="170"/>
      <c r="D9" s="629"/>
      <c r="E9" s="617"/>
      <c r="F9" s="617"/>
      <c r="G9" s="617"/>
      <c r="H9" s="617"/>
      <c r="I9" s="617"/>
      <c r="J9" s="623"/>
      <c r="K9" s="626"/>
      <c r="L9" s="603"/>
      <c r="M9" s="603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17"/>
      <c r="Y9" s="603"/>
      <c r="Z9" s="537"/>
    </row>
    <row r="10" spans="1:26" ht="40.15" customHeight="1" x14ac:dyDescent="0.2">
      <c r="A10" s="67"/>
      <c r="B10" s="157"/>
      <c r="C10" s="157"/>
      <c r="D10" s="66"/>
      <c r="E10" s="67"/>
      <c r="F10" s="67"/>
      <c r="G10" s="66"/>
      <c r="H10" s="66"/>
      <c r="I10" s="66"/>
      <c r="J10" s="67"/>
      <c r="K10" s="66"/>
      <c r="L10" s="66"/>
      <c r="M10" s="66"/>
      <c r="N10" s="67"/>
      <c r="O10" s="67"/>
      <c r="P10" s="67"/>
      <c r="Q10" s="67"/>
      <c r="R10" s="66"/>
      <c r="S10" s="66"/>
      <c r="T10" s="67"/>
      <c r="U10" s="67"/>
      <c r="V10" s="66"/>
      <c r="W10" s="67"/>
      <c r="X10" s="67"/>
      <c r="Y10" s="66"/>
      <c r="Z10" s="538"/>
    </row>
    <row r="11" spans="1:26" ht="19.899999999999999" customHeight="1" x14ac:dyDescent="0.2">
      <c r="D11" s="153" t="s">
        <v>27</v>
      </c>
      <c r="J11" s="138"/>
      <c r="K11" s="51" t="s">
        <v>27</v>
      </c>
    </row>
    <row r="12" spans="1:26" s="51" customFormat="1" ht="20.45" customHeight="1" x14ac:dyDescent="0.2">
      <c r="A12" s="539">
        <v>1</v>
      </c>
      <c r="B12" s="651" t="s">
        <v>64</v>
      </c>
      <c r="C12" s="652"/>
      <c r="D12" s="54">
        <v>6464</v>
      </c>
      <c r="E12" s="54">
        <v>519</v>
      </c>
      <c r="F12" s="54">
        <v>713</v>
      </c>
      <c r="G12" s="54">
        <v>486</v>
      </c>
      <c r="H12" s="54">
        <v>227</v>
      </c>
      <c r="I12" s="54">
        <v>540</v>
      </c>
      <c r="J12" s="54">
        <v>217</v>
      </c>
      <c r="K12" s="54">
        <v>65</v>
      </c>
      <c r="L12" s="54">
        <v>252</v>
      </c>
      <c r="M12" s="54">
        <v>415</v>
      </c>
      <c r="N12" s="54">
        <v>111</v>
      </c>
      <c r="O12" s="54">
        <v>607</v>
      </c>
      <c r="P12" s="54">
        <v>1812</v>
      </c>
      <c r="Q12" s="54">
        <v>662</v>
      </c>
      <c r="R12" s="54">
        <v>582</v>
      </c>
      <c r="S12" s="54">
        <v>568</v>
      </c>
      <c r="T12" s="54">
        <v>177</v>
      </c>
      <c r="U12" s="54">
        <v>118</v>
      </c>
      <c r="V12" s="54">
        <v>365</v>
      </c>
      <c r="W12" s="54">
        <v>207</v>
      </c>
      <c r="X12" s="54">
        <v>210</v>
      </c>
      <c r="Y12" s="540">
        <v>136</v>
      </c>
      <c r="Z12" s="549">
        <v>1</v>
      </c>
    </row>
    <row r="13" spans="1:26" s="51" customFormat="1" ht="15" customHeight="1" x14ac:dyDescent="0.2">
      <c r="A13" s="539"/>
      <c r="B13" s="457"/>
      <c r="C13" s="457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9"/>
    </row>
    <row r="14" spans="1:26" s="51" customFormat="1" ht="15" customHeight="1" x14ac:dyDescent="0.2">
      <c r="A14" s="539"/>
      <c r="B14" s="457"/>
      <c r="C14" s="457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9"/>
    </row>
    <row r="15" spans="1:26" ht="25.15" customHeight="1" x14ac:dyDescent="0.2">
      <c r="A15" s="261"/>
      <c r="B15" s="45" t="s">
        <v>690</v>
      </c>
      <c r="C15" s="45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9"/>
    </row>
    <row r="16" spans="1:26" ht="15" customHeight="1" x14ac:dyDescent="0.2">
      <c r="A16" s="261"/>
      <c r="B16" s="45" t="s">
        <v>691</v>
      </c>
      <c r="C16" s="45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9"/>
    </row>
    <row r="17" spans="1:26" ht="25.15" customHeight="1" x14ac:dyDescent="0.2">
      <c r="A17" s="261">
        <v>2</v>
      </c>
      <c r="B17" s="649" t="s">
        <v>692</v>
      </c>
      <c r="C17" s="650"/>
      <c r="D17" s="58">
        <v>1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1</v>
      </c>
      <c r="Q17" s="58">
        <v>0</v>
      </c>
      <c r="R17" s="58">
        <v>1</v>
      </c>
      <c r="S17" s="58">
        <v>0</v>
      </c>
      <c r="T17" s="58">
        <v>0</v>
      </c>
      <c r="U17" s="58">
        <v>0</v>
      </c>
      <c r="V17" s="58">
        <v>0</v>
      </c>
      <c r="W17" s="58">
        <v>0</v>
      </c>
      <c r="X17" s="58">
        <v>0</v>
      </c>
      <c r="Y17" s="541">
        <v>0</v>
      </c>
      <c r="Z17" s="550">
        <v>2</v>
      </c>
    </row>
    <row r="18" spans="1:26" ht="18" customHeight="1" x14ac:dyDescent="0.2">
      <c r="A18" s="261">
        <v>3</v>
      </c>
      <c r="B18" s="649" t="s">
        <v>693</v>
      </c>
      <c r="C18" s="650"/>
      <c r="D18" s="58">
        <v>0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41">
        <v>0</v>
      </c>
      <c r="Z18" s="550">
        <v>3</v>
      </c>
    </row>
    <row r="19" spans="1:26" ht="18" customHeight="1" x14ac:dyDescent="0.2">
      <c r="A19" s="261">
        <v>4</v>
      </c>
      <c r="B19" s="649" t="s">
        <v>694</v>
      </c>
      <c r="C19" s="650"/>
      <c r="D19" s="58">
        <v>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58">
        <v>0</v>
      </c>
      <c r="T19" s="58">
        <v>0</v>
      </c>
      <c r="U19" s="58">
        <v>0</v>
      </c>
      <c r="V19" s="58">
        <v>0</v>
      </c>
      <c r="W19" s="58">
        <v>0</v>
      </c>
      <c r="X19" s="58">
        <v>0</v>
      </c>
      <c r="Y19" s="541">
        <v>0</v>
      </c>
      <c r="Z19" s="550">
        <v>4</v>
      </c>
    </row>
    <row r="20" spans="1:26" ht="25.15" customHeight="1" x14ac:dyDescent="0.2">
      <c r="A20" s="261">
        <v>5</v>
      </c>
      <c r="B20" s="639" t="s">
        <v>695</v>
      </c>
      <c r="C20" s="640" t="s">
        <v>696</v>
      </c>
      <c r="D20" s="58">
        <v>6463</v>
      </c>
      <c r="E20" s="58">
        <v>519</v>
      </c>
      <c r="F20" s="58">
        <v>713</v>
      </c>
      <c r="G20" s="58">
        <v>486</v>
      </c>
      <c r="H20" s="58">
        <v>227</v>
      </c>
      <c r="I20" s="58">
        <v>540</v>
      </c>
      <c r="J20" s="58">
        <v>217</v>
      </c>
      <c r="K20" s="58">
        <v>65</v>
      </c>
      <c r="L20" s="58">
        <v>252</v>
      </c>
      <c r="M20" s="58">
        <v>415</v>
      </c>
      <c r="N20" s="58">
        <v>111</v>
      </c>
      <c r="O20" s="58">
        <v>607</v>
      </c>
      <c r="P20" s="58">
        <v>1811</v>
      </c>
      <c r="Q20" s="58">
        <v>662</v>
      </c>
      <c r="R20" s="58">
        <v>581</v>
      </c>
      <c r="S20" s="58">
        <v>568</v>
      </c>
      <c r="T20" s="58">
        <v>177</v>
      </c>
      <c r="U20" s="58">
        <v>118</v>
      </c>
      <c r="V20" s="58">
        <v>365</v>
      </c>
      <c r="W20" s="58">
        <v>207</v>
      </c>
      <c r="X20" s="58">
        <v>210</v>
      </c>
      <c r="Y20" s="541">
        <v>136</v>
      </c>
      <c r="Z20" s="550">
        <v>5</v>
      </c>
    </row>
    <row r="21" spans="1:26" x14ac:dyDescent="0.2">
      <c r="A21" s="261"/>
      <c r="B21" s="455"/>
      <c r="C21" s="455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9"/>
    </row>
    <row r="22" spans="1:26" x14ac:dyDescent="0.2">
      <c r="A22" s="261"/>
      <c r="B22" s="455"/>
      <c r="C22" s="455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9"/>
    </row>
    <row r="23" spans="1:26" customFormat="1" x14ac:dyDescent="0.2">
      <c r="A23" s="261"/>
      <c r="B23" s="542"/>
      <c r="C23" s="542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9"/>
    </row>
    <row r="24" spans="1:26" x14ac:dyDescent="0.2">
      <c r="A24" s="543"/>
      <c r="B24" s="544" t="s">
        <v>697</v>
      </c>
      <c r="C24" s="545"/>
      <c r="D24" s="148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9"/>
    </row>
    <row r="25" spans="1:26" x14ac:dyDescent="0.2">
      <c r="A25" s="543"/>
      <c r="B25" s="544" t="s">
        <v>698</v>
      </c>
      <c r="C25" s="545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9"/>
    </row>
    <row r="26" spans="1:26" x14ac:dyDescent="0.2">
      <c r="A26" s="543"/>
      <c r="B26" s="544" t="s">
        <v>699</v>
      </c>
      <c r="C26" s="551"/>
      <c r="D26" s="148" t="s">
        <v>63</v>
      </c>
      <c r="E26" s="54"/>
      <c r="F26" s="54"/>
      <c r="G26" s="54"/>
      <c r="H26" s="54"/>
      <c r="I26" s="54"/>
      <c r="J26" s="54"/>
      <c r="K26" s="148" t="s">
        <v>63</v>
      </c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9"/>
    </row>
    <row r="27" spans="1:26" ht="25.15" customHeight="1" x14ac:dyDescent="0.2">
      <c r="A27" s="543">
        <v>6</v>
      </c>
      <c r="B27" s="653" t="s">
        <v>714</v>
      </c>
      <c r="C27" s="654"/>
      <c r="D27" s="60">
        <v>61.11712826860591</v>
      </c>
      <c r="E27" s="60">
        <v>44.701348747591524</v>
      </c>
      <c r="F27" s="60">
        <v>57.363253856942499</v>
      </c>
      <c r="G27" s="60">
        <v>60.288065843621396</v>
      </c>
      <c r="H27" s="60">
        <v>51.101321585903079</v>
      </c>
      <c r="I27" s="60">
        <v>54.074074074074076</v>
      </c>
      <c r="J27" s="60">
        <v>59.447004608294932</v>
      </c>
      <c r="K27" s="60">
        <v>53.846153846153847</v>
      </c>
      <c r="L27" s="60">
        <v>70.634920634920633</v>
      </c>
      <c r="M27" s="60">
        <v>61.927710843373497</v>
      </c>
      <c r="N27" s="60">
        <v>63.063063063063062</v>
      </c>
      <c r="O27" s="60">
        <v>60.626029654036238</v>
      </c>
      <c r="P27" s="60">
        <v>75.372722252898953</v>
      </c>
      <c r="Q27" s="60">
        <v>75.830815709969784</v>
      </c>
      <c r="R27" s="60">
        <v>76.247848537005154</v>
      </c>
      <c r="S27" s="60">
        <v>73.943661971830991</v>
      </c>
      <c r="T27" s="60">
        <v>44.632768361581924</v>
      </c>
      <c r="U27" s="60">
        <v>64.406779661016941</v>
      </c>
      <c r="V27" s="60">
        <v>50.410958904109592</v>
      </c>
      <c r="W27" s="60">
        <v>50.24154589371981</v>
      </c>
      <c r="X27" s="60">
        <v>53.333333333333336</v>
      </c>
      <c r="Y27" s="546">
        <v>44.117647058823529</v>
      </c>
      <c r="Z27" s="550">
        <v>6</v>
      </c>
    </row>
    <row r="28" spans="1:26" ht="18" customHeight="1" x14ac:dyDescent="0.2">
      <c r="A28" s="543">
        <v>7</v>
      </c>
      <c r="B28" s="653" t="s">
        <v>715</v>
      </c>
      <c r="C28" s="654"/>
      <c r="D28" s="60">
        <v>23.410181030481201</v>
      </c>
      <c r="E28" s="60">
        <v>27.74566473988439</v>
      </c>
      <c r="F28" s="60">
        <v>31.697054698457222</v>
      </c>
      <c r="G28" s="60">
        <v>32.098765432098766</v>
      </c>
      <c r="H28" s="60">
        <v>30.837004405286343</v>
      </c>
      <c r="I28" s="60">
        <v>19.814814814814817</v>
      </c>
      <c r="J28" s="60">
        <v>20.276497695852534</v>
      </c>
      <c r="K28" s="60">
        <v>20</v>
      </c>
      <c r="L28" s="60">
        <v>25.396825396825395</v>
      </c>
      <c r="M28" s="60">
        <v>20.963855421686748</v>
      </c>
      <c r="N28" s="60">
        <v>22.522522522522522</v>
      </c>
      <c r="O28" s="60">
        <v>25.535420098846789</v>
      </c>
      <c r="P28" s="60">
        <v>19.160684704583105</v>
      </c>
      <c r="Q28" s="60">
        <v>17.975830815709969</v>
      </c>
      <c r="R28" s="60">
        <v>20.309810671256454</v>
      </c>
      <c r="S28" s="60">
        <v>19.366197183098592</v>
      </c>
      <c r="T28" s="60">
        <v>32.20338983050847</v>
      </c>
      <c r="U28" s="60">
        <v>31.35593220338983</v>
      </c>
      <c r="V28" s="60">
        <v>15.068493150684931</v>
      </c>
      <c r="W28" s="60">
        <v>28.502415458937197</v>
      </c>
      <c r="X28" s="60">
        <v>26.190476190476193</v>
      </c>
      <c r="Y28" s="546">
        <v>27.941176470588236</v>
      </c>
      <c r="Z28" s="550">
        <v>7</v>
      </c>
    </row>
    <row r="29" spans="1:26" ht="18" customHeight="1" x14ac:dyDescent="0.2">
      <c r="A29" s="543">
        <v>8</v>
      </c>
      <c r="B29" s="653" t="s">
        <v>716</v>
      </c>
      <c r="C29" s="654"/>
      <c r="D29" s="60">
        <v>7.1329104131208423</v>
      </c>
      <c r="E29" s="60">
        <v>14.065510597302506</v>
      </c>
      <c r="F29" s="60">
        <v>6.4516129032258061</v>
      </c>
      <c r="G29" s="60">
        <v>5.9670781893004117</v>
      </c>
      <c r="H29" s="60">
        <v>7.4889867841409687</v>
      </c>
      <c r="I29" s="60">
        <v>7.5925925925925926</v>
      </c>
      <c r="J29" s="60">
        <v>9.67741935483871</v>
      </c>
      <c r="K29" s="60">
        <v>10.76923076923077</v>
      </c>
      <c r="L29" s="60">
        <v>2.3809523809523809</v>
      </c>
      <c r="M29" s="60">
        <v>7.9518072289156621</v>
      </c>
      <c r="N29" s="60">
        <v>7.2072072072072073</v>
      </c>
      <c r="O29" s="60">
        <v>6.0955518945634264</v>
      </c>
      <c r="P29" s="60">
        <v>4.3622308117062394</v>
      </c>
      <c r="Q29" s="60">
        <v>5.287009063444108</v>
      </c>
      <c r="R29" s="60">
        <v>2.4096385542168677</v>
      </c>
      <c r="S29" s="60">
        <v>5.28169014084507</v>
      </c>
      <c r="T29" s="60">
        <v>10.16949152542373</v>
      </c>
      <c r="U29" s="60">
        <v>4.2372881355932197</v>
      </c>
      <c r="V29" s="60">
        <v>8.7671232876712324</v>
      </c>
      <c r="W29" s="60">
        <v>13.526570048309178</v>
      </c>
      <c r="X29" s="60">
        <v>9.0476190476190474</v>
      </c>
      <c r="Y29" s="546">
        <v>5.8823529411764701</v>
      </c>
      <c r="Z29" s="550">
        <v>8</v>
      </c>
    </row>
    <row r="30" spans="1:26" ht="18" customHeight="1" x14ac:dyDescent="0.2">
      <c r="A30" s="543">
        <v>9</v>
      </c>
      <c r="B30" s="653" t="s">
        <v>717</v>
      </c>
      <c r="C30" s="654"/>
      <c r="D30" s="60">
        <v>3.2956831192944449</v>
      </c>
      <c r="E30" s="60">
        <v>5.7803468208092488</v>
      </c>
      <c r="F30" s="60">
        <v>2.1037868162692845</v>
      </c>
      <c r="G30" s="60">
        <v>1.440329218106996</v>
      </c>
      <c r="H30" s="60">
        <v>3.5242290748898681</v>
      </c>
      <c r="I30" s="60">
        <v>7.4074074074074066</v>
      </c>
      <c r="J30" s="60">
        <v>5.0691244239631335</v>
      </c>
      <c r="K30" s="60">
        <v>3.0769230769230771</v>
      </c>
      <c r="L30" s="60">
        <v>0.79365079365079361</v>
      </c>
      <c r="M30" s="60">
        <v>5.5421686746987948</v>
      </c>
      <c r="N30" s="60">
        <v>1.8018018018018018</v>
      </c>
      <c r="O30" s="60">
        <v>2.8006589785831961</v>
      </c>
      <c r="P30" s="60">
        <v>0.77305356156819438</v>
      </c>
      <c r="Q30" s="60">
        <v>0.75528700906344415</v>
      </c>
      <c r="R30" s="60">
        <v>0.34423407917383825</v>
      </c>
      <c r="S30" s="60">
        <v>1.232394366197183</v>
      </c>
      <c r="T30" s="60">
        <v>6.2146892655367232</v>
      </c>
      <c r="U30" s="60">
        <v>0</v>
      </c>
      <c r="V30" s="60">
        <v>6.5753424657534243</v>
      </c>
      <c r="W30" s="60">
        <v>3.3816425120772946</v>
      </c>
      <c r="X30" s="60">
        <v>3.8095238095238098</v>
      </c>
      <c r="Y30" s="546">
        <v>5.1470588235294112</v>
      </c>
      <c r="Z30" s="550">
        <v>9</v>
      </c>
    </row>
    <row r="31" spans="1:26" ht="18" customHeight="1" x14ac:dyDescent="0.2">
      <c r="A31" s="543">
        <v>10</v>
      </c>
      <c r="B31" s="653" t="s">
        <v>718</v>
      </c>
      <c r="C31" s="654"/>
      <c r="D31" s="60">
        <v>2.0578678632214142</v>
      </c>
      <c r="E31" s="60">
        <v>3.6608863198458574</v>
      </c>
      <c r="F31" s="60">
        <v>0.84151472650771386</v>
      </c>
      <c r="G31" s="60">
        <v>0</v>
      </c>
      <c r="H31" s="60">
        <v>2.643171806167401</v>
      </c>
      <c r="I31" s="60">
        <v>4.0740740740740744</v>
      </c>
      <c r="J31" s="60">
        <v>1.3824884792626728</v>
      </c>
      <c r="K31" s="60">
        <v>3.0769230769230771</v>
      </c>
      <c r="L31" s="60">
        <v>0</v>
      </c>
      <c r="M31" s="60">
        <v>1.6867469879518073</v>
      </c>
      <c r="N31" s="60">
        <v>1.8018018018018018</v>
      </c>
      <c r="O31" s="60">
        <v>1.8121911037891267</v>
      </c>
      <c r="P31" s="60">
        <v>0.27609055770292656</v>
      </c>
      <c r="Q31" s="60">
        <v>0.15105740181268881</v>
      </c>
      <c r="R31" s="60">
        <v>0.51635111876075734</v>
      </c>
      <c r="S31" s="60">
        <v>0.17605633802816903</v>
      </c>
      <c r="T31" s="60">
        <v>3.9548022598870061</v>
      </c>
      <c r="U31" s="60">
        <v>0</v>
      </c>
      <c r="V31" s="60">
        <v>7.397260273972603</v>
      </c>
      <c r="W31" s="60">
        <v>1.932367149758454</v>
      </c>
      <c r="X31" s="60">
        <v>4.2857142857142856</v>
      </c>
      <c r="Y31" s="546">
        <v>6.6176470588235299</v>
      </c>
      <c r="Z31" s="550">
        <v>10</v>
      </c>
    </row>
    <row r="32" spans="1:26" ht="18" customHeight="1" x14ac:dyDescent="0.2">
      <c r="A32" s="543">
        <v>11</v>
      </c>
      <c r="B32" s="653" t="s">
        <v>719</v>
      </c>
      <c r="C32" s="654"/>
      <c r="D32" s="60">
        <v>1.2842333281757699</v>
      </c>
      <c r="E32" s="60">
        <v>1.3487475915221581</v>
      </c>
      <c r="F32" s="60">
        <v>0.28050490883590462</v>
      </c>
      <c r="G32" s="60">
        <v>0</v>
      </c>
      <c r="H32" s="60">
        <v>0.88105726872246704</v>
      </c>
      <c r="I32" s="60">
        <v>2.5925925925925926</v>
      </c>
      <c r="J32" s="60">
        <v>1.8433179723502304</v>
      </c>
      <c r="K32" s="60">
        <v>0</v>
      </c>
      <c r="L32" s="60">
        <v>0.3968253968253968</v>
      </c>
      <c r="M32" s="60">
        <v>1.4457831325301205</v>
      </c>
      <c r="N32" s="60">
        <v>0.90090090090090091</v>
      </c>
      <c r="O32" s="60">
        <v>2.4711696869851729</v>
      </c>
      <c r="P32" s="60">
        <v>5.521811154058532E-2</v>
      </c>
      <c r="Q32" s="60">
        <v>0</v>
      </c>
      <c r="R32" s="60">
        <v>0.17211703958691912</v>
      </c>
      <c r="S32" s="60">
        <v>0</v>
      </c>
      <c r="T32" s="60">
        <v>1.6949152542372881</v>
      </c>
      <c r="U32" s="60">
        <v>0</v>
      </c>
      <c r="V32" s="60">
        <v>5.2054794520547949</v>
      </c>
      <c r="W32" s="60">
        <v>0.48309178743961351</v>
      </c>
      <c r="X32" s="60">
        <v>2.3809523809523809</v>
      </c>
      <c r="Y32" s="546">
        <v>2.9411764705882351</v>
      </c>
      <c r="Z32" s="550">
        <v>11</v>
      </c>
    </row>
    <row r="33" spans="1:26" ht="18" customHeight="1" x14ac:dyDescent="0.2">
      <c r="A33" s="543">
        <v>12</v>
      </c>
      <c r="B33" s="653" t="s">
        <v>720</v>
      </c>
      <c r="C33" s="654"/>
      <c r="D33" s="60">
        <v>0.83552529784929608</v>
      </c>
      <c r="E33" s="60">
        <v>1.1560693641618496</v>
      </c>
      <c r="F33" s="60">
        <v>0.14025245441795231</v>
      </c>
      <c r="G33" s="60">
        <v>0</v>
      </c>
      <c r="H33" s="60">
        <v>0.44052863436123352</v>
      </c>
      <c r="I33" s="60">
        <v>2.4074074074074074</v>
      </c>
      <c r="J33" s="60">
        <v>0.46082949308755761</v>
      </c>
      <c r="K33" s="60">
        <v>4.6153846153846159</v>
      </c>
      <c r="L33" s="60">
        <v>0.3968253968253968</v>
      </c>
      <c r="M33" s="60">
        <v>0.24096385542168677</v>
      </c>
      <c r="N33" s="60">
        <v>1.8018018018018018</v>
      </c>
      <c r="O33" s="60">
        <v>0.49423393739703458</v>
      </c>
      <c r="P33" s="60">
        <v>0</v>
      </c>
      <c r="Q33" s="60">
        <v>0</v>
      </c>
      <c r="R33" s="60">
        <v>0</v>
      </c>
      <c r="S33" s="60">
        <v>0</v>
      </c>
      <c r="T33" s="60">
        <v>1.1299435028248588</v>
      </c>
      <c r="U33" s="60">
        <v>0</v>
      </c>
      <c r="V33" s="60">
        <v>4.6575342465753424</v>
      </c>
      <c r="W33" s="60">
        <v>0</v>
      </c>
      <c r="X33" s="60">
        <v>0.47619047619047622</v>
      </c>
      <c r="Y33" s="546">
        <v>2.2058823529411766</v>
      </c>
      <c r="Z33" s="550">
        <v>12</v>
      </c>
    </row>
    <row r="34" spans="1:26" ht="18" customHeight="1" x14ac:dyDescent="0.2">
      <c r="A34" s="543">
        <v>13</v>
      </c>
      <c r="B34" s="653" t="s">
        <v>721</v>
      </c>
      <c r="C34" s="654"/>
      <c r="D34" s="60">
        <v>0.86647067925112176</v>
      </c>
      <c r="E34" s="60">
        <v>1.5414258188824663</v>
      </c>
      <c r="F34" s="60">
        <v>1.1220196353436185</v>
      </c>
      <c r="G34" s="60">
        <v>0.20576131687242799</v>
      </c>
      <c r="H34" s="60">
        <v>3.0837004405286343</v>
      </c>
      <c r="I34" s="60">
        <v>2.0370370370370372</v>
      </c>
      <c r="J34" s="60">
        <v>1.8433179723502304</v>
      </c>
      <c r="K34" s="60">
        <v>4.6153846153846159</v>
      </c>
      <c r="L34" s="60">
        <v>0</v>
      </c>
      <c r="M34" s="60">
        <v>0.24096385542168677</v>
      </c>
      <c r="N34" s="60">
        <v>0.90090090090090091</v>
      </c>
      <c r="O34" s="60">
        <v>0.16474464579901155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1.9178082191780823</v>
      </c>
      <c r="W34" s="60">
        <v>1.932367149758454</v>
      </c>
      <c r="X34" s="60">
        <v>0.47619047619047622</v>
      </c>
      <c r="Y34" s="546">
        <v>5.1470588235294112</v>
      </c>
      <c r="Z34" s="550">
        <v>13</v>
      </c>
    </row>
    <row r="35" spans="1:26" ht="15.95" customHeight="1" x14ac:dyDescent="0.2">
      <c r="A35" s="543"/>
      <c r="B35" s="545"/>
      <c r="C35" s="456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193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50"/>
    </row>
    <row r="36" spans="1:26" ht="15.95" customHeight="1" x14ac:dyDescent="0.2">
      <c r="A36" s="543"/>
      <c r="B36" s="545"/>
      <c r="C36" s="456"/>
      <c r="D36" s="148" t="s">
        <v>67</v>
      </c>
      <c r="E36" s="54"/>
      <c r="F36" s="54"/>
      <c r="G36" s="54"/>
      <c r="H36" s="54"/>
      <c r="I36" s="54"/>
      <c r="J36" s="54"/>
      <c r="K36" s="148" t="s">
        <v>67</v>
      </c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50"/>
    </row>
    <row r="37" spans="1:26" ht="25.15" customHeight="1" x14ac:dyDescent="0.2">
      <c r="A37" s="543">
        <v>14</v>
      </c>
      <c r="B37" s="653" t="s">
        <v>708</v>
      </c>
      <c r="C37" s="654"/>
      <c r="D37" s="61">
        <v>3.7488782299241836</v>
      </c>
      <c r="E37" s="60">
        <v>5.0999999999999996</v>
      </c>
      <c r="F37" s="60">
        <v>3.6</v>
      </c>
      <c r="G37" s="60">
        <v>3.1</v>
      </c>
      <c r="H37" s="60">
        <v>4.8</v>
      </c>
      <c r="I37" s="60">
        <v>5.2</v>
      </c>
      <c r="J37" s="60">
        <v>4.2</v>
      </c>
      <c r="K37" s="60">
        <v>5.7</v>
      </c>
      <c r="L37" s="60">
        <v>2.5</v>
      </c>
      <c r="M37" s="60">
        <v>3.5</v>
      </c>
      <c r="N37" s="60">
        <v>3.7</v>
      </c>
      <c r="O37" s="60">
        <v>3.5</v>
      </c>
      <c r="P37" s="60">
        <v>2.2999999999999998</v>
      </c>
      <c r="Q37" s="60">
        <v>2.4</v>
      </c>
      <c r="R37" s="60">
        <v>2.2000000000000002</v>
      </c>
      <c r="S37" s="60">
        <v>2.2999999999999998</v>
      </c>
      <c r="T37" s="60">
        <v>4.7</v>
      </c>
      <c r="U37" s="60">
        <v>2.7</v>
      </c>
      <c r="V37" s="60">
        <v>6</v>
      </c>
      <c r="W37" s="60">
        <v>5.0999999999999996</v>
      </c>
      <c r="X37" s="60">
        <v>4.3</v>
      </c>
      <c r="Y37" s="546">
        <v>6.2</v>
      </c>
      <c r="Z37" s="550">
        <v>14</v>
      </c>
    </row>
    <row r="38" spans="1:26" ht="15.95" customHeight="1" x14ac:dyDescent="0.2">
      <c r="A38" s="543"/>
      <c r="B38" s="544"/>
      <c r="C38" s="455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9"/>
    </row>
    <row r="39" spans="1:26" ht="15.95" customHeight="1" x14ac:dyDescent="0.2">
      <c r="A39" s="543"/>
      <c r="B39" s="544"/>
      <c r="C39" s="455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9"/>
    </row>
    <row r="40" spans="1:26" ht="15.95" customHeight="1" x14ac:dyDescent="0.2">
      <c r="A40" s="543"/>
      <c r="B40" s="544"/>
      <c r="C40" s="455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9"/>
    </row>
    <row r="41" spans="1:26" ht="13.5" customHeight="1" x14ac:dyDescent="0.2">
      <c r="A41" s="45"/>
      <c r="B41" s="552" t="s">
        <v>722</v>
      </c>
      <c r="C41" s="455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9"/>
    </row>
    <row r="42" spans="1:26" ht="15" customHeight="1" x14ac:dyDescent="0.2">
      <c r="A42" s="543"/>
      <c r="B42" s="544" t="s">
        <v>710</v>
      </c>
      <c r="C42" s="455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9"/>
    </row>
    <row r="43" spans="1:26" ht="15" customHeight="1" x14ac:dyDescent="0.2">
      <c r="A43" s="543"/>
      <c r="B43" s="544" t="s">
        <v>711</v>
      </c>
      <c r="C43" s="455"/>
      <c r="D43" s="148" t="s">
        <v>63</v>
      </c>
      <c r="E43" s="54"/>
      <c r="F43" s="54"/>
      <c r="G43" s="54"/>
      <c r="H43" s="54"/>
      <c r="I43" s="54"/>
      <c r="J43" s="54"/>
      <c r="K43" s="148" t="s">
        <v>63</v>
      </c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9"/>
    </row>
    <row r="44" spans="1:26" ht="25.15" customHeight="1" x14ac:dyDescent="0.2">
      <c r="A44" s="543">
        <v>15</v>
      </c>
      <c r="B44" s="653" t="s">
        <v>714</v>
      </c>
      <c r="C44" s="654"/>
      <c r="D44" s="60">
        <v>100</v>
      </c>
      <c r="E44" s="58" t="s">
        <v>712</v>
      </c>
      <c r="F44" s="58" t="s">
        <v>712</v>
      </c>
      <c r="G44" s="58" t="s">
        <v>712</v>
      </c>
      <c r="H44" s="58" t="s">
        <v>712</v>
      </c>
      <c r="I44" s="58" t="s">
        <v>712</v>
      </c>
      <c r="J44" s="58" t="s">
        <v>712</v>
      </c>
      <c r="K44" s="58" t="s">
        <v>712</v>
      </c>
      <c r="L44" s="58" t="s">
        <v>712</v>
      </c>
      <c r="M44" s="58" t="s">
        <v>712</v>
      </c>
      <c r="N44" s="58" t="s">
        <v>712</v>
      </c>
      <c r="O44" s="58" t="s">
        <v>712</v>
      </c>
      <c r="P44" s="60">
        <v>100</v>
      </c>
      <c r="Q44" s="58" t="s">
        <v>712</v>
      </c>
      <c r="R44" s="60">
        <v>100</v>
      </c>
      <c r="S44" s="58" t="s">
        <v>712</v>
      </c>
      <c r="T44" s="58" t="s">
        <v>712</v>
      </c>
      <c r="U44" s="58" t="s">
        <v>712</v>
      </c>
      <c r="V44" s="58" t="s">
        <v>712</v>
      </c>
      <c r="W44" s="58" t="s">
        <v>712</v>
      </c>
      <c r="X44" s="58" t="s">
        <v>712</v>
      </c>
      <c r="Y44" s="541" t="s">
        <v>712</v>
      </c>
      <c r="Z44" s="550">
        <v>15</v>
      </c>
    </row>
    <row r="45" spans="1:26" s="180" customFormat="1" ht="18" customHeight="1" x14ac:dyDescent="0.2">
      <c r="A45" s="543">
        <v>16</v>
      </c>
      <c r="B45" s="653" t="s">
        <v>715</v>
      </c>
      <c r="C45" s="654"/>
      <c r="D45" s="60">
        <v>0</v>
      </c>
      <c r="E45" s="58" t="s">
        <v>712</v>
      </c>
      <c r="F45" s="58" t="s">
        <v>712</v>
      </c>
      <c r="G45" s="58" t="s">
        <v>712</v>
      </c>
      <c r="H45" s="58" t="s">
        <v>712</v>
      </c>
      <c r="I45" s="58" t="s">
        <v>712</v>
      </c>
      <c r="J45" s="58" t="s">
        <v>712</v>
      </c>
      <c r="K45" s="58" t="s">
        <v>712</v>
      </c>
      <c r="L45" s="58" t="s">
        <v>712</v>
      </c>
      <c r="M45" s="58" t="s">
        <v>712</v>
      </c>
      <c r="N45" s="58" t="s">
        <v>712</v>
      </c>
      <c r="O45" s="58" t="s">
        <v>712</v>
      </c>
      <c r="P45" s="58">
        <v>0</v>
      </c>
      <c r="Q45" s="58" t="s">
        <v>712</v>
      </c>
      <c r="R45" s="58">
        <v>0</v>
      </c>
      <c r="S45" s="58" t="s">
        <v>712</v>
      </c>
      <c r="T45" s="58" t="s">
        <v>712</v>
      </c>
      <c r="U45" s="58" t="s">
        <v>712</v>
      </c>
      <c r="V45" s="58" t="s">
        <v>712</v>
      </c>
      <c r="W45" s="58" t="s">
        <v>712</v>
      </c>
      <c r="X45" s="58" t="s">
        <v>712</v>
      </c>
      <c r="Y45" s="541" t="s">
        <v>712</v>
      </c>
      <c r="Z45" s="550">
        <v>16</v>
      </c>
    </row>
    <row r="46" spans="1:26" ht="18" customHeight="1" x14ac:dyDescent="0.2">
      <c r="A46" s="543">
        <v>17</v>
      </c>
      <c r="B46" s="653" t="s">
        <v>716</v>
      </c>
      <c r="C46" s="654"/>
      <c r="D46" s="60">
        <v>0</v>
      </c>
      <c r="E46" s="58" t="s">
        <v>712</v>
      </c>
      <c r="F46" s="58" t="s">
        <v>712</v>
      </c>
      <c r="G46" s="58" t="s">
        <v>712</v>
      </c>
      <c r="H46" s="58" t="s">
        <v>712</v>
      </c>
      <c r="I46" s="58" t="s">
        <v>712</v>
      </c>
      <c r="J46" s="58" t="s">
        <v>712</v>
      </c>
      <c r="K46" s="58" t="s">
        <v>712</v>
      </c>
      <c r="L46" s="58" t="s">
        <v>712</v>
      </c>
      <c r="M46" s="58" t="s">
        <v>712</v>
      </c>
      <c r="N46" s="58" t="s">
        <v>712</v>
      </c>
      <c r="O46" s="58" t="s">
        <v>712</v>
      </c>
      <c r="P46" s="58">
        <v>0</v>
      </c>
      <c r="Q46" s="58" t="s">
        <v>712</v>
      </c>
      <c r="R46" s="58">
        <v>0</v>
      </c>
      <c r="S46" s="58" t="s">
        <v>712</v>
      </c>
      <c r="T46" s="58" t="s">
        <v>712</v>
      </c>
      <c r="U46" s="58" t="s">
        <v>712</v>
      </c>
      <c r="V46" s="58" t="s">
        <v>712</v>
      </c>
      <c r="W46" s="58" t="s">
        <v>712</v>
      </c>
      <c r="X46" s="58" t="s">
        <v>712</v>
      </c>
      <c r="Y46" s="541" t="s">
        <v>712</v>
      </c>
      <c r="Z46" s="550">
        <v>17</v>
      </c>
    </row>
    <row r="47" spans="1:26" ht="18" customHeight="1" x14ac:dyDescent="0.2">
      <c r="A47" s="543">
        <v>18</v>
      </c>
      <c r="B47" s="653" t="s">
        <v>717</v>
      </c>
      <c r="C47" s="654"/>
      <c r="D47" s="60">
        <v>0</v>
      </c>
      <c r="E47" s="58" t="s">
        <v>712</v>
      </c>
      <c r="F47" s="58" t="s">
        <v>712</v>
      </c>
      <c r="G47" s="58" t="s">
        <v>712</v>
      </c>
      <c r="H47" s="58" t="s">
        <v>712</v>
      </c>
      <c r="I47" s="58" t="s">
        <v>712</v>
      </c>
      <c r="J47" s="58" t="s">
        <v>712</v>
      </c>
      <c r="K47" s="58" t="s">
        <v>712</v>
      </c>
      <c r="L47" s="58" t="s">
        <v>712</v>
      </c>
      <c r="M47" s="58" t="s">
        <v>712</v>
      </c>
      <c r="N47" s="58" t="s">
        <v>712</v>
      </c>
      <c r="O47" s="58" t="s">
        <v>712</v>
      </c>
      <c r="P47" s="58">
        <v>0</v>
      </c>
      <c r="Q47" s="58" t="s">
        <v>712</v>
      </c>
      <c r="R47" s="58">
        <v>0</v>
      </c>
      <c r="S47" s="58" t="s">
        <v>712</v>
      </c>
      <c r="T47" s="58" t="s">
        <v>712</v>
      </c>
      <c r="U47" s="58" t="s">
        <v>712</v>
      </c>
      <c r="V47" s="58" t="s">
        <v>712</v>
      </c>
      <c r="W47" s="58" t="s">
        <v>712</v>
      </c>
      <c r="X47" s="58" t="s">
        <v>712</v>
      </c>
      <c r="Y47" s="541" t="s">
        <v>712</v>
      </c>
      <c r="Z47" s="550">
        <v>18</v>
      </c>
    </row>
    <row r="48" spans="1:26" ht="18" customHeight="1" x14ac:dyDescent="0.2">
      <c r="A48" s="543">
        <v>19</v>
      </c>
      <c r="B48" s="653" t="s">
        <v>718</v>
      </c>
      <c r="C48" s="654"/>
      <c r="D48" s="60">
        <v>0</v>
      </c>
      <c r="E48" s="58" t="s">
        <v>712</v>
      </c>
      <c r="F48" s="58" t="s">
        <v>712</v>
      </c>
      <c r="G48" s="58" t="s">
        <v>712</v>
      </c>
      <c r="H48" s="58" t="s">
        <v>712</v>
      </c>
      <c r="I48" s="58" t="s">
        <v>712</v>
      </c>
      <c r="J48" s="58" t="s">
        <v>712</v>
      </c>
      <c r="K48" s="58" t="s">
        <v>712</v>
      </c>
      <c r="L48" s="58" t="s">
        <v>712</v>
      </c>
      <c r="M48" s="58" t="s">
        <v>712</v>
      </c>
      <c r="N48" s="58" t="s">
        <v>712</v>
      </c>
      <c r="O48" s="58" t="s">
        <v>712</v>
      </c>
      <c r="P48" s="58">
        <v>0</v>
      </c>
      <c r="Q48" s="58" t="s">
        <v>712</v>
      </c>
      <c r="R48" s="58">
        <v>0</v>
      </c>
      <c r="S48" s="58" t="s">
        <v>712</v>
      </c>
      <c r="T48" s="58" t="s">
        <v>712</v>
      </c>
      <c r="U48" s="58" t="s">
        <v>712</v>
      </c>
      <c r="V48" s="58" t="s">
        <v>712</v>
      </c>
      <c r="W48" s="58" t="s">
        <v>712</v>
      </c>
      <c r="X48" s="58" t="s">
        <v>712</v>
      </c>
      <c r="Y48" s="541" t="s">
        <v>712</v>
      </c>
      <c r="Z48" s="550">
        <v>19</v>
      </c>
    </row>
    <row r="49" spans="1:26" ht="18" customHeight="1" x14ac:dyDescent="0.2">
      <c r="A49" s="543">
        <v>20</v>
      </c>
      <c r="B49" s="653" t="s">
        <v>719</v>
      </c>
      <c r="C49" s="654"/>
      <c r="D49" s="60">
        <v>0</v>
      </c>
      <c r="E49" s="58" t="s">
        <v>712</v>
      </c>
      <c r="F49" s="58" t="s">
        <v>712</v>
      </c>
      <c r="G49" s="58" t="s">
        <v>712</v>
      </c>
      <c r="H49" s="58" t="s">
        <v>712</v>
      </c>
      <c r="I49" s="58" t="s">
        <v>712</v>
      </c>
      <c r="J49" s="58" t="s">
        <v>712</v>
      </c>
      <c r="K49" s="58" t="s">
        <v>712</v>
      </c>
      <c r="L49" s="58" t="s">
        <v>712</v>
      </c>
      <c r="M49" s="58" t="s">
        <v>712</v>
      </c>
      <c r="N49" s="58" t="s">
        <v>712</v>
      </c>
      <c r="O49" s="58" t="s">
        <v>712</v>
      </c>
      <c r="P49" s="58">
        <v>0</v>
      </c>
      <c r="Q49" s="58" t="s">
        <v>712</v>
      </c>
      <c r="R49" s="58">
        <v>0</v>
      </c>
      <c r="S49" s="58" t="s">
        <v>712</v>
      </c>
      <c r="T49" s="58" t="s">
        <v>712</v>
      </c>
      <c r="U49" s="58" t="s">
        <v>712</v>
      </c>
      <c r="V49" s="58" t="s">
        <v>712</v>
      </c>
      <c r="W49" s="58" t="s">
        <v>712</v>
      </c>
      <c r="X49" s="58" t="s">
        <v>712</v>
      </c>
      <c r="Y49" s="541" t="s">
        <v>712</v>
      </c>
      <c r="Z49" s="550">
        <v>20</v>
      </c>
    </row>
    <row r="50" spans="1:26" ht="18" customHeight="1" x14ac:dyDescent="0.2">
      <c r="A50" s="543">
        <v>21</v>
      </c>
      <c r="B50" s="653" t="s">
        <v>720</v>
      </c>
      <c r="C50" s="654"/>
      <c r="D50" s="60">
        <v>0</v>
      </c>
      <c r="E50" s="58" t="s">
        <v>712</v>
      </c>
      <c r="F50" s="58" t="s">
        <v>712</v>
      </c>
      <c r="G50" s="58" t="s">
        <v>712</v>
      </c>
      <c r="H50" s="58" t="s">
        <v>712</v>
      </c>
      <c r="I50" s="58" t="s">
        <v>712</v>
      </c>
      <c r="J50" s="58" t="s">
        <v>712</v>
      </c>
      <c r="K50" s="58" t="s">
        <v>712</v>
      </c>
      <c r="L50" s="58" t="s">
        <v>712</v>
      </c>
      <c r="M50" s="58" t="s">
        <v>712</v>
      </c>
      <c r="N50" s="58" t="s">
        <v>712</v>
      </c>
      <c r="O50" s="58" t="s">
        <v>712</v>
      </c>
      <c r="P50" s="58">
        <v>0</v>
      </c>
      <c r="Q50" s="58" t="s">
        <v>712</v>
      </c>
      <c r="R50" s="58">
        <v>0</v>
      </c>
      <c r="S50" s="58" t="s">
        <v>712</v>
      </c>
      <c r="T50" s="58" t="s">
        <v>712</v>
      </c>
      <c r="U50" s="58" t="s">
        <v>712</v>
      </c>
      <c r="V50" s="58" t="s">
        <v>712</v>
      </c>
      <c r="W50" s="58" t="s">
        <v>712</v>
      </c>
      <c r="X50" s="58" t="s">
        <v>712</v>
      </c>
      <c r="Y50" s="541" t="s">
        <v>712</v>
      </c>
      <c r="Z50" s="550">
        <v>21</v>
      </c>
    </row>
    <row r="51" spans="1:26" ht="18" customHeight="1" x14ac:dyDescent="0.2">
      <c r="A51" s="543">
        <v>22</v>
      </c>
      <c r="B51" s="653" t="s">
        <v>721</v>
      </c>
      <c r="C51" s="654"/>
      <c r="D51" s="60">
        <v>0</v>
      </c>
      <c r="E51" s="58" t="s">
        <v>712</v>
      </c>
      <c r="F51" s="58" t="s">
        <v>712</v>
      </c>
      <c r="G51" s="58" t="s">
        <v>712</v>
      </c>
      <c r="H51" s="58" t="s">
        <v>712</v>
      </c>
      <c r="I51" s="58" t="s">
        <v>712</v>
      </c>
      <c r="J51" s="58" t="s">
        <v>712</v>
      </c>
      <c r="K51" s="58" t="s">
        <v>712</v>
      </c>
      <c r="L51" s="58" t="s">
        <v>712</v>
      </c>
      <c r="M51" s="58" t="s">
        <v>712</v>
      </c>
      <c r="N51" s="58" t="s">
        <v>712</v>
      </c>
      <c r="O51" s="58" t="s">
        <v>712</v>
      </c>
      <c r="P51" s="58">
        <v>0</v>
      </c>
      <c r="Q51" s="58" t="s">
        <v>712</v>
      </c>
      <c r="R51" s="58">
        <v>0</v>
      </c>
      <c r="S51" s="58" t="s">
        <v>712</v>
      </c>
      <c r="T51" s="58" t="s">
        <v>712</v>
      </c>
      <c r="U51" s="58" t="s">
        <v>712</v>
      </c>
      <c r="V51" s="58" t="s">
        <v>712</v>
      </c>
      <c r="W51" s="58" t="s">
        <v>712</v>
      </c>
      <c r="X51" s="58" t="s">
        <v>712</v>
      </c>
      <c r="Y51" s="541" t="s">
        <v>712</v>
      </c>
      <c r="Z51" s="550">
        <v>22</v>
      </c>
    </row>
    <row r="52" spans="1:26" ht="15.95" customHeight="1" x14ac:dyDescent="0.2">
      <c r="A52" s="543"/>
      <c r="B52" s="545"/>
      <c r="C52" s="547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9"/>
    </row>
    <row r="53" spans="1:26" ht="15.95" customHeight="1" x14ac:dyDescent="0.2">
      <c r="A53" s="543"/>
      <c r="B53" s="545"/>
      <c r="C53" s="547"/>
      <c r="D53" s="148" t="s">
        <v>67</v>
      </c>
      <c r="E53" s="54"/>
      <c r="F53" s="54"/>
      <c r="G53" s="54"/>
      <c r="H53" s="54"/>
      <c r="I53" s="54"/>
      <c r="J53" s="54"/>
      <c r="K53" s="148" t="s">
        <v>67</v>
      </c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9"/>
    </row>
    <row r="54" spans="1:26" ht="25.15" customHeight="1" x14ac:dyDescent="0.2">
      <c r="A54" s="543">
        <v>23</v>
      </c>
      <c r="B54" s="653" t="s">
        <v>708</v>
      </c>
      <c r="C54" s="654"/>
      <c r="D54" s="61">
        <v>0.8</v>
      </c>
      <c r="E54" s="60">
        <v>0</v>
      </c>
      <c r="F54" s="60">
        <v>0</v>
      </c>
      <c r="G54" s="60">
        <v>0</v>
      </c>
      <c r="H54" s="60">
        <v>0</v>
      </c>
      <c r="I54" s="60">
        <v>0</v>
      </c>
      <c r="J54" s="60">
        <v>0</v>
      </c>
      <c r="K54" s="60">
        <v>0</v>
      </c>
      <c r="L54" s="60">
        <v>0</v>
      </c>
      <c r="M54" s="60">
        <v>0</v>
      </c>
      <c r="N54" s="60">
        <v>0</v>
      </c>
      <c r="O54" s="60">
        <v>0</v>
      </c>
      <c r="P54" s="60">
        <v>0.8</v>
      </c>
      <c r="Q54" s="60">
        <v>0</v>
      </c>
      <c r="R54" s="60">
        <v>0.8</v>
      </c>
      <c r="S54" s="60">
        <v>0</v>
      </c>
      <c r="T54" s="60">
        <v>0</v>
      </c>
      <c r="U54" s="60">
        <v>0</v>
      </c>
      <c r="V54" s="60">
        <v>0</v>
      </c>
      <c r="W54" s="60">
        <v>0</v>
      </c>
      <c r="X54" s="60">
        <v>0</v>
      </c>
      <c r="Y54" s="546">
        <v>0</v>
      </c>
      <c r="Z54" s="550">
        <v>23</v>
      </c>
    </row>
    <row r="55" spans="1:26" x14ac:dyDescent="0.2">
      <c r="A55" s="192"/>
      <c r="B55" s="191"/>
      <c r="C55" s="157"/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548"/>
    </row>
    <row r="56" spans="1:26" x14ac:dyDescent="0.2">
      <c r="A56" s="192"/>
      <c r="B56" s="191"/>
      <c r="C56" s="157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548"/>
    </row>
    <row r="57" spans="1:26" x14ac:dyDescent="0.2">
      <c r="A57" s="192"/>
      <c r="B57" s="191"/>
      <c r="C57" s="157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548"/>
    </row>
    <row r="58" spans="1:26" x14ac:dyDescent="0.2">
      <c r="A58" s="192"/>
      <c r="B58" s="191"/>
      <c r="C58" s="157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  <c r="Z58" s="548"/>
    </row>
    <row r="59" spans="1:26" x14ac:dyDescent="0.2">
      <c r="A59" s="192"/>
      <c r="B59" s="191"/>
      <c r="C59" s="157"/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548"/>
    </row>
    <row r="60" spans="1:26" x14ac:dyDescent="0.2">
      <c r="A60" s="192"/>
      <c r="B60" s="191"/>
      <c r="C60" s="157"/>
      <c r="D60" s="193"/>
      <c r="E60" s="193"/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548"/>
    </row>
    <row r="61" spans="1:26" x14ac:dyDescent="0.2">
      <c r="A61" s="192"/>
      <c r="B61" s="191"/>
      <c r="C61" s="157"/>
      <c r="D61" s="193"/>
      <c r="E61" s="193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548"/>
    </row>
    <row r="62" spans="1:26" x14ac:dyDescent="0.2">
      <c r="A62" s="192"/>
      <c r="B62" s="191"/>
      <c r="C62" s="157"/>
      <c r="D62" s="193"/>
      <c r="E62" s="193"/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548"/>
    </row>
    <row r="63" spans="1:26" x14ac:dyDescent="0.2">
      <c r="A63" s="192"/>
      <c r="B63" s="191"/>
      <c r="C63" s="157"/>
      <c r="D63" s="193"/>
      <c r="E63" s="193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548"/>
    </row>
    <row r="64" spans="1:26" x14ac:dyDescent="0.2">
      <c r="A64" s="192"/>
      <c r="B64" s="191"/>
      <c r="C64" s="157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548"/>
    </row>
    <row r="65" spans="1:26" x14ac:dyDescent="0.2">
      <c r="A65" s="192"/>
      <c r="B65" s="191"/>
      <c r="C65" s="157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  <c r="Z65" s="548"/>
    </row>
    <row r="66" spans="1:26" x14ac:dyDescent="0.2">
      <c r="A66" s="192"/>
      <c r="B66" s="191"/>
      <c r="C66" s="157"/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548"/>
    </row>
    <row r="67" spans="1:26" x14ac:dyDescent="0.2">
      <c r="A67" s="192"/>
      <c r="B67" s="191"/>
      <c r="C67" s="157"/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548"/>
    </row>
    <row r="68" spans="1:26" ht="6.6" customHeight="1" x14ac:dyDescent="0.2">
      <c r="A68" s="192"/>
      <c r="B68" s="191"/>
      <c r="C68" s="157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548"/>
    </row>
    <row r="69" spans="1:26" ht="6.6" customHeight="1" x14ac:dyDescent="0.2">
      <c r="A69" s="192"/>
      <c r="B69" s="191"/>
      <c r="C69" s="157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548"/>
    </row>
    <row r="70" spans="1:26" x14ac:dyDescent="0.2">
      <c r="A70" s="192"/>
      <c r="B70" s="191"/>
      <c r="C70" s="157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548"/>
    </row>
    <row r="71" spans="1:26" x14ac:dyDescent="0.2">
      <c r="A71" s="192"/>
      <c r="B71" s="191"/>
      <c r="C71" s="157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  <c r="Z71" s="548"/>
    </row>
    <row r="72" spans="1:26" ht="15" customHeight="1" x14ac:dyDescent="0.2">
      <c r="A72" s="454" t="s">
        <v>672</v>
      </c>
      <c r="E72" s="66"/>
      <c r="G72" s="69"/>
      <c r="H72" s="69"/>
      <c r="I72" s="69"/>
      <c r="K72" s="612" t="s">
        <v>672</v>
      </c>
      <c r="L72" s="612"/>
      <c r="M72" s="612"/>
      <c r="N72" s="612"/>
      <c r="O72" s="612"/>
      <c r="P72" s="612"/>
      <c r="Q72" s="67"/>
      <c r="R72" s="67"/>
    </row>
  </sheetData>
  <mergeCells count="52">
    <mergeCell ref="B51:C51"/>
    <mergeCell ref="B54:C54"/>
    <mergeCell ref="K72:P72"/>
    <mergeCell ref="B45:C45"/>
    <mergeCell ref="B46:C46"/>
    <mergeCell ref="B47:C47"/>
    <mergeCell ref="B48:C48"/>
    <mergeCell ref="B49:C49"/>
    <mergeCell ref="B50:C50"/>
    <mergeCell ref="B44:C44"/>
    <mergeCell ref="B19:C19"/>
    <mergeCell ref="B20:C20"/>
    <mergeCell ref="B27:C27"/>
    <mergeCell ref="B28:C28"/>
    <mergeCell ref="B29:C29"/>
    <mergeCell ref="B30:C30"/>
    <mergeCell ref="B31:C31"/>
    <mergeCell ref="B32:C32"/>
    <mergeCell ref="B33:C33"/>
    <mergeCell ref="B34:C34"/>
    <mergeCell ref="B37:C37"/>
    <mergeCell ref="B18:C18"/>
    <mergeCell ref="U4:U9"/>
    <mergeCell ref="V4:V9"/>
    <mergeCell ref="W4:W9"/>
    <mergeCell ref="X4:X9"/>
    <mergeCell ref="E4:E9"/>
    <mergeCell ref="F4:H4"/>
    <mergeCell ref="I4:I9"/>
    <mergeCell ref="J4:J9"/>
    <mergeCell ref="K4:K9"/>
    <mergeCell ref="B6:C6"/>
    <mergeCell ref="B7:C7"/>
    <mergeCell ref="B8:C8"/>
    <mergeCell ref="B12:C12"/>
    <mergeCell ref="B17:C17"/>
    <mergeCell ref="Y4:Y9"/>
    <mergeCell ref="B5:C5"/>
    <mergeCell ref="F5:F9"/>
    <mergeCell ref="G5:G9"/>
    <mergeCell ref="H5:H9"/>
    <mergeCell ref="P5:P9"/>
    <mergeCell ref="L4:L9"/>
    <mergeCell ref="M4:M9"/>
    <mergeCell ref="N4:N9"/>
    <mergeCell ref="O4:O9"/>
    <mergeCell ref="P4:S4"/>
    <mergeCell ref="T4:T9"/>
    <mergeCell ref="Q5:Q9"/>
    <mergeCell ref="R5:R9"/>
    <mergeCell ref="S5:S9"/>
    <mergeCell ref="D4:D9"/>
  </mergeCells>
  <pageMargins left="0.59055118110236227" right="0.59055118110236227" top="0.39370078740157483" bottom="0.59055118110236227" header="0.39370078740157483" footer="0.39370078740157483"/>
  <pageSetup paperSize="9" scale="68" firstPageNumber="16" fitToWidth="2" fitToHeight="2" orientation="portrait" blackAndWhite="1" r:id="rId1"/>
  <headerFooter alignWithMargins="0"/>
  <colBreaks count="1" manualBreakCount="1">
    <brk id="10" max="77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5"/>
  <sheetViews>
    <sheetView showGridLines="0" zoomScale="90" zoomScaleNormal="90" zoomScaleSheetLayoutView="100" workbookViewId="0"/>
  </sheetViews>
  <sheetFormatPr baseColWidth="10" defaultColWidth="11" defaultRowHeight="0" customHeight="1" zeroHeight="1" x14ac:dyDescent="0.2"/>
  <cols>
    <col min="1" max="1" width="38.42578125" style="466" customWidth="1"/>
    <col min="2" max="2" width="7.7109375" style="466" customWidth="1"/>
    <col min="3" max="3" width="8" style="466" customWidth="1"/>
    <col min="4" max="4" width="7.7109375" style="466" customWidth="1"/>
    <col min="5" max="5" width="8" style="466" customWidth="1"/>
    <col min="6" max="6" width="7.7109375" style="466" customWidth="1"/>
    <col min="7" max="7" width="8" style="466" customWidth="1"/>
    <col min="8" max="12" width="7.7109375" style="466" customWidth="1"/>
    <col min="13" max="13" width="7.7109375" style="534" customWidth="1"/>
  </cols>
  <sheetData>
    <row r="1" spans="1:13" s="461" customFormat="1" ht="15" customHeight="1" x14ac:dyDescent="0.25">
      <c r="A1" s="459" t="s">
        <v>535</v>
      </c>
      <c r="B1" s="460"/>
      <c r="C1" s="460"/>
      <c r="D1" s="460"/>
      <c r="E1" s="460"/>
      <c r="G1" s="460"/>
      <c r="H1" s="460"/>
      <c r="I1" s="460"/>
      <c r="J1" s="460"/>
      <c r="K1" s="460"/>
      <c r="L1" s="460"/>
      <c r="M1" s="460"/>
    </row>
    <row r="2" spans="1:13" s="461" customFormat="1" ht="15" customHeight="1" x14ac:dyDescent="0.25">
      <c r="A2" s="671" t="s">
        <v>681</v>
      </c>
      <c r="B2" s="671"/>
      <c r="C2" s="671"/>
      <c r="D2" s="671"/>
      <c r="E2" s="671"/>
      <c r="F2" s="462"/>
      <c r="G2" s="462"/>
      <c r="H2" s="462"/>
      <c r="I2" s="462"/>
      <c r="J2" s="462"/>
      <c r="K2" s="462"/>
      <c r="L2" s="462"/>
      <c r="M2" s="462"/>
    </row>
    <row r="3" spans="1:13" s="466" customFormat="1" ht="15" customHeight="1" x14ac:dyDescent="0.25">
      <c r="A3" s="463"/>
      <c r="B3" s="463"/>
      <c r="C3" s="463"/>
      <c r="D3" s="463"/>
      <c r="E3" s="463"/>
      <c r="F3" s="463"/>
      <c r="G3" s="463"/>
      <c r="H3" s="463"/>
      <c r="I3" s="463"/>
      <c r="J3" s="463"/>
      <c r="K3" s="464"/>
      <c r="L3" s="464"/>
      <c r="M3" s="465"/>
    </row>
    <row r="4" spans="1:13" s="466" customFormat="1" ht="15" customHeight="1" x14ac:dyDescent="0.2">
      <c r="A4" s="467" t="s">
        <v>138</v>
      </c>
      <c r="B4" s="468" t="s">
        <v>153</v>
      </c>
      <c r="C4" s="468" t="s">
        <v>153</v>
      </c>
      <c r="D4" s="468" t="s">
        <v>153</v>
      </c>
      <c r="E4" s="469" t="s">
        <v>153</v>
      </c>
      <c r="F4" s="467" t="s">
        <v>153</v>
      </c>
      <c r="G4" s="467" t="s">
        <v>153</v>
      </c>
      <c r="H4" s="467" t="s">
        <v>153</v>
      </c>
      <c r="I4" s="470" t="s">
        <v>153</v>
      </c>
      <c r="J4" s="469"/>
      <c r="K4" s="471"/>
      <c r="L4" s="472"/>
      <c r="M4" s="473"/>
    </row>
    <row r="5" spans="1:13" s="466" customFormat="1" ht="15" customHeight="1" x14ac:dyDescent="0.2">
      <c r="A5" s="474" t="s">
        <v>481</v>
      </c>
      <c r="B5" s="475">
        <v>2003</v>
      </c>
      <c r="C5" s="475">
        <v>2004</v>
      </c>
      <c r="D5" s="475">
        <v>2005</v>
      </c>
      <c r="E5" s="475">
        <v>2006</v>
      </c>
      <c r="F5" s="475">
        <v>2007</v>
      </c>
      <c r="G5" s="475">
        <v>2008</v>
      </c>
      <c r="H5" s="475">
        <v>2009</v>
      </c>
      <c r="I5" s="475">
        <v>2010</v>
      </c>
      <c r="J5" s="475">
        <v>2011</v>
      </c>
      <c r="K5" s="475">
        <v>2012</v>
      </c>
      <c r="L5" s="475">
        <v>2013</v>
      </c>
      <c r="M5" s="476">
        <v>2014</v>
      </c>
    </row>
    <row r="6" spans="1:13" s="466" customFormat="1" ht="15" customHeight="1" x14ac:dyDescent="0.2">
      <c r="A6" s="477" t="s">
        <v>536</v>
      </c>
      <c r="B6" s="478"/>
      <c r="C6" s="478"/>
      <c r="D6" s="478"/>
      <c r="E6" s="478"/>
      <c r="F6" s="478"/>
      <c r="G6" s="478" t="s">
        <v>153</v>
      </c>
      <c r="H6" s="479"/>
      <c r="I6" s="480" t="s">
        <v>153</v>
      </c>
      <c r="J6" s="480" t="s">
        <v>153</v>
      </c>
      <c r="K6" s="480" t="s">
        <v>153</v>
      </c>
      <c r="L6" s="481" t="s">
        <v>153</v>
      </c>
      <c r="M6" s="482" t="s">
        <v>153</v>
      </c>
    </row>
    <row r="7" spans="1:13" s="466" customFormat="1" ht="15" customHeight="1" x14ac:dyDescent="0.2">
      <c r="A7" s="483"/>
      <c r="B7" s="484"/>
      <c r="C7" s="484"/>
      <c r="D7" s="484"/>
      <c r="E7" s="484"/>
      <c r="F7" s="484"/>
      <c r="G7" s="484"/>
      <c r="H7" s="485"/>
      <c r="I7" s="485"/>
      <c r="J7" s="486"/>
      <c r="K7" s="486"/>
      <c r="L7" s="487"/>
      <c r="M7" s="488"/>
    </row>
    <row r="8" spans="1:13" s="466" customFormat="1" ht="20.100000000000001" customHeight="1" x14ac:dyDescent="0.2">
      <c r="A8" s="489" t="s">
        <v>142</v>
      </c>
      <c r="B8" s="490">
        <v>3158</v>
      </c>
      <c r="C8" s="490">
        <v>3231</v>
      </c>
      <c r="D8" s="490">
        <v>3029</v>
      </c>
      <c r="E8" s="490">
        <v>2779</v>
      </c>
      <c r="F8" s="490">
        <v>2697</v>
      </c>
      <c r="G8" s="490">
        <v>2484</v>
      </c>
      <c r="H8" s="490">
        <v>2384</v>
      </c>
      <c r="I8" s="490">
        <v>2450</v>
      </c>
      <c r="J8" s="490">
        <v>2187</v>
      </c>
      <c r="K8" s="490">
        <v>2183</v>
      </c>
      <c r="L8" s="490">
        <v>2237</v>
      </c>
      <c r="M8" s="490">
        <v>2259</v>
      </c>
    </row>
    <row r="9" spans="1:13" s="466" customFormat="1" ht="9.9499999999999993" customHeight="1" x14ac:dyDescent="0.2">
      <c r="A9" s="491"/>
      <c r="B9" s="492">
        <v>0</v>
      </c>
      <c r="C9" s="492">
        <v>0</v>
      </c>
      <c r="D9" s="492">
        <v>0</v>
      </c>
      <c r="E9" s="492">
        <v>0</v>
      </c>
      <c r="F9" s="492">
        <v>0</v>
      </c>
      <c r="G9" s="492">
        <v>0</v>
      </c>
      <c r="H9" s="492">
        <v>0</v>
      </c>
      <c r="I9" s="492">
        <v>0</v>
      </c>
      <c r="J9" s="492">
        <v>0</v>
      </c>
      <c r="K9" s="492">
        <v>0</v>
      </c>
      <c r="L9" s="492">
        <v>0</v>
      </c>
      <c r="M9" s="492">
        <v>0</v>
      </c>
    </row>
    <row r="10" spans="1:13" s="466" customFormat="1" ht="14.1" customHeight="1" x14ac:dyDescent="0.2">
      <c r="A10" s="493" t="s">
        <v>537</v>
      </c>
      <c r="B10" s="490">
        <v>3669</v>
      </c>
      <c r="C10" s="490">
        <v>3461</v>
      </c>
      <c r="D10" s="490">
        <v>3402</v>
      </c>
      <c r="E10" s="490">
        <v>3386</v>
      </c>
      <c r="F10" s="490">
        <v>3301</v>
      </c>
      <c r="G10" s="490">
        <v>3394</v>
      </c>
      <c r="H10" s="490">
        <v>3430</v>
      </c>
      <c r="I10" s="490">
        <v>3175</v>
      </c>
      <c r="J10" s="490">
        <v>3000</v>
      </c>
      <c r="K10" s="490">
        <v>3016</v>
      </c>
      <c r="L10" s="490">
        <v>3069</v>
      </c>
      <c r="M10" s="490">
        <v>2736</v>
      </c>
    </row>
    <row r="11" spans="1:13" s="466" customFormat="1" ht="14.1" customHeight="1" x14ac:dyDescent="0.2">
      <c r="A11" s="494"/>
      <c r="B11" s="492">
        <v>0</v>
      </c>
      <c r="C11" s="492">
        <v>0</v>
      </c>
      <c r="D11" s="492">
        <v>0</v>
      </c>
      <c r="E11" s="492">
        <v>0</v>
      </c>
      <c r="F11" s="492">
        <v>0</v>
      </c>
      <c r="G11" s="492">
        <v>0</v>
      </c>
      <c r="H11" s="492">
        <v>0</v>
      </c>
      <c r="I11" s="492">
        <v>0</v>
      </c>
      <c r="J11" s="492">
        <v>0</v>
      </c>
      <c r="K11" s="492">
        <v>0</v>
      </c>
      <c r="L11" s="492">
        <v>0</v>
      </c>
      <c r="M11" s="492">
        <v>0</v>
      </c>
    </row>
    <row r="12" spans="1:13" s="466" customFormat="1" ht="14.1" customHeight="1" x14ac:dyDescent="0.2">
      <c r="A12" s="493" t="s">
        <v>538</v>
      </c>
      <c r="B12" s="490">
        <v>3596</v>
      </c>
      <c r="C12" s="490">
        <v>3663</v>
      </c>
      <c r="D12" s="490">
        <v>3652</v>
      </c>
      <c r="E12" s="490">
        <v>3468</v>
      </c>
      <c r="F12" s="490">
        <v>3514</v>
      </c>
      <c r="G12" s="490">
        <v>3494</v>
      </c>
      <c r="H12" s="490">
        <v>3364</v>
      </c>
      <c r="I12" s="490">
        <v>3438</v>
      </c>
      <c r="J12" s="490">
        <v>3004</v>
      </c>
      <c r="K12" s="490">
        <v>2962</v>
      </c>
      <c r="L12" s="490">
        <v>3046</v>
      </c>
      <c r="M12" s="490">
        <v>3049</v>
      </c>
    </row>
    <row r="13" spans="1:13" s="466" customFormat="1" ht="14.1" customHeight="1" x14ac:dyDescent="0.2">
      <c r="A13" s="495" t="s">
        <v>539</v>
      </c>
      <c r="B13" s="492">
        <v>920</v>
      </c>
      <c r="C13" s="492">
        <v>980</v>
      </c>
      <c r="D13" s="492">
        <v>803</v>
      </c>
      <c r="E13" s="492">
        <v>822</v>
      </c>
      <c r="F13" s="492">
        <v>816</v>
      </c>
      <c r="G13" s="492">
        <v>783</v>
      </c>
      <c r="H13" s="492">
        <v>775</v>
      </c>
      <c r="I13" s="492">
        <v>812</v>
      </c>
      <c r="J13" s="492">
        <v>748</v>
      </c>
      <c r="K13" s="492">
        <v>633</v>
      </c>
      <c r="L13" s="492">
        <v>649</v>
      </c>
      <c r="M13" s="492">
        <v>782</v>
      </c>
    </row>
    <row r="14" spans="1:13" s="466" customFormat="1" ht="14.1" customHeight="1" x14ac:dyDescent="0.2">
      <c r="A14" s="495" t="s">
        <v>540</v>
      </c>
      <c r="B14" s="492">
        <v>2393</v>
      </c>
      <c r="C14" s="492">
        <v>2398</v>
      </c>
      <c r="D14" s="492">
        <v>2504</v>
      </c>
      <c r="E14" s="492">
        <v>2242</v>
      </c>
      <c r="F14" s="492">
        <v>2225</v>
      </c>
      <c r="G14" s="492">
        <v>2274</v>
      </c>
      <c r="H14" s="492">
        <v>2133</v>
      </c>
      <c r="I14" s="492">
        <v>2134</v>
      </c>
      <c r="J14" s="492">
        <v>1879</v>
      </c>
      <c r="K14" s="492">
        <v>1936</v>
      </c>
      <c r="L14" s="492">
        <v>1945</v>
      </c>
      <c r="M14" s="492">
        <v>1815</v>
      </c>
    </row>
    <row r="15" spans="1:13" s="466" customFormat="1" ht="14.1" customHeight="1" x14ac:dyDescent="0.2">
      <c r="A15" s="495" t="s">
        <v>541</v>
      </c>
      <c r="B15" s="492">
        <v>34</v>
      </c>
      <c r="C15" s="492">
        <v>28</v>
      </c>
      <c r="D15" s="492">
        <v>9</v>
      </c>
      <c r="E15" s="492">
        <v>0</v>
      </c>
      <c r="F15" s="492">
        <v>2</v>
      </c>
      <c r="G15" s="492">
        <v>36</v>
      </c>
      <c r="H15" s="492">
        <v>14</v>
      </c>
      <c r="I15" s="492">
        <v>7</v>
      </c>
      <c r="J15" s="492">
        <v>8</v>
      </c>
      <c r="K15" s="492">
        <v>2</v>
      </c>
      <c r="L15" s="492">
        <v>11</v>
      </c>
      <c r="M15" s="492">
        <v>17</v>
      </c>
    </row>
    <row r="16" spans="1:13" s="466" customFormat="1" ht="14.1" customHeight="1" x14ac:dyDescent="0.2">
      <c r="A16" s="495" t="s">
        <v>542</v>
      </c>
      <c r="B16" s="492">
        <v>245</v>
      </c>
      <c r="C16" s="492">
        <v>257</v>
      </c>
      <c r="D16" s="492">
        <v>335</v>
      </c>
      <c r="E16" s="492">
        <v>402</v>
      </c>
      <c r="F16" s="492">
        <v>470</v>
      </c>
      <c r="G16" s="492">
        <v>401</v>
      </c>
      <c r="H16" s="492">
        <v>441</v>
      </c>
      <c r="I16" s="492">
        <v>485</v>
      </c>
      <c r="J16" s="492">
        <v>369</v>
      </c>
      <c r="K16" s="492">
        <v>390</v>
      </c>
      <c r="L16" s="492">
        <v>440</v>
      </c>
      <c r="M16" s="492">
        <v>433</v>
      </c>
    </row>
    <row r="17" spans="1:13" s="466" customFormat="1" ht="14.1" customHeight="1" x14ac:dyDescent="0.2">
      <c r="A17" s="495" t="s">
        <v>543</v>
      </c>
      <c r="B17" s="492">
        <v>4</v>
      </c>
      <c r="C17" s="492">
        <v>0</v>
      </c>
      <c r="D17" s="492">
        <v>1</v>
      </c>
      <c r="E17" s="492">
        <v>2</v>
      </c>
      <c r="F17" s="492">
        <v>1</v>
      </c>
      <c r="G17" s="492">
        <v>0</v>
      </c>
      <c r="H17" s="492">
        <v>1</v>
      </c>
      <c r="I17" s="492">
        <v>0</v>
      </c>
      <c r="J17" s="492">
        <v>0</v>
      </c>
      <c r="K17" s="492">
        <v>1</v>
      </c>
      <c r="L17" s="492">
        <v>1</v>
      </c>
      <c r="M17" s="492">
        <v>2</v>
      </c>
    </row>
    <row r="18" spans="1:13" s="466" customFormat="1" ht="14.1" customHeight="1" x14ac:dyDescent="0.2">
      <c r="A18" s="496"/>
      <c r="B18" s="492">
        <v>0</v>
      </c>
      <c r="C18" s="492">
        <v>0</v>
      </c>
      <c r="D18" s="492">
        <v>0</v>
      </c>
      <c r="E18" s="492">
        <v>0</v>
      </c>
      <c r="F18" s="492">
        <v>0</v>
      </c>
      <c r="G18" s="492">
        <v>0</v>
      </c>
      <c r="H18" s="492">
        <v>0</v>
      </c>
      <c r="I18" s="492">
        <v>0</v>
      </c>
      <c r="J18" s="492">
        <v>0</v>
      </c>
      <c r="K18" s="492">
        <v>0</v>
      </c>
      <c r="L18" s="492">
        <v>0</v>
      </c>
      <c r="M18" s="492">
        <v>0</v>
      </c>
    </row>
    <row r="19" spans="1:13" s="466" customFormat="1" ht="14.1" customHeight="1" x14ac:dyDescent="0.2">
      <c r="A19" s="496"/>
      <c r="B19" s="492">
        <v>0</v>
      </c>
      <c r="C19" s="492">
        <v>0</v>
      </c>
      <c r="D19" s="492">
        <v>0</v>
      </c>
      <c r="E19" s="492">
        <v>0</v>
      </c>
      <c r="F19" s="492">
        <v>0</v>
      </c>
      <c r="G19" s="492">
        <v>0</v>
      </c>
      <c r="H19" s="492">
        <v>0</v>
      </c>
      <c r="I19" s="492">
        <v>0</v>
      </c>
      <c r="J19" s="492">
        <v>0</v>
      </c>
      <c r="K19" s="492">
        <v>0</v>
      </c>
      <c r="L19" s="492">
        <v>0</v>
      </c>
      <c r="M19" s="492">
        <v>0</v>
      </c>
    </row>
    <row r="20" spans="1:13" s="466" customFormat="1" ht="14.1" customHeight="1" x14ac:dyDescent="0.2">
      <c r="A20" s="493" t="s">
        <v>203</v>
      </c>
      <c r="B20" s="490">
        <v>3231</v>
      </c>
      <c r="C20" s="490">
        <v>3029</v>
      </c>
      <c r="D20" s="490">
        <v>2779</v>
      </c>
      <c r="E20" s="490">
        <v>2697</v>
      </c>
      <c r="F20" s="490">
        <v>2484</v>
      </c>
      <c r="G20" s="490">
        <v>2384</v>
      </c>
      <c r="H20" s="490">
        <v>2450</v>
      </c>
      <c r="I20" s="490">
        <v>2187</v>
      </c>
      <c r="J20" s="490">
        <v>2183</v>
      </c>
      <c r="K20" s="490">
        <v>2237</v>
      </c>
      <c r="L20" s="490">
        <v>2259</v>
      </c>
      <c r="M20" s="490">
        <v>1946</v>
      </c>
    </row>
    <row r="21" spans="1:13" s="466" customFormat="1" ht="14.1" customHeight="1" x14ac:dyDescent="0.2">
      <c r="A21" s="495" t="s">
        <v>539</v>
      </c>
      <c r="B21" s="492">
        <v>1364</v>
      </c>
      <c r="C21" s="492">
        <v>1235</v>
      </c>
      <c r="D21" s="492">
        <v>1237</v>
      </c>
      <c r="E21" s="492">
        <v>1219</v>
      </c>
      <c r="F21" s="492">
        <v>1147</v>
      </c>
      <c r="G21" s="492">
        <v>1100</v>
      </c>
      <c r="H21" s="492">
        <v>1068</v>
      </c>
      <c r="I21" s="492">
        <v>1051</v>
      </c>
      <c r="J21" s="492">
        <v>991</v>
      </c>
      <c r="K21" s="492">
        <v>986</v>
      </c>
      <c r="L21" s="492">
        <v>1071</v>
      </c>
      <c r="M21" s="492">
        <v>956</v>
      </c>
    </row>
    <row r="22" spans="1:13" s="466" customFormat="1" ht="14.1" customHeight="1" x14ac:dyDescent="0.2">
      <c r="A22" s="495" t="s">
        <v>540</v>
      </c>
      <c r="B22" s="492">
        <v>1746</v>
      </c>
      <c r="C22" s="492">
        <v>1713</v>
      </c>
      <c r="D22" s="492">
        <v>1433</v>
      </c>
      <c r="E22" s="492">
        <v>1360</v>
      </c>
      <c r="F22" s="492">
        <v>1223</v>
      </c>
      <c r="G22" s="492">
        <v>1144</v>
      </c>
      <c r="H22" s="492">
        <v>1201</v>
      </c>
      <c r="I22" s="492">
        <v>1021</v>
      </c>
      <c r="J22" s="492">
        <v>1061</v>
      </c>
      <c r="K22" s="492">
        <v>1107</v>
      </c>
      <c r="L22" s="492">
        <v>1041</v>
      </c>
      <c r="M22" s="492">
        <v>866</v>
      </c>
    </row>
    <row r="23" spans="1:13" s="466" customFormat="1" ht="14.1" customHeight="1" x14ac:dyDescent="0.2">
      <c r="A23" s="495" t="s">
        <v>541</v>
      </c>
      <c r="B23" s="492">
        <v>35</v>
      </c>
      <c r="C23" s="492">
        <v>8</v>
      </c>
      <c r="D23" s="492">
        <v>0</v>
      </c>
      <c r="E23" s="492">
        <v>1</v>
      </c>
      <c r="F23" s="492">
        <v>1</v>
      </c>
      <c r="G23" s="492">
        <v>5</v>
      </c>
      <c r="H23" s="492">
        <v>9</v>
      </c>
      <c r="I23" s="492">
        <v>6</v>
      </c>
      <c r="J23" s="492">
        <v>0</v>
      </c>
      <c r="K23" s="492">
        <v>12</v>
      </c>
      <c r="L23" s="492">
        <v>13</v>
      </c>
      <c r="M23" s="492">
        <v>9</v>
      </c>
    </row>
    <row r="24" spans="1:13" s="466" customFormat="1" ht="14.1" customHeight="1" x14ac:dyDescent="0.2">
      <c r="A24" s="495" t="s">
        <v>542</v>
      </c>
      <c r="B24" s="492">
        <v>85</v>
      </c>
      <c r="C24" s="492">
        <v>70</v>
      </c>
      <c r="D24" s="492">
        <v>106</v>
      </c>
      <c r="E24" s="492">
        <v>115</v>
      </c>
      <c r="F24" s="492">
        <v>112</v>
      </c>
      <c r="G24" s="492">
        <v>134</v>
      </c>
      <c r="H24" s="492">
        <v>172</v>
      </c>
      <c r="I24" s="492">
        <v>108</v>
      </c>
      <c r="J24" s="492">
        <v>130</v>
      </c>
      <c r="K24" s="492">
        <v>130</v>
      </c>
      <c r="L24" s="492">
        <v>131</v>
      </c>
      <c r="M24" s="492">
        <v>113</v>
      </c>
    </row>
    <row r="25" spans="1:13" s="466" customFormat="1" ht="14.1" customHeight="1" x14ac:dyDescent="0.2">
      <c r="A25" s="495" t="s">
        <v>543</v>
      </c>
      <c r="B25" s="492">
        <v>1</v>
      </c>
      <c r="C25" s="492">
        <v>3</v>
      </c>
      <c r="D25" s="492">
        <v>3</v>
      </c>
      <c r="E25" s="492">
        <v>2</v>
      </c>
      <c r="F25" s="492">
        <v>1</v>
      </c>
      <c r="G25" s="492">
        <v>1</v>
      </c>
      <c r="H25" s="492">
        <v>0</v>
      </c>
      <c r="I25" s="492">
        <v>1</v>
      </c>
      <c r="J25" s="492">
        <v>1</v>
      </c>
      <c r="K25" s="492">
        <v>2</v>
      </c>
      <c r="L25" s="492">
        <v>3</v>
      </c>
      <c r="M25" s="492">
        <v>2</v>
      </c>
    </row>
    <row r="26" spans="1:13" s="466" customFormat="1" ht="14.1" customHeight="1" x14ac:dyDescent="0.2">
      <c r="A26" s="497"/>
      <c r="B26" s="492"/>
      <c r="C26" s="498"/>
      <c r="D26" s="499"/>
      <c r="E26" s="499"/>
      <c r="F26" s="499"/>
      <c r="G26" s="499"/>
      <c r="H26" s="499"/>
      <c r="I26" s="499"/>
      <c r="J26" s="499"/>
      <c r="K26" s="499"/>
      <c r="L26" s="499"/>
      <c r="M26" s="500"/>
    </row>
    <row r="27" spans="1:13" s="466" customFormat="1" ht="12.95" customHeight="1" x14ac:dyDescent="0.2">
      <c r="A27" s="501"/>
      <c r="B27" s="498"/>
      <c r="C27" s="498"/>
      <c r="D27" s="499"/>
      <c r="E27" s="499"/>
      <c r="F27" s="499"/>
      <c r="G27" s="499"/>
      <c r="H27" s="499"/>
      <c r="I27" s="499"/>
      <c r="J27" s="499"/>
      <c r="K27" s="499"/>
      <c r="L27" s="499"/>
      <c r="M27" s="502"/>
    </row>
    <row r="28" spans="1:13" s="466" customFormat="1" ht="12.95" customHeight="1" x14ac:dyDescent="0.2">
      <c r="A28" s="501"/>
      <c r="B28" s="498"/>
      <c r="C28" s="498"/>
      <c r="D28" s="499"/>
      <c r="E28" s="499"/>
      <c r="F28" s="499"/>
      <c r="G28" s="499"/>
      <c r="H28" s="499"/>
      <c r="I28" s="499"/>
      <c r="J28" s="499"/>
      <c r="K28" s="499"/>
      <c r="L28" s="499"/>
      <c r="M28" s="502"/>
    </row>
    <row r="29" spans="1:13" s="466" customFormat="1" ht="12.95" customHeight="1" x14ac:dyDescent="0.2">
      <c r="A29" s="501"/>
      <c r="B29" s="498"/>
      <c r="C29" s="498"/>
      <c r="D29" s="499"/>
      <c r="E29" s="499"/>
      <c r="F29" s="499"/>
      <c r="G29" s="499"/>
      <c r="H29" s="499"/>
      <c r="I29" s="499"/>
      <c r="J29" s="499"/>
      <c r="K29" s="499"/>
      <c r="L29" s="499"/>
      <c r="M29" s="502"/>
    </row>
    <row r="30" spans="1:13" s="466" customFormat="1" ht="12.95" customHeight="1" x14ac:dyDescent="0.2">
      <c r="A30" s="501"/>
      <c r="B30" s="498"/>
      <c r="C30" s="498"/>
      <c r="D30" s="499"/>
      <c r="E30" s="499"/>
      <c r="F30" s="499"/>
      <c r="G30" s="499"/>
      <c r="H30" s="499"/>
      <c r="I30" s="499"/>
      <c r="J30" s="499"/>
      <c r="K30" s="499"/>
      <c r="L30" s="499"/>
      <c r="M30" s="502"/>
    </row>
    <row r="31" spans="1:13" s="466" customFormat="1" ht="12.95" customHeight="1" x14ac:dyDescent="0.2">
      <c r="A31" s="501"/>
      <c r="B31" s="498"/>
      <c r="C31" s="498"/>
      <c r="D31" s="499"/>
      <c r="E31" s="499"/>
      <c r="F31" s="499"/>
      <c r="G31" s="499"/>
      <c r="H31" s="499"/>
      <c r="I31" s="499"/>
      <c r="J31" s="499"/>
      <c r="K31" s="499"/>
      <c r="L31" s="499"/>
      <c r="M31" s="502"/>
    </row>
    <row r="32" spans="1:13" s="466" customFormat="1" ht="15.75" customHeight="1" x14ac:dyDescent="0.25">
      <c r="A32" s="671" t="s">
        <v>682</v>
      </c>
      <c r="B32" s="671"/>
      <c r="C32" s="671"/>
      <c r="D32" s="671"/>
      <c r="E32" s="671"/>
      <c r="F32" s="503"/>
      <c r="G32" s="503"/>
      <c r="H32" s="503"/>
      <c r="I32" s="503"/>
      <c r="J32" s="503"/>
      <c r="K32" s="503"/>
      <c r="L32" s="503"/>
      <c r="M32" s="503"/>
    </row>
    <row r="33" spans="1:13" s="466" customFormat="1" ht="15" customHeight="1" x14ac:dyDescent="0.2">
      <c r="A33" s="504"/>
      <c r="B33" s="505"/>
      <c r="C33" s="505"/>
      <c r="D33" s="506"/>
      <c r="E33" s="506"/>
      <c r="F33" s="506"/>
      <c r="G33" s="506"/>
      <c r="H33" s="506"/>
      <c r="I33" s="506"/>
      <c r="J33" s="506"/>
      <c r="K33" s="506"/>
      <c r="L33" s="506"/>
      <c r="M33" s="507"/>
    </row>
    <row r="34" spans="1:13" s="466" customFormat="1" ht="15" customHeight="1" x14ac:dyDescent="0.2">
      <c r="A34" s="508" t="s">
        <v>544</v>
      </c>
      <c r="B34" s="672" t="s">
        <v>545</v>
      </c>
      <c r="C34" s="673"/>
      <c r="D34" s="678" t="s">
        <v>87</v>
      </c>
      <c r="E34" s="679"/>
      <c r="F34" s="678" t="s">
        <v>546</v>
      </c>
      <c r="G34" s="679"/>
      <c r="H34" s="684" t="s">
        <v>140</v>
      </c>
      <c r="I34" s="685"/>
      <c r="J34" s="662" t="s">
        <v>547</v>
      </c>
      <c r="K34" s="663"/>
      <c r="L34" s="662" t="s">
        <v>548</v>
      </c>
      <c r="M34" s="668"/>
    </row>
    <row r="35" spans="1:13" s="466" customFormat="1" ht="15" customHeight="1" x14ac:dyDescent="0.2">
      <c r="A35" s="509" t="s">
        <v>481</v>
      </c>
      <c r="B35" s="674"/>
      <c r="C35" s="675"/>
      <c r="D35" s="680"/>
      <c r="E35" s="681"/>
      <c r="F35" s="680"/>
      <c r="G35" s="681"/>
      <c r="H35" s="686"/>
      <c r="I35" s="687"/>
      <c r="J35" s="664"/>
      <c r="K35" s="665"/>
      <c r="L35" s="664"/>
      <c r="M35" s="669"/>
    </row>
    <row r="36" spans="1:13" s="466" customFormat="1" ht="15" customHeight="1" x14ac:dyDescent="0.2">
      <c r="A36" s="482" t="s">
        <v>138</v>
      </c>
      <c r="B36" s="676"/>
      <c r="C36" s="677"/>
      <c r="D36" s="682"/>
      <c r="E36" s="683"/>
      <c r="F36" s="682"/>
      <c r="G36" s="683"/>
      <c r="H36" s="688"/>
      <c r="I36" s="689"/>
      <c r="J36" s="666"/>
      <c r="K36" s="667"/>
      <c r="L36" s="666"/>
      <c r="M36" s="670"/>
    </row>
    <row r="37" spans="1:13" s="466" customFormat="1" ht="15" customHeight="1" x14ac:dyDescent="0.2">
      <c r="A37" s="510"/>
      <c r="B37" s="498"/>
      <c r="C37" s="498"/>
      <c r="D37" s="499"/>
      <c r="E37" s="499"/>
      <c r="F37" s="499"/>
      <c r="G37" s="499"/>
      <c r="H37" s="499"/>
      <c r="I37" s="499"/>
      <c r="J37" s="499"/>
      <c r="K37" s="499"/>
      <c r="L37" s="499"/>
      <c r="M37" s="502"/>
    </row>
    <row r="38" spans="1:13" s="466" customFormat="1" ht="15" customHeight="1" x14ac:dyDescent="0.2">
      <c r="A38" s="511" t="s">
        <v>142</v>
      </c>
      <c r="C38" s="512">
        <v>2259</v>
      </c>
      <c r="D38" s="512"/>
      <c r="E38" s="512">
        <v>1071</v>
      </c>
      <c r="F38" s="513"/>
      <c r="G38" s="512">
        <v>1041</v>
      </c>
      <c r="H38" s="512"/>
      <c r="I38" s="512">
        <v>13</v>
      </c>
      <c r="K38" s="513">
        <v>131</v>
      </c>
      <c r="L38" s="512"/>
      <c r="M38" s="512">
        <v>3</v>
      </c>
    </row>
    <row r="39" spans="1:13" s="466" customFormat="1" ht="15" customHeight="1" x14ac:dyDescent="0.2">
      <c r="A39" s="496"/>
      <c r="C39" s="514"/>
      <c r="D39" s="514"/>
      <c r="E39" s="514"/>
      <c r="F39" s="513"/>
      <c r="G39" s="514"/>
      <c r="H39" s="513"/>
      <c r="I39" s="514"/>
      <c r="J39" s="514"/>
      <c r="K39" s="514"/>
      <c r="L39" s="514"/>
      <c r="M39" s="514"/>
    </row>
    <row r="40" spans="1:13" s="466" customFormat="1" ht="15" customHeight="1" x14ac:dyDescent="0.2">
      <c r="A40" s="515" t="s">
        <v>549</v>
      </c>
      <c r="C40" s="514">
        <v>0</v>
      </c>
      <c r="D40" s="514"/>
      <c r="E40" s="514">
        <v>0</v>
      </c>
      <c r="F40" s="514"/>
      <c r="G40" s="514">
        <v>0</v>
      </c>
      <c r="H40" s="514"/>
      <c r="I40" s="514">
        <v>0</v>
      </c>
      <c r="J40" s="514"/>
      <c r="K40" s="514">
        <v>0</v>
      </c>
      <c r="L40" s="514"/>
      <c r="M40" s="514">
        <v>0</v>
      </c>
    </row>
    <row r="41" spans="1:13" s="466" customFormat="1" ht="15" customHeight="1" x14ac:dyDescent="0.2">
      <c r="A41" s="515" t="s">
        <v>550</v>
      </c>
      <c r="C41" s="514">
        <v>0</v>
      </c>
      <c r="D41" s="514"/>
      <c r="E41" s="514">
        <v>0</v>
      </c>
      <c r="F41" s="514"/>
      <c r="G41" s="514">
        <v>0</v>
      </c>
      <c r="H41" s="514"/>
      <c r="I41" s="514">
        <v>0</v>
      </c>
      <c r="J41" s="514"/>
      <c r="K41" s="514">
        <v>0</v>
      </c>
      <c r="L41" s="514"/>
      <c r="M41" s="514">
        <v>0</v>
      </c>
    </row>
    <row r="42" spans="1:13" s="466" customFormat="1" ht="15" customHeight="1" x14ac:dyDescent="0.2">
      <c r="A42" s="515" t="s">
        <v>551</v>
      </c>
      <c r="C42" s="514">
        <v>0</v>
      </c>
      <c r="D42" s="514"/>
      <c r="E42" s="514">
        <v>0</v>
      </c>
      <c r="F42" s="514"/>
      <c r="G42" s="514">
        <v>0</v>
      </c>
      <c r="H42" s="514"/>
      <c r="I42" s="514">
        <v>0</v>
      </c>
      <c r="J42" s="514"/>
      <c r="K42" s="514">
        <v>0</v>
      </c>
      <c r="L42" s="514"/>
      <c r="M42" s="514">
        <v>0</v>
      </c>
    </row>
    <row r="43" spans="1:13" s="466" customFormat="1" ht="15" customHeight="1" x14ac:dyDescent="0.2">
      <c r="A43" s="515" t="s">
        <v>552</v>
      </c>
      <c r="C43" s="514">
        <v>0</v>
      </c>
      <c r="D43" s="514"/>
      <c r="E43" s="514">
        <v>0</v>
      </c>
      <c r="F43" s="513"/>
      <c r="G43" s="514">
        <v>0</v>
      </c>
      <c r="H43" s="514"/>
      <c r="I43" s="514">
        <v>0</v>
      </c>
      <c r="J43" s="513"/>
      <c r="K43" s="514">
        <v>0</v>
      </c>
      <c r="L43" s="514"/>
      <c r="M43" s="514">
        <v>0</v>
      </c>
    </row>
    <row r="44" spans="1:13" s="466" customFormat="1" ht="15" customHeight="1" x14ac:dyDescent="0.2">
      <c r="A44" s="515" t="s">
        <v>553</v>
      </c>
      <c r="C44" s="514">
        <v>0</v>
      </c>
      <c r="D44" s="514"/>
      <c r="E44" s="514">
        <v>0</v>
      </c>
      <c r="F44" s="513"/>
      <c r="G44" s="514">
        <v>0</v>
      </c>
      <c r="H44" s="514"/>
      <c r="I44" s="514">
        <v>0</v>
      </c>
      <c r="J44" s="513"/>
      <c r="K44" s="514">
        <v>0</v>
      </c>
      <c r="L44" s="514"/>
      <c r="M44" s="514">
        <v>0</v>
      </c>
    </row>
    <row r="45" spans="1:13" s="466" customFormat="1" ht="15" customHeight="1" x14ac:dyDescent="0.2">
      <c r="A45" s="515" t="s">
        <v>554</v>
      </c>
      <c r="C45" s="514">
        <v>23</v>
      </c>
      <c r="D45" s="514"/>
      <c r="E45" s="514">
        <v>23</v>
      </c>
      <c r="F45" s="513"/>
      <c r="G45" s="514">
        <v>0</v>
      </c>
      <c r="H45" s="514"/>
      <c r="I45" s="514">
        <v>0</v>
      </c>
      <c r="J45" s="513"/>
      <c r="K45" s="514">
        <v>0</v>
      </c>
      <c r="L45" s="514"/>
      <c r="M45" s="514">
        <v>0</v>
      </c>
    </row>
    <row r="46" spans="1:13" s="466" customFormat="1" ht="15" customHeight="1" x14ac:dyDescent="0.2">
      <c r="A46" s="515" t="s">
        <v>557</v>
      </c>
      <c r="C46" s="514">
        <v>119</v>
      </c>
      <c r="D46" s="514"/>
      <c r="E46" s="514">
        <v>108</v>
      </c>
      <c r="F46" s="513"/>
      <c r="G46" s="514">
        <v>9</v>
      </c>
      <c r="H46" s="514"/>
      <c r="I46" s="514">
        <v>0</v>
      </c>
      <c r="J46" s="513"/>
      <c r="K46" s="514">
        <v>2</v>
      </c>
      <c r="L46" s="514"/>
      <c r="M46" s="514">
        <v>0</v>
      </c>
    </row>
    <row r="47" spans="1:13" s="466" customFormat="1" ht="15" customHeight="1" x14ac:dyDescent="0.2">
      <c r="A47" s="515" t="s">
        <v>649</v>
      </c>
      <c r="C47" s="514">
        <v>348</v>
      </c>
      <c r="D47" s="514"/>
      <c r="E47" s="514">
        <v>285</v>
      </c>
      <c r="F47" s="513"/>
      <c r="G47" s="514">
        <v>44</v>
      </c>
      <c r="H47" s="514"/>
      <c r="I47" s="514">
        <v>3</v>
      </c>
      <c r="J47" s="513"/>
      <c r="K47" s="514">
        <v>15</v>
      </c>
      <c r="L47" s="514"/>
      <c r="M47" s="514">
        <v>1</v>
      </c>
    </row>
    <row r="48" spans="1:13" s="466" customFormat="1" ht="15" customHeight="1" x14ac:dyDescent="0.2">
      <c r="A48" s="516" t="s">
        <v>656</v>
      </c>
      <c r="C48" s="517">
        <v>1769</v>
      </c>
      <c r="D48" s="517"/>
      <c r="E48" s="514">
        <v>655</v>
      </c>
      <c r="F48" s="518"/>
      <c r="G48" s="517">
        <v>988</v>
      </c>
      <c r="H48" s="517"/>
      <c r="I48" s="517">
        <v>10</v>
      </c>
      <c r="J48" s="518"/>
      <c r="K48" s="517">
        <v>114</v>
      </c>
      <c r="L48" s="517"/>
      <c r="M48" s="517">
        <v>2</v>
      </c>
    </row>
    <row r="49" spans="1:13" s="466" customFormat="1" ht="15" customHeight="1" x14ac:dyDescent="0.2">
      <c r="A49" s="515"/>
      <c r="C49" s="514"/>
      <c r="D49" s="514"/>
      <c r="E49" s="514"/>
      <c r="F49" s="513"/>
      <c r="G49" s="514"/>
      <c r="H49" s="514"/>
      <c r="I49" s="514"/>
      <c r="J49" s="513"/>
      <c r="K49" s="514"/>
      <c r="L49" s="514"/>
      <c r="M49" s="514"/>
    </row>
    <row r="50" spans="1:13" s="466" customFormat="1" ht="15" customHeight="1" x14ac:dyDescent="0.2">
      <c r="A50" s="493" t="s">
        <v>555</v>
      </c>
      <c r="C50" s="519">
        <v>2736</v>
      </c>
      <c r="D50" s="519"/>
      <c r="E50" s="512">
        <v>667</v>
      </c>
      <c r="F50" s="520"/>
      <c r="G50" s="512">
        <v>1640</v>
      </c>
      <c r="H50" s="512"/>
      <c r="I50" s="512">
        <v>13</v>
      </c>
      <c r="J50" s="520"/>
      <c r="K50" s="512">
        <v>415</v>
      </c>
      <c r="L50" s="512"/>
      <c r="M50" s="512">
        <v>1</v>
      </c>
    </row>
    <row r="51" spans="1:13" s="466" customFormat="1" ht="15" customHeight="1" x14ac:dyDescent="0.2">
      <c r="A51" s="496"/>
      <c r="C51" s="514"/>
      <c r="D51" s="514"/>
      <c r="E51" s="514"/>
      <c r="F51" s="513"/>
      <c r="G51" s="514"/>
      <c r="H51" s="514"/>
      <c r="I51" s="514"/>
      <c r="J51" s="513"/>
      <c r="K51" s="514"/>
      <c r="L51" s="514"/>
      <c r="M51" s="514"/>
    </row>
    <row r="52" spans="1:13" ht="15" customHeight="1" x14ac:dyDescent="0.2">
      <c r="A52" s="493" t="s">
        <v>538</v>
      </c>
      <c r="C52" s="519">
        <v>3049</v>
      </c>
      <c r="D52" s="512"/>
      <c r="E52" s="519">
        <v>782</v>
      </c>
      <c r="F52" s="520"/>
      <c r="G52" s="519">
        <v>1815</v>
      </c>
      <c r="H52" s="512"/>
      <c r="I52" s="519">
        <v>17</v>
      </c>
      <c r="J52" s="520"/>
      <c r="K52" s="519">
        <v>433</v>
      </c>
      <c r="L52" s="512"/>
      <c r="M52" s="519">
        <v>2</v>
      </c>
    </row>
    <row r="53" spans="1:13" ht="15" customHeight="1" x14ac:dyDescent="0.2">
      <c r="A53" s="496"/>
      <c r="C53" s="512"/>
      <c r="D53" s="512"/>
      <c r="E53" s="512"/>
      <c r="F53" s="520"/>
      <c r="G53" s="512"/>
      <c r="H53" s="512"/>
      <c r="I53" s="512"/>
      <c r="J53" s="520"/>
      <c r="K53" s="512"/>
      <c r="L53" s="512"/>
      <c r="M53" s="512"/>
    </row>
    <row r="54" spans="1:13" ht="15" customHeight="1" x14ac:dyDescent="0.2">
      <c r="A54" s="493" t="s">
        <v>203</v>
      </c>
      <c r="C54" s="512">
        <v>2259</v>
      </c>
      <c r="D54" s="512"/>
      <c r="E54" s="512">
        <v>1071</v>
      </c>
      <c r="F54" s="520"/>
      <c r="G54" s="512">
        <v>1041</v>
      </c>
      <c r="H54" s="512"/>
      <c r="I54" s="512">
        <v>13</v>
      </c>
      <c r="J54" s="520"/>
      <c r="K54" s="512">
        <v>131</v>
      </c>
      <c r="L54" s="512"/>
      <c r="M54" s="512">
        <v>3</v>
      </c>
    </row>
    <row r="55" spans="1:13" ht="15" customHeight="1" x14ac:dyDescent="0.2">
      <c r="A55" s="515"/>
      <c r="C55" s="521"/>
      <c r="D55" s="521"/>
      <c r="E55" s="521"/>
      <c r="F55" s="522"/>
      <c r="G55" s="521"/>
      <c r="H55" s="522"/>
      <c r="I55" s="521"/>
      <c r="J55" s="521"/>
      <c r="K55" s="521"/>
      <c r="L55" s="521"/>
      <c r="M55" s="521"/>
    </row>
    <row r="56" spans="1:13" ht="15" customHeight="1" x14ac:dyDescent="0.2">
      <c r="A56" s="523" t="s">
        <v>556</v>
      </c>
      <c r="C56" s="521"/>
      <c r="D56" s="521"/>
      <c r="E56" s="521"/>
      <c r="F56" s="522"/>
      <c r="G56" s="521"/>
      <c r="H56" s="522"/>
      <c r="I56" s="521"/>
      <c r="J56" s="521"/>
      <c r="K56" s="521"/>
      <c r="L56" s="521"/>
      <c r="M56" s="521"/>
    </row>
    <row r="57" spans="1:13" ht="15" customHeight="1" x14ac:dyDescent="0.2">
      <c r="A57" s="524"/>
      <c r="C57" s="521"/>
      <c r="D57" s="521"/>
      <c r="E57" s="521"/>
      <c r="F57" s="522"/>
      <c r="G57" s="521"/>
      <c r="H57" s="522"/>
      <c r="I57" s="521"/>
      <c r="J57" s="521"/>
      <c r="K57" s="521"/>
      <c r="L57" s="521"/>
      <c r="M57" s="521"/>
    </row>
    <row r="58" spans="1:13" ht="15" customHeight="1" x14ac:dyDescent="0.2">
      <c r="A58" s="515" t="s">
        <v>550</v>
      </c>
      <c r="C58" s="514">
        <v>0</v>
      </c>
      <c r="D58" s="514"/>
      <c r="E58" s="514">
        <v>0</v>
      </c>
      <c r="F58" s="514"/>
      <c r="G58" s="514">
        <v>0</v>
      </c>
      <c r="H58" s="514"/>
      <c r="I58" s="514">
        <v>0</v>
      </c>
      <c r="J58" s="514"/>
      <c r="K58" s="514">
        <v>0</v>
      </c>
      <c r="L58" s="514"/>
      <c r="M58" s="514">
        <v>0</v>
      </c>
    </row>
    <row r="59" spans="1:13" ht="15" customHeight="1" x14ac:dyDescent="0.2">
      <c r="A59" s="515" t="s">
        <v>551</v>
      </c>
      <c r="C59" s="525">
        <v>0</v>
      </c>
      <c r="D59" s="514"/>
      <c r="E59" s="514">
        <v>0</v>
      </c>
      <c r="F59" s="514"/>
      <c r="G59" s="514">
        <v>0</v>
      </c>
      <c r="H59" s="514"/>
      <c r="I59" s="514">
        <v>0</v>
      </c>
      <c r="J59" s="514"/>
      <c r="K59" s="514">
        <v>0</v>
      </c>
      <c r="L59" s="514"/>
      <c r="M59" s="514">
        <v>0</v>
      </c>
    </row>
    <row r="60" spans="1:13" ht="15" customHeight="1" x14ac:dyDescent="0.2">
      <c r="A60" s="515" t="s">
        <v>552</v>
      </c>
      <c r="C60" s="525">
        <v>0</v>
      </c>
      <c r="D60" s="514"/>
      <c r="E60" s="514">
        <v>0</v>
      </c>
      <c r="F60" s="514"/>
      <c r="G60" s="514">
        <v>0</v>
      </c>
      <c r="H60" s="514"/>
      <c r="I60" s="514">
        <v>0</v>
      </c>
      <c r="J60" s="514"/>
      <c r="K60" s="514">
        <v>0</v>
      </c>
      <c r="L60" s="514"/>
      <c r="M60" s="514">
        <v>0</v>
      </c>
    </row>
    <row r="61" spans="1:13" ht="15" customHeight="1" x14ac:dyDescent="0.2">
      <c r="A61" s="515" t="s">
        <v>553</v>
      </c>
      <c r="C61" s="525">
        <v>0</v>
      </c>
      <c r="D61" s="514"/>
      <c r="E61" s="514">
        <v>0</v>
      </c>
      <c r="F61" s="514"/>
      <c r="G61" s="514">
        <v>0</v>
      </c>
      <c r="H61" s="514"/>
      <c r="I61" s="514">
        <v>0</v>
      </c>
      <c r="J61" s="514"/>
      <c r="K61" s="525">
        <v>0</v>
      </c>
      <c r="L61" s="514"/>
      <c r="M61" s="514">
        <v>0</v>
      </c>
    </row>
    <row r="62" spans="1:13" ht="15" customHeight="1" x14ac:dyDescent="0.2">
      <c r="A62" s="515" t="s">
        <v>554</v>
      </c>
      <c r="C62" s="514">
        <v>3</v>
      </c>
      <c r="D62" s="514"/>
      <c r="E62" s="514">
        <v>3</v>
      </c>
      <c r="F62" s="513"/>
      <c r="G62" s="514">
        <v>0</v>
      </c>
      <c r="H62" s="514"/>
      <c r="I62" s="514">
        <v>0</v>
      </c>
      <c r="J62" s="513"/>
      <c r="K62" s="514">
        <v>0</v>
      </c>
      <c r="L62" s="514"/>
      <c r="M62" s="514">
        <v>0</v>
      </c>
    </row>
    <row r="63" spans="1:13" ht="15" customHeight="1" x14ac:dyDescent="0.2">
      <c r="A63" s="515" t="s">
        <v>557</v>
      </c>
      <c r="C63" s="514">
        <v>18</v>
      </c>
      <c r="D63" s="514"/>
      <c r="E63" s="514">
        <v>18</v>
      </c>
      <c r="F63" s="513"/>
      <c r="G63" s="514">
        <v>0</v>
      </c>
      <c r="H63" s="514"/>
      <c r="I63" s="514">
        <v>0</v>
      </c>
      <c r="J63" s="513"/>
      <c r="K63" s="514">
        <v>0</v>
      </c>
      <c r="L63" s="514"/>
      <c r="M63" s="514">
        <v>0</v>
      </c>
    </row>
    <row r="64" spans="1:13" ht="15" customHeight="1" x14ac:dyDescent="0.2">
      <c r="A64" s="515" t="s">
        <v>649</v>
      </c>
      <c r="C64" s="514">
        <v>75</v>
      </c>
      <c r="D64" s="514"/>
      <c r="E64" s="514">
        <v>74</v>
      </c>
      <c r="F64" s="513"/>
      <c r="G64" s="514">
        <v>0</v>
      </c>
      <c r="H64" s="514"/>
      <c r="I64" s="514">
        <v>0</v>
      </c>
      <c r="J64" s="513"/>
      <c r="K64" s="514">
        <v>0</v>
      </c>
      <c r="L64" s="514"/>
      <c r="M64" s="514">
        <v>1</v>
      </c>
    </row>
    <row r="65" spans="1:13" ht="15" customHeight="1" x14ac:dyDescent="0.2">
      <c r="A65" s="516" t="s">
        <v>656</v>
      </c>
      <c r="C65" s="514">
        <v>345</v>
      </c>
      <c r="D65" s="514"/>
      <c r="E65" s="514">
        <v>315</v>
      </c>
      <c r="F65" s="513"/>
      <c r="G65" s="514">
        <v>29</v>
      </c>
      <c r="H65" s="514"/>
      <c r="I65" s="514">
        <v>0</v>
      </c>
      <c r="J65" s="513"/>
      <c r="K65" s="514">
        <v>1</v>
      </c>
      <c r="L65" s="514"/>
      <c r="M65" s="514">
        <v>0</v>
      </c>
    </row>
    <row r="66" spans="1:13" ht="15" customHeight="1" x14ac:dyDescent="0.2">
      <c r="A66" s="515" t="s">
        <v>683</v>
      </c>
      <c r="C66" s="514">
        <v>1505</v>
      </c>
      <c r="D66" s="517"/>
      <c r="E66" s="514">
        <v>546</v>
      </c>
      <c r="F66" s="518"/>
      <c r="G66" s="514">
        <v>837</v>
      </c>
      <c r="H66" s="517"/>
      <c r="I66" s="514">
        <v>9</v>
      </c>
      <c r="J66" s="518"/>
      <c r="K66" s="514">
        <v>112</v>
      </c>
      <c r="L66" s="517"/>
      <c r="M66" s="514">
        <v>1</v>
      </c>
    </row>
    <row r="67" spans="1:13" ht="15" customHeight="1" x14ac:dyDescent="0.2">
      <c r="A67" s="515"/>
      <c r="B67" s="498"/>
      <c r="C67" s="498"/>
      <c r="D67" s="488"/>
      <c r="E67" s="488"/>
      <c r="F67" s="488"/>
      <c r="G67" s="488"/>
      <c r="I67" s="488"/>
      <c r="J67" s="526"/>
      <c r="K67" s="526"/>
      <c r="L67" s="526"/>
      <c r="M67" s="502"/>
    </row>
    <row r="68" spans="1:13" ht="15" customHeight="1" x14ac:dyDescent="0.2">
      <c r="A68" s="527"/>
      <c r="B68" s="498"/>
      <c r="C68" s="498"/>
      <c r="D68" s="498"/>
      <c r="E68" s="528"/>
      <c r="F68" s="498"/>
      <c r="G68" s="529"/>
      <c r="H68" s="498"/>
      <c r="I68" s="529"/>
      <c r="J68" s="498"/>
      <c r="K68" s="529"/>
      <c r="L68" s="530"/>
      <c r="M68" s="529"/>
    </row>
    <row r="69" spans="1:13" ht="15" customHeight="1" x14ac:dyDescent="0.2">
      <c r="A69" s="527"/>
      <c r="B69" s="498"/>
      <c r="C69" s="498"/>
      <c r="D69" s="498"/>
      <c r="E69" s="528"/>
      <c r="F69" s="498"/>
      <c r="G69" s="529"/>
      <c r="H69" s="498"/>
      <c r="I69" s="529"/>
      <c r="J69" s="498"/>
      <c r="K69" s="529"/>
      <c r="L69" s="530"/>
      <c r="M69" s="529"/>
    </row>
    <row r="70" spans="1:13" ht="15" customHeight="1" x14ac:dyDescent="0.2">
      <c r="A70" s="527"/>
      <c r="B70" s="498"/>
      <c r="C70" s="498"/>
      <c r="D70" s="498"/>
      <c r="E70" s="528"/>
      <c r="F70" s="498"/>
      <c r="G70" s="529"/>
      <c r="H70" s="498"/>
      <c r="I70" s="529"/>
      <c r="J70" s="498"/>
      <c r="K70" s="529"/>
      <c r="L70" s="530"/>
      <c r="M70" s="529"/>
    </row>
    <row r="71" spans="1:13" ht="15" customHeight="1" x14ac:dyDescent="0.2">
      <c r="A71" s="527"/>
      <c r="B71" s="498"/>
      <c r="C71" s="498"/>
      <c r="D71" s="498"/>
      <c r="E71" s="528"/>
      <c r="F71" s="498"/>
      <c r="G71" s="529"/>
      <c r="H71" s="498"/>
      <c r="I71" s="529"/>
      <c r="J71" s="498"/>
      <c r="K71" s="529"/>
      <c r="L71" s="530"/>
      <c r="M71" s="529"/>
    </row>
    <row r="72" spans="1:13" ht="15" customHeight="1" x14ac:dyDescent="0.2">
      <c r="A72" s="527"/>
      <c r="B72" s="498"/>
      <c r="C72" s="498"/>
      <c r="D72" s="498"/>
      <c r="E72" s="528"/>
      <c r="F72" s="498"/>
      <c r="G72" s="529"/>
      <c r="H72" s="498"/>
      <c r="I72" s="529"/>
      <c r="J72" s="498"/>
      <c r="K72" s="529"/>
      <c r="L72" s="530"/>
      <c r="M72" s="529"/>
    </row>
    <row r="73" spans="1:13" ht="15" customHeight="1" x14ac:dyDescent="0.2">
      <c r="A73" s="527"/>
      <c r="B73" s="498"/>
      <c r="C73" s="498"/>
      <c r="D73" s="498"/>
      <c r="E73" s="528"/>
      <c r="F73" s="498"/>
      <c r="G73" s="529"/>
      <c r="H73" s="498"/>
      <c r="I73" s="529"/>
      <c r="J73" s="498"/>
      <c r="K73" s="529"/>
      <c r="L73" s="530"/>
      <c r="M73" s="529"/>
    </row>
    <row r="74" spans="1:13" ht="15" customHeight="1" x14ac:dyDescent="0.2">
      <c r="A74" s="527"/>
      <c r="B74" s="498"/>
      <c r="C74" s="498"/>
      <c r="D74" s="498"/>
      <c r="E74" s="528"/>
      <c r="F74" s="498"/>
      <c r="G74" s="529"/>
      <c r="H74" s="498"/>
      <c r="I74" s="529"/>
      <c r="J74" s="498"/>
      <c r="K74" s="529"/>
      <c r="L74" s="530"/>
      <c r="M74" s="529"/>
    </row>
    <row r="75" spans="1:13" ht="15" customHeight="1" x14ac:dyDescent="0.2">
      <c r="A75" s="527"/>
      <c r="B75" s="498"/>
      <c r="C75" s="498"/>
      <c r="D75" s="498"/>
      <c r="E75" s="528"/>
      <c r="F75" s="498"/>
      <c r="G75" s="529"/>
      <c r="H75" s="498"/>
      <c r="I75" s="529"/>
      <c r="J75" s="498"/>
      <c r="K75" s="529"/>
      <c r="L75" s="530"/>
      <c r="M75" s="529"/>
    </row>
    <row r="76" spans="1:13" ht="15" customHeight="1" x14ac:dyDescent="0.2">
      <c r="A76" s="527"/>
      <c r="B76" s="498"/>
      <c r="C76" s="498"/>
      <c r="D76" s="498"/>
      <c r="E76" s="528"/>
      <c r="F76" s="498"/>
      <c r="G76" s="529"/>
      <c r="H76" s="498"/>
      <c r="I76" s="529"/>
      <c r="J76" s="498"/>
      <c r="K76" s="529"/>
      <c r="L76" s="530"/>
      <c r="M76" s="529"/>
    </row>
    <row r="77" spans="1:13" ht="15" customHeight="1" x14ac:dyDescent="0.2">
      <c r="A77" s="527"/>
      <c r="B77" s="498"/>
      <c r="C77" s="498"/>
      <c r="D77" s="498"/>
      <c r="E77" s="528"/>
      <c r="F77" s="498"/>
      <c r="G77" s="529"/>
      <c r="H77" s="498"/>
      <c r="I77" s="529"/>
      <c r="J77" s="498"/>
      <c r="K77" s="529"/>
      <c r="L77" s="530"/>
      <c r="M77" s="529"/>
    </row>
    <row r="78" spans="1:13" ht="15" customHeight="1" x14ac:dyDescent="0.2">
      <c r="A78" s="531" t="s">
        <v>672</v>
      </c>
      <c r="B78" s="498"/>
      <c r="C78" s="498"/>
      <c r="D78" s="488"/>
      <c r="E78" s="532"/>
      <c r="F78" s="532"/>
      <c r="G78" s="488"/>
      <c r="I78" s="533"/>
      <c r="J78" s="533"/>
      <c r="K78" s="533"/>
      <c r="L78" s="533"/>
    </row>
    <row r="79" spans="1:13" ht="12.75" x14ac:dyDescent="0.2"/>
    <row r="80" spans="1:13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0" hidden="1" customHeight="1" x14ac:dyDescent="0.2"/>
    <row r="109" ht="0" hidden="1" customHeight="1" x14ac:dyDescent="0.2"/>
    <row r="110" ht="0" hidden="1" customHeight="1" x14ac:dyDescent="0.2"/>
    <row r="111" ht="0" hidden="1" customHeight="1" x14ac:dyDescent="0.2"/>
    <row r="112" ht="0" hidden="1" customHeight="1" x14ac:dyDescent="0.2"/>
    <row r="113" ht="0" hidden="1" customHeight="1" x14ac:dyDescent="0.2"/>
    <row r="114" ht="0" hidden="1" customHeight="1" x14ac:dyDescent="0.2"/>
    <row r="115" ht="0" hidden="1" customHeight="1" x14ac:dyDescent="0.2"/>
    <row r="116" ht="0" hidden="1" customHeight="1" x14ac:dyDescent="0.2"/>
    <row r="117" ht="0" hidden="1" customHeight="1" x14ac:dyDescent="0.2"/>
    <row r="118" ht="0" hidden="1" customHeight="1" x14ac:dyDescent="0.2"/>
    <row r="119" ht="0" hidden="1" customHeight="1" x14ac:dyDescent="0.2"/>
    <row r="120" ht="0" hidden="1" customHeight="1" x14ac:dyDescent="0.2"/>
    <row r="121" ht="0" hidden="1" customHeight="1" x14ac:dyDescent="0.2"/>
    <row r="122" ht="0" hidden="1" customHeight="1" x14ac:dyDescent="0.2"/>
    <row r="123" ht="0" hidden="1" customHeight="1" x14ac:dyDescent="0.2"/>
    <row r="124" ht="0" hidden="1" customHeight="1" x14ac:dyDescent="0.2"/>
    <row r="125" ht="0" hidden="1" customHeight="1" x14ac:dyDescent="0.2"/>
    <row r="126" ht="0" hidden="1" customHeight="1" x14ac:dyDescent="0.2"/>
    <row r="127" ht="0" hidden="1" customHeight="1" x14ac:dyDescent="0.2"/>
    <row r="128" ht="0" hidden="1" customHeight="1" x14ac:dyDescent="0.2"/>
    <row r="129" ht="0" hidden="1" customHeight="1" x14ac:dyDescent="0.2"/>
    <row r="130" ht="0" hidden="1" customHeight="1" x14ac:dyDescent="0.2"/>
    <row r="131" ht="0" hidden="1" customHeight="1" x14ac:dyDescent="0.2"/>
    <row r="132" ht="0" hidden="1" customHeight="1" x14ac:dyDescent="0.2"/>
    <row r="133" ht="0" hidden="1" customHeight="1" x14ac:dyDescent="0.2"/>
    <row r="134" ht="0" hidden="1" customHeight="1" x14ac:dyDescent="0.2"/>
    <row r="135" ht="0" hidden="1" customHeight="1" x14ac:dyDescent="0.2"/>
    <row r="136" ht="0" hidden="1" customHeight="1" x14ac:dyDescent="0.2"/>
    <row r="137" ht="0" hidden="1" customHeight="1" x14ac:dyDescent="0.2"/>
    <row r="138" ht="0" hidden="1" customHeight="1" x14ac:dyDescent="0.2"/>
    <row r="139" ht="0" hidden="1" customHeight="1" x14ac:dyDescent="0.2"/>
    <row r="140" ht="0" hidden="1" customHeight="1" x14ac:dyDescent="0.2"/>
    <row r="141" ht="0" hidden="1" customHeight="1" x14ac:dyDescent="0.2"/>
    <row r="142" ht="0" hidden="1" customHeight="1" x14ac:dyDescent="0.2"/>
    <row r="143" ht="0" hidden="1" customHeight="1" x14ac:dyDescent="0.2"/>
    <row r="144" ht="0" hidden="1" customHeight="1" x14ac:dyDescent="0.2"/>
    <row r="145" ht="0" hidden="1" customHeight="1" x14ac:dyDescent="0.2"/>
    <row r="146" ht="0" hidden="1" customHeight="1" x14ac:dyDescent="0.2"/>
    <row r="147" ht="0" hidden="1" customHeight="1" x14ac:dyDescent="0.2"/>
    <row r="148" ht="0" hidden="1" customHeight="1" x14ac:dyDescent="0.2"/>
    <row r="149" ht="0" hidden="1" customHeight="1" x14ac:dyDescent="0.2"/>
    <row r="150" ht="0" hidden="1" customHeight="1" x14ac:dyDescent="0.2"/>
    <row r="151" ht="0" hidden="1" customHeight="1" x14ac:dyDescent="0.2"/>
    <row r="152" ht="0" hidden="1" customHeight="1" x14ac:dyDescent="0.2"/>
    <row r="153" ht="0" hidden="1" customHeight="1" x14ac:dyDescent="0.2"/>
    <row r="154" ht="0" hidden="1" customHeight="1" x14ac:dyDescent="0.2"/>
    <row r="155" ht="0" hidden="1" customHeight="1" x14ac:dyDescent="0.2"/>
    <row r="156" ht="0" hidden="1" customHeight="1" x14ac:dyDescent="0.2"/>
    <row r="157" ht="0" hidden="1" customHeight="1" x14ac:dyDescent="0.2"/>
    <row r="158" ht="0" hidden="1" customHeight="1" x14ac:dyDescent="0.2"/>
    <row r="159" ht="0" hidden="1" customHeight="1" x14ac:dyDescent="0.2"/>
    <row r="160" ht="0" hidden="1" customHeight="1" x14ac:dyDescent="0.2"/>
    <row r="161" ht="0" hidden="1" customHeight="1" x14ac:dyDescent="0.2"/>
    <row r="162" ht="0" hidden="1" customHeight="1" x14ac:dyDescent="0.2"/>
    <row r="163" ht="0" hidden="1" customHeight="1" x14ac:dyDescent="0.2"/>
    <row r="164" ht="0" hidden="1" customHeight="1" x14ac:dyDescent="0.2"/>
    <row r="165" ht="0" hidden="1" customHeight="1" x14ac:dyDescent="0.2"/>
    <row r="166" ht="0" hidden="1" customHeight="1" x14ac:dyDescent="0.2"/>
    <row r="167" ht="0" hidden="1" customHeight="1" x14ac:dyDescent="0.2"/>
    <row r="168" ht="0" hidden="1" customHeight="1" x14ac:dyDescent="0.2"/>
    <row r="169" ht="0" hidden="1" customHeight="1" x14ac:dyDescent="0.2"/>
    <row r="170" ht="0" hidden="1" customHeight="1" x14ac:dyDescent="0.2"/>
    <row r="171" ht="0" hidden="1" customHeight="1" x14ac:dyDescent="0.2"/>
    <row r="172" ht="0" hidden="1" customHeight="1" x14ac:dyDescent="0.2"/>
    <row r="173" ht="0" hidden="1" customHeight="1" x14ac:dyDescent="0.2"/>
    <row r="174" ht="0" hidden="1" customHeight="1" x14ac:dyDescent="0.2"/>
    <row r="175" ht="0" hidden="1" customHeight="1" x14ac:dyDescent="0.2"/>
    <row r="176" ht="0" hidden="1" customHeight="1" x14ac:dyDescent="0.2"/>
    <row r="177" ht="0" hidden="1" customHeight="1" x14ac:dyDescent="0.2"/>
    <row r="178" ht="0" hidden="1" customHeight="1" x14ac:dyDescent="0.2"/>
    <row r="179" ht="0" hidden="1" customHeight="1" x14ac:dyDescent="0.2"/>
    <row r="180" ht="0" hidden="1" customHeight="1" x14ac:dyDescent="0.2"/>
    <row r="181" ht="0" hidden="1" customHeight="1" x14ac:dyDescent="0.2"/>
    <row r="182" ht="0" hidden="1" customHeight="1" x14ac:dyDescent="0.2"/>
    <row r="183" ht="0" hidden="1" customHeight="1" x14ac:dyDescent="0.2"/>
    <row r="184" ht="0" hidden="1" customHeight="1" x14ac:dyDescent="0.2"/>
    <row r="185" ht="0" hidden="1" customHeight="1" x14ac:dyDescent="0.2"/>
    <row r="186" ht="0" hidden="1" customHeight="1" x14ac:dyDescent="0.2"/>
    <row r="187" ht="0" hidden="1" customHeight="1" x14ac:dyDescent="0.2"/>
    <row r="188" ht="0" hidden="1" customHeight="1" x14ac:dyDescent="0.2"/>
    <row r="189" ht="0" hidden="1" customHeight="1" x14ac:dyDescent="0.2"/>
    <row r="190" ht="0" hidden="1" customHeight="1" x14ac:dyDescent="0.2"/>
    <row r="191" ht="0" hidden="1" customHeight="1" x14ac:dyDescent="0.2"/>
    <row r="192" ht="0" hidden="1" customHeight="1" x14ac:dyDescent="0.2"/>
    <row r="193" ht="0" hidden="1" customHeight="1" x14ac:dyDescent="0.2"/>
    <row r="194" ht="0" hidden="1" customHeight="1" x14ac:dyDescent="0.2"/>
    <row r="195" ht="0" hidden="1" customHeight="1" x14ac:dyDescent="0.2"/>
    <row r="196" ht="0" hidden="1" customHeight="1" x14ac:dyDescent="0.2"/>
    <row r="197" ht="0" hidden="1" customHeight="1" x14ac:dyDescent="0.2"/>
    <row r="198" ht="0" hidden="1" customHeight="1" x14ac:dyDescent="0.2"/>
    <row r="199" ht="0" hidden="1" customHeight="1" x14ac:dyDescent="0.2"/>
    <row r="200" ht="0" hidden="1" customHeight="1" x14ac:dyDescent="0.2"/>
    <row r="201" ht="0" hidden="1" customHeight="1" x14ac:dyDescent="0.2"/>
    <row r="202" ht="0" hidden="1" customHeight="1" x14ac:dyDescent="0.2"/>
    <row r="203" ht="0" hidden="1" customHeight="1" x14ac:dyDescent="0.2"/>
    <row r="204" ht="0" hidden="1" customHeight="1" x14ac:dyDescent="0.2"/>
    <row r="205" ht="0" hidden="1" customHeight="1" x14ac:dyDescent="0.2"/>
    <row r="206" ht="0" hidden="1" customHeight="1" x14ac:dyDescent="0.2"/>
    <row r="207" ht="0" hidden="1" customHeight="1" x14ac:dyDescent="0.2"/>
    <row r="208" ht="0" hidden="1" customHeight="1" x14ac:dyDescent="0.2"/>
    <row r="209" ht="0" hidden="1" customHeight="1" x14ac:dyDescent="0.2"/>
    <row r="210" ht="0" hidden="1" customHeight="1" x14ac:dyDescent="0.2"/>
    <row r="211" ht="0" hidden="1" customHeight="1" x14ac:dyDescent="0.2"/>
    <row r="212" ht="0" hidden="1" customHeight="1" x14ac:dyDescent="0.2"/>
    <row r="213" ht="0" hidden="1" customHeight="1" x14ac:dyDescent="0.2"/>
    <row r="214" ht="0" hidden="1" customHeight="1" x14ac:dyDescent="0.2"/>
    <row r="215" ht="0" hidden="1" customHeight="1" x14ac:dyDescent="0.2"/>
    <row r="216" ht="0" hidden="1" customHeight="1" x14ac:dyDescent="0.2"/>
    <row r="217" ht="0" hidden="1" customHeight="1" x14ac:dyDescent="0.2"/>
    <row r="218" ht="0" hidden="1" customHeight="1" x14ac:dyDescent="0.2"/>
    <row r="219" ht="0" hidden="1" customHeight="1" x14ac:dyDescent="0.2"/>
    <row r="220" ht="0" hidden="1" customHeight="1" x14ac:dyDescent="0.2"/>
    <row r="221" ht="0" hidden="1" customHeight="1" x14ac:dyDescent="0.2"/>
    <row r="222" ht="0" hidden="1" customHeight="1" x14ac:dyDescent="0.2"/>
    <row r="223" ht="0" hidden="1" customHeight="1" x14ac:dyDescent="0.2"/>
    <row r="224" ht="0" hidden="1" customHeight="1" x14ac:dyDescent="0.2"/>
    <row r="225" ht="0" hidden="1" customHeight="1" x14ac:dyDescent="0.2"/>
  </sheetData>
  <mergeCells count="8">
    <mergeCell ref="J34:K36"/>
    <mergeCell ref="L34:M36"/>
    <mergeCell ref="A2:E2"/>
    <mergeCell ref="A32:E32"/>
    <mergeCell ref="B34:C36"/>
    <mergeCell ref="D34:E36"/>
    <mergeCell ref="F34:G36"/>
    <mergeCell ref="H34:I36"/>
  </mergeCells>
  <printOptions gridLinesSet="0"/>
  <pageMargins left="0.59055118110236227" right="0.59055118110236227" top="0.39370078740157483" bottom="0.59055118110236227" header="0.39370078740157483" footer="0.39370078740157483"/>
  <pageSetup paperSize="9" scale="68" firstPageNumber="32" orientation="portrait" blackAndWhite="1" horizontalDpi="4294967292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zoomScaleNormal="100" zoomScaleSheetLayoutView="100" workbookViewId="0"/>
  </sheetViews>
  <sheetFormatPr baseColWidth="10" defaultColWidth="0" defaultRowHeight="12.75" customHeight="1" zeroHeight="1" x14ac:dyDescent="0.2"/>
  <cols>
    <col min="1" max="1" width="57.7109375" style="20" customWidth="1"/>
    <col min="2" max="5" width="18.7109375" style="20" customWidth="1"/>
    <col min="6" max="6" width="2.140625" style="14" hidden="1" customWidth="1"/>
    <col min="7" max="7" width="15.42578125" style="14" hidden="1" customWidth="1"/>
    <col min="8" max="8" width="17.28515625" style="21" hidden="1" customWidth="1"/>
    <col min="9" max="10" width="10.5703125" style="14" hidden="1" customWidth="1"/>
    <col min="11" max="11" width="4.140625" style="14" hidden="1" customWidth="1"/>
    <col min="12" max="12" width="11" style="14" hidden="1" customWidth="1"/>
    <col min="13" max="13" width="11.5703125" style="14" hidden="1" customWidth="1"/>
    <col min="14" max="16" width="11" style="14" hidden="1" customWidth="1"/>
    <col min="17" max="17" width="13.28515625" style="14" hidden="1" customWidth="1"/>
    <col min="18" max="18" width="7.5703125" style="14" hidden="1" customWidth="1"/>
    <col min="19" max="19" width="3" style="14" hidden="1" customWidth="1"/>
    <col min="20" max="20" width="6.42578125" style="14" hidden="1" customWidth="1"/>
    <col min="21" max="21" width="52.140625" style="14" hidden="1" customWidth="1"/>
    <col min="22" max="22" width="0" style="14" hidden="1" customWidth="1"/>
    <col min="23" max="27" width="11.5703125" style="14" hidden="1" customWidth="1"/>
    <col min="28" max="28" width="3" style="14" hidden="1" customWidth="1"/>
    <col min="29" max="38" width="11.5703125" style="14" hidden="1" customWidth="1"/>
    <col min="39" max="39" width="8.7109375" style="14" hidden="1" customWidth="1"/>
    <col min="40" max="48" width="0" style="14" hidden="1" customWidth="1"/>
    <col min="49" max="50" width="3" style="14" hidden="1" customWidth="1"/>
    <col min="51" max="52" width="0" style="14" hidden="1" customWidth="1"/>
    <col min="53" max="54" width="3" style="14" hidden="1" customWidth="1"/>
    <col min="55" max="56" width="0" style="14" hidden="1" customWidth="1"/>
    <col min="57" max="70" width="3" style="14" hidden="1" customWidth="1"/>
    <col min="71" max="16384" width="0" style="14" hidden="1"/>
  </cols>
  <sheetData>
    <row r="1" spans="1:48" s="300" customFormat="1" ht="15.6" customHeight="1" x14ac:dyDescent="0.25">
      <c r="A1" s="451" t="s">
        <v>26</v>
      </c>
      <c r="B1" s="296"/>
      <c r="C1" s="296"/>
      <c r="D1" s="296"/>
      <c r="E1" s="296"/>
      <c r="F1" s="297"/>
      <c r="G1" s="298"/>
      <c r="H1" s="299"/>
      <c r="I1" s="299"/>
      <c r="J1" s="299"/>
      <c r="K1" s="299"/>
      <c r="O1" s="301"/>
      <c r="P1" s="297"/>
      <c r="Q1" s="297"/>
      <c r="R1" s="301"/>
      <c r="S1" s="302"/>
      <c r="T1" s="301"/>
      <c r="U1" s="301"/>
      <c r="AA1" s="303"/>
      <c r="AC1" s="298"/>
      <c r="AF1" s="304"/>
      <c r="AK1" s="305"/>
      <c r="AL1" s="305"/>
      <c r="AM1" s="297"/>
      <c r="AN1" s="297"/>
      <c r="AO1" s="297"/>
      <c r="AP1" s="297"/>
      <c r="AQ1" s="297"/>
      <c r="AR1" s="297"/>
    </row>
    <row r="2" spans="1:48" s="300" customFormat="1" ht="15.6" customHeight="1" x14ac:dyDescent="0.25">
      <c r="A2" s="441" t="s">
        <v>684</v>
      </c>
      <c r="B2" s="296"/>
      <c r="C2" s="296"/>
      <c r="D2" s="296"/>
      <c r="E2" s="296"/>
      <c r="F2" s="297"/>
      <c r="G2" s="298"/>
      <c r="H2" s="299"/>
      <c r="I2" s="299"/>
      <c r="J2" s="299"/>
      <c r="K2" s="299"/>
      <c r="O2" s="301"/>
      <c r="P2" s="297"/>
      <c r="Q2" s="297"/>
      <c r="R2" s="301"/>
      <c r="S2" s="302"/>
      <c r="T2" s="301"/>
      <c r="U2" s="301"/>
      <c r="AA2" s="303"/>
      <c r="AC2" s="298"/>
      <c r="AF2" s="304"/>
      <c r="AK2" s="305"/>
      <c r="AL2" s="305"/>
      <c r="AM2" s="297"/>
      <c r="AN2" s="297"/>
      <c r="AO2" s="297"/>
      <c r="AP2" s="297"/>
      <c r="AQ2" s="297"/>
      <c r="AR2" s="297"/>
    </row>
    <row r="3" spans="1:48" ht="15.6" customHeight="1" x14ac:dyDescent="0.25">
      <c r="A3" s="115"/>
      <c r="B3" s="115"/>
      <c r="C3" s="115"/>
      <c r="D3" s="115"/>
      <c r="E3" s="115"/>
      <c r="F3" s="13"/>
      <c r="G3" s="306"/>
      <c r="H3" s="14"/>
      <c r="K3" s="13"/>
      <c r="L3" s="13"/>
      <c r="M3" s="13"/>
      <c r="N3" s="13"/>
      <c r="O3" s="307"/>
      <c r="P3" s="13"/>
      <c r="Q3" s="13"/>
      <c r="R3" s="307"/>
      <c r="S3" s="13"/>
      <c r="T3" s="307"/>
      <c r="U3" s="307"/>
      <c r="V3" s="307"/>
      <c r="W3" s="307"/>
      <c r="X3" s="307"/>
      <c r="Y3" s="307"/>
      <c r="Z3" s="307"/>
      <c r="AA3" s="308"/>
      <c r="AB3" s="307"/>
      <c r="AC3" s="306"/>
      <c r="AI3" s="13"/>
      <c r="AJ3" s="13"/>
      <c r="AK3" s="307"/>
      <c r="AL3" s="13"/>
      <c r="AQ3" s="13"/>
      <c r="AR3" s="13"/>
      <c r="AS3" s="13"/>
      <c r="AT3" s="118"/>
      <c r="AU3" s="118"/>
      <c r="AV3" s="118"/>
    </row>
    <row r="4" spans="1:48" ht="12" customHeight="1" x14ac:dyDescent="0.2">
      <c r="A4" s="116"/>
      <c r="B4" s="719" t="s">
        <v>27</v>
      </c>
      <c r="C4" s="722" t="s">
        <v>28</v>
      </c>
      <c r="D4" s="723"/>
      <c r="E4" s="723"/>
      <c r="F4" s="118"/>
      <c r="G4" s="309"/>
      <c r="H4" s="118"/>
      <c r="I4" s="118"/>
      <c r="J4" s="110"/>
      <c r="K4" s="118"/>
      <c r="L4" s="310"/>
      <c r="N4" s="15"/>
      <c r="O4" s="13"/>
      <c r="P4" s="13"/>
      <c r="Q4" s="311"/>
      <c r="R4" s="13"/>
      <c r="S4" s="13"/>
      <c r="T4" s="13"/>
      <c r="U4" s="118"/>
      <c r="V4" s="118"/>
      <c r="W4" s="118"/>
      <c r="X4" s="118"/>
      <c r="Y4" s="118"/>
      <c r="Z4" s="118"/>
      <c r="AA4" s="120"/>
      <c r="AB4" s="118"/>
      <c r="AC4" s="309"/>
      <c r="AD4" s="118"/>
      <c r="AE4" s="118"/>
      <c r="AF4" s="118"/>
      <c r="AG4" s="118"/>
      <c r="AH4" s="311"/>
      <c r="AI4" s="311"/>
      <c r="AJ4" s="311"/>
      <c r="AK4" s="311"/>
      <c r="AL4" s="311"/>
      <c r="AM4" s="311"/>
      <c r="AN4" s="311"/>
      <c r="AO4" s="311"/>
      <c r="AP4" s="311"/>
      <c r="AQ4" s="312"/>
      <c r="AR4" s="118"/>
      <c r="AS4" s="118"/>
      <c r="AT4" s="118"/>
      <c r="AU4" s="118"/>
      <c r="AV4" s="118"/>
    </row>
    <row r="5" spans="1:48" ht="15" customHeight="1" x14ac:dyDescent="0.2">
      <c r="A5" s="117"/>
      <c r="B5" s="720"/>
      <c r="C5" s="724"/>
      <c r="D5" s="725"/>
      <c r="E5" s="725"/>
      <c r="F5" s="118"/>
      <c r="G5" s="309"/>
      <c r="H5" s="309"/>
      <c r="I5" s="118"/>
      <c r="J5" s="118"/>
      <c r="K5" s="312"/>
      <c r="L5" s="311"/>
      <c r="M5" s="311"/>
      <c r="N5" s="310"/>
      <c r="O5" s="310"/>
      <c r="P5" s="311"/>
      <c r="Q5" s="310"/>
      <c r="R5" s="311"/>
      <c r="S5" s="13"/>
      <c r="T5" s="311"/>
      <c r="U5" s="118"/>
      <c r="V5" s="311"/>
      <c r="W5" s="118"/>
      <c r="X5" s="118"/>
      <c r="Y5" s="118"/>
      <c r="Z5" s="118"/>
      <c r="AA5" s="120"/>
      <c r="AB5" s="118"/>
      <c r="AC5" s="309"/>
      <c r="AD5" s="118"/>
      <c r="AE5" s="311"/>
      <c r="AF5" s="118"/>
      <c r="AG5" s="118"/>
      <c r="AH5" s="311"/>
      <c r="AI5" s="118"/>
      <c r="AJ5" s="118"/>
      <c r="AK5" s="312"/>
      <c r="AL5" s="311"/>
      <c r="AM5" s="311"/>
      <c r="AN5" s="311"/>
      <c r="AO5" s="311"/>
      <c r="AP5" s="311"/>
      <c r="AQ5" s="312"/>
      <c r="AR5" s="118"/>
      <c r="AS5" s="118"/>
      <c r="AT5" s="118"/>
      <c r="AU5" s="118"/>
      <c r="AV5" s="118"/>
    </row>
    <row r="6" spans="1:48" ht="15" customHeight="1" x14ac:dyDescent="0.2">
      <c r="A6" s="313" t="s">
        <v>29</v>
      </c>
      <c r="B6" s="720"/>
      <c r="C6" s="719" t="s">
        <v>30</v>
      </c>
      <c r="D6" s="726" t="s">
        <v>31</v>
      </c>
      <c r="E6" s="727"/>
      <c r="F6" s="118"/>
      <c r="G6" s="311"/>
      <c r="H6" s="311"/>
      <c r="I6" s="13"/>
      <c r="J6" s="118"/>
      <c r="K6" s="13"/>
      <c r="L6" s="311"/>
      <c r="M6" s="311"/>
      <c r="N6" s="311"/>
      <c r="O6" s="311"/>
      <c r="P6" s="311"/>
      <c r="Q6" s="311"/>
      <c r="R6" s="311"/>
      <c r="S6" s="13"/>
      <c r="T6" s="311"/>
      <c r="U6" s="118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118"/>
      <c r="AK6" s="118"/>
      <c r="AL6" s="311"/>
      <c r="AM6" s="311"/>
      <c r="AN6" s="311"/>
      <c r="AO6" s="311"/>
      <c r="AP6" s="311"/>
      <c r="AQ6" s="311"/>
      <c r="AR6" s="311"/>
      <c r="AS6" s="311"/>
      <c r="AT6" s="118"/>
      <c r="AU6" s="118"/>
      <c r="AV6" s="118"/>
    </row>
    <row r="7" spans="1:48" ht="15" customHeight="1" x14ac:dyDescent="0.2">
      <c r="A7" s="116"/>
      <c r="B7" s="720"/>
      <c r="C7" s="720"/>
      <c r="D7" s="728" t="s">
        <v>32</v>
      </c>
      <c r="E7" s="730" t="s">
        <v>33</v>
      </c>
      <c r="F7" s="118"/>
      <c r="G7" s="311"/>
      <c r="H7" s="311"/>
      <c r="I7" s="13"/>
      <c r="J7" s="311"/>
      <c r="K7" s="13"/>
      <c r="L7" s="13"/>
      <c r="M7" s="13"/>
      <c r="N7" s="311"/>
      <c r="O7" s="311"/>
      <c r="P7" s="13"/>
      <c r="Q7" s="13"/>
      <c r="R7" s="311"/>
      <c r="S7" s="13"/>
      <c r="T7" s="311"/>
      <c r="U7" s="118"/>
      <c r="AI7" s="110"/>
      <c r="AK7" s="15"/>
      <c r="AM7" s="15"/>
      <c r="AN7" s="15"/>
      <c r="AO7" s="15"/>
      <c r="AP7" s="15"/>
      <c r="AQ7" s="13"/>
      <c r="AR7" s="13"/>
      <c r="AS7" s="13"/>
      <c r="AT7" s="118"/>
      <c r="AU7" s="118"/>
      <c r="AV7" s="118"/>
    </row>
    <row r="8" spans="1:48" ht="12" customHeight="1" x14ac:dyDescent="0.2">
      <c r="A8" s="314"/>
      <c r="B8" s="721"/>
      <c r="C8" s="721"/>
      <c r="D8" s="729"/>
      <c r="E8" s="731"/>
      <c r="F8" s="315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5"/>
      <c r="S8" s="13"/>
      <c r="T8" s="15"/>
      <c r="U8" s="113"/>
      <c r="V8" s="316"/>
      <c r="W8" s="316"/>
      <c r="X8" s="316"/>
      <c r="Y8" s="316"/>
      <c r="Z8" s="316"/>
      <c r="AA8" s="16"/>
      <c r="AB8" s="16"/>
      <c r="AC8" s="16"/>
      <c r="AD8" s="16"/>
      <c r="AE8" s="16"/>
      <c r="AF8" s="16"/>
      <c r="AG8" s="16"/>
      <c r="AH8" s="16"/>
      <c r="AI8" s="17"/>
      <c r="AJ8" s="17"/>
      <c r="AK8" s="17"/>
      <c r="AL8" s="16"/>
      <c r="AM8" s="15"/>
      <c r="AN8" s="13"/>
      <c r="AO8" s="13"/>
      <c r="AP8" s="13"/>
      <c r="AQ8" s="13"/>
      <c r="AR8" s="13"/>
      <c r="AS8" s="13"/>
      <c r="AT8" s="13"/>
      <c r="AU8" s="13"/>
      <c r="AV8" s="13"/>
    </row>
    <row r="9" spans="1:48" x14ac:dyDescent="0.2">
      <c r="A9" s="317"/>
      <c r="B9" s="318"/>
      <c r="C9" s="319"/>
      <c r="D9" s="319"/>
      <c r="E9" s="18"/>
      <c r="F9" s="320"/>
      <c r="G9" s="120"/>
      <c r="H9" s="321"/>
      <c r="I9" s="321"/>
      <c r="J9" s="321"/>
      <c r="K9" s="321"/>
      <c r="L9" s="321"/>
      <c r="M9" s="120"/>
      <c r="N9" s="321"/>
      <c r="O9" s="120"/>
      <c r="P9" s="120"/>
      <c r="Q9" s="322"/>
      <c r="R9" s="15"/>
      <c r="S9" s="13"/>
      <c r="T9" s="15"/>
      <c r="U9" s="323"/>
      <c r="V9" s="321"/>
      <c r="W9" s="321"/>
      <c r="X9" s="321"/>
      <c r="Y9" s="321"/>
      <c r="Z9" s="321"/>
      <c r="AA9" s="321"/>
      <c r="AB9" s="321"/>
      <c r="AC9" s="321"/>
      <c r="AD9" s="321"/>
      <c r="AE9" s="120"/>
      <c r="AF9" s="120"/>
      <c r="AG9" s="120"/>
      <c r="AH9" s="120"/>
      <c r="AI9" s="17"/>
      <c r="AJ9" s="17"/>
      <c r="AK9" s="17"/>
      <c r="AL9" s="16"/>
      <c r="AM9" s="15"/>
      <c r="AN9" s="15"/>
      <c r="AO9" s="15"/>
      <c r="AP9" s="15"/>
      <c r="AQ9" s="13"/>
      <c r="AR9" s="13"/>
      <c r="AS9" s="13"/>
      <c r="AT9" s="13"/>
      <c r="AU9" s="13"/>
      <c r="AV9" s="13"/>
    </row>
    <row r="10" spans="1:48" ht="15.75" x14ac:dyDescent="0.25">
      <c r="A10" s="324" t="s">
        <v>34</v>
      </c>
      <c r="B10" s="447">
        <v>3049</v>
      </c>
      <c r="C10" s="325" t="s">
        <v>35</v>
      </c>
      <c r="D10" s="325" t="s">
        <v>35</v>
      </c>
      <c r="E10" s="325" t="s">
        <v>35</v>
      </c>
      <c r="F10" s="326"/>
      <c r="G10" s="327"/>
      <c r="H10" s="327"/>
      <c r="I10" s="327"/>
      <c r="J10" s="327"/>
      <c r="K10" s="327"/>
      <c r="L10" s="327"/>
      <c r="M10" s="327"/>
      <c r="N10" s="327"/>
      <c r="O10" s="327"/>
      <c r="P10" s="327"/>
      <c r="Q10" s="328"/>
      <c r="R10" s="329"/>
      <c r="S10" s="13"/>
      <c r="T10" s="329"/>
      <c r="U10" s="323"/>
      <c r="V10" s="327"/>
      <c r="W10" s="327"/>
      <c r="X10" s="327"/>
      <c r="Y10" s="327"/>
      <c r="Z10" s="327"/>
      <c r="AA10" s="327"/>
      <c r="AB10" s="327"/>
      <c r="AC10" s="327"/>
      <c r="AD10" s="327"/>
      <c r="AE10" s="327"/>
      <c r="AF10" s="327"/>
      <c r="AG10" s="327"/>
      <c r="AH10" s="327"/>
      <c r="AI10" s="327"/>
      <c r="AJ10" s="327"/>
      <c r="AK10" s="327"/>
      <c r="AL10" s="327"/>
      <c r="AM10" s="329"/>
      <c r="AN10" s="329"/>
      <c r="AO10" s="329"/>
      <c r="AP10" s="329"/>
      <c r="AQ10" s="13"/>
      <c r="AR10" s="13"/>
      <c r="AS10" s="13"/>
      <c r="AT10" s="13"/>
      <c r="AU10" s="13"/>
      <c r="AV10" s="13"/>
    </row>
    <row r="11" spans="1:48" ht="12" customHeight="1" x14ac:dyDescent="0.25">
      <c r="A11" s="119"/>
      <c r="B11" s="447"/>
      <c r="C11" s="325"/>
      <c r="D11" s="448"/>
      <c r="E11" s="448"/>
      <c r="F11" s="33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5"/>
      <c r="S11" s="13"/>
      <c r="T11" s="15"/>
      <c r="U11" s="113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7"/>
      <c r="AJ11" s="17"/>
      <c r="AK11" s="17"/>
      <c r="AL11" s="16"/>
      <c r="AM11" s="15"/>
      <c r="AN11" s="13"/>
      <c r="AO11" s="13"/>
      <c r="AP11" s="13"/>
      <c r="AQ11" s="13"/>
      <c r="AR11" s="13"/>
      <c r="AS11" s="13"/>
      <c r="AT11" s="13"/>
      <c r="AU11" s="13"/>
      <c r="AV11" s="13"/>
    </row>
    <row r="12" spans="1:48" ht="15" customHeight="1" x14ac:dyDescent="0.25">
      <c r="A12" s="446" t="s">
        <v>36</v>
      </c>
      <c r="B12" s="448">
        <v>2538</v>
      </c>
      <c r="C12" s="331">
        <v>100</v>
      </c>
      <c r="D12" s="325" t="s">
        <v>35</v>
      </c>
      <c r="E12" s="325" t="s">
        <v>35</v>
      </c>
      <c r="F12" s="330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5"/>
      <c r="S12" s="13"/>
      <c r="T12" s="15"/>
      <c r="U12" s="113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7"/>
      <c r="AJ12" s="17"/>
      <c r="AK12" s="17"/>
      <c r="AL12" s="16"/>
      <c r="AM12" s="15"/>
      <c r="AN12" s="13"/>
      <c r="AO12" s="13"/>
      <c r="AP12" s="13"/>
      <c r="AQ12" s="13"/>
      <c r="AR12" s="13"/>
      <c r="AS12" s="13"/>
      <c r="AT12" s="13"/>
      <c r="AU12" s="13"/>
      <c r="AV12" s="13"/>
    </row>
    <row r="13" spans="1:48" ht="12" customHeight="1" x14ac:dyDescent="0.2">
      <c r="A13" s="121"/>
      <c r="B13" s="448"/>
      <c r="C13" s="448"/>
      <c r="D13" s="448"/>
      <c r="E13" s="448"/>
      <c r="F13" s="330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5"/>
      <c r="S13" s="13"/>
      <c r="T13" s="15"/>
      <c r="U13" s="113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7"/>
      <c r="AJ13" s="17"/>
      <c r="AK13" s="17"/>
      <c r="AL13" s="16"/>
      <c r="AM13" s="15"/>
      <c r="AN13" s="13"/>
      <c r="AO13" s="13"/>
      <c r="AP13" s="13"/>
      <c r="AQ13" s="13"/>
      <c r="AR13" s="13"/>
      <c r="AS13" s="13"/>
      <c r="AT13" s="13"/>
      <c r="AU13" s="13"/>
      <c r="AV13" s="13"/>
    </row>
    <row r="14" spans="1:48" ht="15" customHeight="1" x14ac:dyDescent="0.25">
      <c r="A14" s="332" t="s">
        <v>37</v>
      </c>
      <c r="B14" s="448">
        <v>2163</v>
      </c>
      <c r="C14" s="325" t="s">
        <v>35</v>
      </c>
      <c r="D14" s="331">
        <v>100</v>
      </c>
      <c r="E14" s="325" t="s">
        <v>35</v>
      </c>
      <c r="F14" s="330"/>
      <c r="G14" s="333"/>
      <c r="H14" s="333"/>
      <c r="I14" s="16"/>
      <c r="J14" s="16"/>
      <c r="K14" s="16"/>
      <c r="L14" s="16"/>
      <c r="M14" s="16"/>
      <c r="N14" s="16"/>
      <c r="O14" s="16"/>
      <c r="P14" s="16"/>
      <c r="Q14" s="16"/>
      <c r="R14" s="15"/>
      <c r="S14" s="13"/>
      <c r="T14" s="15"/>
      <c r="U14" s="113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7"/>
      <c r="AJ14" s="17"/>
      <c r="AK14" s="17"/>
      <c r="AL14" s="16"/>
      <c r="AM14" s="15"/>
      <c r="AN14" s="13"/>
      <c r="AO14" s="13"/>
      <c r="AP14" s="13"/>
      <c r="AQ14" s="13"/>
      <c r="AR14" s="13"/>
      <c r="AS14" s="13"/>
      <c r="AT14" s="13"/>
      <c r="AU14" s="13"/>
      <c r="AV14" s="13"/>
    </row>
    <row r="15" spans="1:48" ht="15" customHeight="1" x14ac:dyDescent="0.25">
      <c r="A15" s="334" t="s">
        <v>38</v>
      </c>
      <c r="B15" s="448">
        <v>375</v>
      </c>
      <c r="C15" s="325" t="s">
        <v>35</v>
      </c>
      <c r="D15" s="325" t="s">
        <v>35</v>
      </c>
      <c r="E15" s="331">
        <v>100</v>
      </c>
      <c r="F15" s="330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5"/>
      <c r="S15" s="13"/>
      <c r="T15" s="15"/>
      <c r="U15" s="335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7"/>
      <c r="AJ15" s="17"/>
      <c r="AK15" s="17"/>
      <c r="AL15" s="16"/>
      <c r="AM15" s="15"/>
      <c r="AN15" s="13"/>
      <c r="AO15" s="13"/>
      <c r="AP15" s="13"/>
      <c r="AQ15" s="13"/>
      <c r="AR15" s="13"/>
      <c r="AS15" s="13"/>
      <c r="AT15" s="13"/>
      <c r="AU15" s="13"/>
      <c r="AV15" s="13"/>
    </row>
    <row r="16" spans="1:48" ht="8.1" customHeight="1" x14ac:dyDescent="0.2">
      <c r="A16" s="446"/>
      <c r="B16" s="448"/>
      <c r="C16" s="449"/>
      <c r="D16" s="449"/>
      <c r="E16" s="336"/>
      <c r="F16" s="330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5"/>
      <c r="S16" s="13"/>
      <c r="T16" s="15"/>
      <c r="U16" s="113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7"/>
      <c r="AJ16" s="17"/>
      <c r="AK16" s="17"/>
      <c r="AL16" s="16"/>
      <c r="AM16" s="15"/>
      <c r="AN16" s="13"/>
      <c r="AO16" s="13"/>
      <c r="AP16" s="13"/>
      <c r="AQ16" s="13"/>
      <c r="AR16" s="13"/>
      <c r="AS16" s="13"/>
      <c r="AT16" s="13"/>
      <c r="AU16" s="13"/>
      <c r="AV16" s="13"/>
    </row>
    <row r="17" spans="1:48" ht="15" customHeight="1" x14ac:dyDescent="0.2">
      <c r="A17" s="337" t="s">
        <v>39</v>
      </c>
      <c r="B17" s="448">
        <v>1966</v>
      </c>
      <c r="C17" s="338">
        <v>77.462568951930649</v>
      </c>
      <c r="D17" s="338">
        <v>83.310217290799812</v>
      </c>
      <c r="E17" s="450">
        <v>43.733333333333334</v>
      </c>
      <c r="F17" s="330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5"/>
      <c r="S17" s="13"/>
      <c r="T17" s="15"/>
      <c r="U17" s="113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7"/>
      <c r="AJ17" s="17"/>
      <c r="AK17" s="17"/>
      <c r="AL17" s="16"/>
      <c r="AM17" s="15"/>
      <c r="AN17" s="13"/>
      <c r="AO17" s="13"/>
      <c r="AP17" s="13"/>
      <c r="AQ17" s="13"/>
      <c r="AR17" s="13"/>
      <c r="AS17" s="13"/>
      <c r="AT17" s="13"/>
      <c r="AU17" s="13"/>
      <c r="AV17" s="13"/>
    </row>
    <row r="18" spans="1:48" ht="15" customHeight="1" x14ac:dyDescent="0.2">
      <c r="A18" s="339" t="s">
        <v>40</v>
      </c>
      <c r="B18" s="448">
        <v>748</v>
      </c>
      <c r="C18" s="338">
        <v>29.472025216706065</v>
      </c>
      <c r="D18" s="338">
        <v>33.888118354137767</v>
      </c>
      <c r="E18" s="450">
        <v>4</v>
      </c>
      <c r="F18" s="330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5"/>
      <c r="S18" s="13"/>
      <c r="T18" s="15"/>
      <c r="U18" s="113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7"/>
      <c r="AJ18" s="17"/>
      <c r="AK18" s="17"/>
      <c r="AL18" s="16"/>
      <c r="AM18" s="15"/>
      <c r="AN18" s="13"/>
      <c r="AO18" s="13"/>
      <c r="AP18" s="13"/>
      <c r="AQ18" s="13"/>
      <c r="AR18" s="13"/>
      <c r="AS18" s="13"/>
      <c r="AT18" s="13"/>
      <c r="AU18" s="13"/>
      <c r="AV18" s="13"/>
    </row>
    <row r="19" spans="1:48" ht="15" customHeight="1" x14ac:dyDescent="0.2">
      <c r="A19" s="339" t="s">
        <v>41</v>
      </c>
      <c r="B19" s="448">
        <v>1218</v>
      </c>
      <c r="C19" s="338">
        <v>47.990543735224591</v>
      </c>
      <c r="D19" s="338">
        <v>49.422098936662046</v>
      </c>
      <c r="E19" s="450">
        <v>39.733333333333334</v>
      </c>
      <c r="F19" s="330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5"/>
      <c r="S19" s="13"/>
      <c r="T19" s="15"/>
      <c r="U19" s="113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7"/>
      <c r="AJ19" s="17"/>
      <c r="AK19" s="17"/>
      <c r="AL19" s="16"/>
      <c r="AM19" s="15"/>
      <c r="AN19" s="13"/>
      <c r="AO19" s="13"/>
      <c r="AP19" s="13"/>
      <c r="AQ19" s="13"/>
      <c r="AR19" s="13"/>
      <c r="AS19" s="13"/>
      <c r="AT19" s="13"/>
      <c r="AU19" s="13"/>
      <c r="AV19" s="13"/>
    </row>
    <row r="20" spans="1:48" ht="8.1" customHeight="1" x14ac:dyDescent="0.2">
      <c r="A20" s="446"/>
      <c r="B20" s="448"/>
      <c r="C20" s="338"/>
      <c r="D20" s="450"/>
      <c r="E20" s="450"/>
      <c r="F20" s="330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5"/>
      <c r="S20" s="13"/>
      <c r="T20" s="15"/>
      <c r="U20" s="113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7"/>
      <c r="AJ20" s="17"/>
      <c r="AK20" s="17"/>
      <c r="AL20" s="16"/>
      <c r="AM20" s="15"/>
      <c r="AN20" s="13"/>
      <c r="AO20" s="13"/>
      <c r="AP20" s="13"/>
      <c r="AQ20" s="13"/>
      <c r="AR20" s="13"/>
      <c r="AS20" s="13"/>
      <c r="AT20" s="13"/>
      <c r="AU20" s="13"/>
      <c r="AV20" s="13"/>
    </row>
    <row r="21" spans="1:48" ht="15" customHeight="1" x14ac:dyDescent="0.2">
      <c r="A21" s="337" t="s">
        <v>42</v>
      </c>
      <c r="B21" s="448">
        <v>572</v>
      </c>
      <c r="C21" s="338">
        <v>22.537431048069344</v>
      </c>
      <c r="D21" s="338">
        <v>16.689782709200184</v>
      </c>
      <c r="E21" s="450">
        <v>56.266666666666666</v>
      </c>
      <c r="F21" s="330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5"/>
      <c r="S21" s="13"/>
      <c r="T21" s="15"/>
      <c r="U21" s="113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7"/>
      <c r="AJ21" s="17"/>
      <c r="AK21" s="17"/>
      <c r="AL21" s="16"/>
      <c r="AM21" s="15"/>
      <c r="AN21" s="13"/>
      <c r="AO21" s="13"/>
      <c r="AP21" s="13"/>
      <c r="AQ21" s="13"/>
      <c r="AR21" s="13"/>
      <c r="AS21" s="13"/>
      <c r="AT21" s="13"/>
      <c r="AU21" s="13"/>
      <c r="AV21" s="13"/>
    </row>
    <row r="22" spans="1:48" ht="15" customHeight="1" x14ac:dyDescent="0.2">
      <c r="A22" s="339" t="s">
        <v>43</v>
      </c>
      <c r="B22" s="448">
        <v>191</v>
      </c>
      <c r="C22" s="338">
        <v>7.5256107171000783</v>
      </c>
      <c r="D22" s="338">
        <v>6.6111881645862223</v>
      </c>
      <c r="E22" s="450">
        <v>12.8</v>
      </c>
      <c r="F22" s="330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5"/>
      <c r="S22" s="13"/>
      <c r="T22" s="15"/>
      <c r="U22" s="113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7"/>
      <c r="AJ22" s="17"/>
      <c r="AK22" s="17"/>
      <c r="AL22" s="16"/>
      <c r="AM22" s="15"/>
      <c r="AN22" s="13"/>
      <c r="AO22" s="13"/>
      <c r="AP22" s="13"/>
      <c r="AQ22" s="13"/>
      <c r="AR22" s="13"/>
      <c r="AS22" s="13"/>
      <c r="AT22" s="13"/>
      <c r="AU22" s="13"/>
      <c r="AV22" s="13"/>
    </row>
    <row r="23" spans="1:48" ht="15" customHeight="1" x14ac:dyDescent="0.2">
      <c r="A23" s="339" t="s">
        <v>44</v>
      </c>
      <c r="B23" s="448">
        <v>381</v>
      </c>
      <c r="C23" s="338">
        <v>15.011820330969266</v>
      </c>
      <c r="D23" s="338">
        <v>10.078594544613964</v>
      </c>
      <c r="E23" s="450">
        <v>43.466666666666661</v>
      </c>
      <c r="F23" s="330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5"/>
      <c r="S23" s="13"/>
      <c r="T23" s="15"/>
      <c r="U23" s="113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7"/>
      <c r="AJ23" s="17"/>
      <c r="AK23" s="17"/>
      <c r="AL23" s="16"/>
      <c r="AM23" s="15"/>
      <c r="AN23" s="13"/>
      <c r="AO23" s="13"/>
      <c r="AP23" s="13"/>
      <c r="AQ23" s="13"/>
      <c r="AR23" s="13"/>
      <c r="AS23" s="13"/>
      <c r="AT23" s="13"/>
      <c r="AU23" s="13"/>
      <c r="AV23" s="13"/>
    </row>
    <row r="24" spans="1:48" ht="12.95" customHeight="1" x14ac:dyDescent="0.2">
      <c r="A24" s="446"/>
      <c r="B24" s="448"/>
      <c r="C24" s="319"/>
      <c r="D24" s="319"/>
      <c r="E24" s="124"/>
      <c r="F24" s="330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5"/>
      <c r="S24" s="13"/>
      <c r="T24" s="15"/>
      <c r="U24" s="113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7"/>
      <c r="AJ24" s="17"/>
      <c r="AK24" s="17"/>
      <c r="AL24" s="16"/>
      <c r="AM24" s="15"/>
      <c r="AN24" s="13"/>
      <c r="AO24" s="13"/>
      <c r="AP24" s="13"/>
      <c r="AQ24" s="13"/>
      <c r="AR24" s="13"/>
      <c r="AS24" s="13"/>
      <c r="AT24" s="13"/>
      <c r="AU24" s="13"/>
      <c r="AV24" s="13"/>
    </row>
    <row r="25" spans="1:48" ht="15" customHeight="1" x14ac:dyDescent="0.2">
      <c r="A25" s="446" t="s">
        <v>45</v>
      </c>
      <c r="B25" s="448">
        <v>511</v>
      </c>
      <c r="C25" s="698"/>
      <c r="D25" s="698"/>
      <c r="E25" s="698"/>
      <c r="F25" s="330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5"/>
      <c r="S25" s="13"/>
      <c r="T25" s="15"/>
      <c r="U25" s="113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7"/>
      <c r="AJ25" s="17"/>
      <c r="AK25" s="17"/>
      <c r="AL25" s="16"/>
      <c r="AM25" s="15"/>
      <c r="AN25" s="13"/>
      <c r="AO25" s="13"/>
      <c r="AP25" s="13"/>
      <c r="AQ25" s="13"/>
      <c r="AR25" s="13"/>
      <c r="AS25" s="13"/>
      <c r="AT25" s="13"/>
      <c r="AU25" s="13"/>
      <c r="AV25" s="13"/>
    </row>
    <row r="26" spans="1:48" ht="12.95" customHeight="1" x14ac:dyDescent="0.2">
      <c r="A26" s="446"/>
      <c r="B26" s="448"/>
      <c r="C26" s="698"/>
      <c r="D26" s="698"/>
      <c r="E26" s="698"/>
      <c r="F26" s="330"/>
      <c r="G26" s="340"/>
      <c r="H26" s="340"/>
      <c r="I26" s="341"/>
      <c r="J26" s="16"/>
      <c r="K26" s="16"/>
      <c r="L26" s="16"/>
      <c r="M26" s="16"/>
      <c r="N26" s="16"/>
      <c r="O26" s="16"/>
      <c r="P26" s="16"/>
      <c r="Q26" s="16"/>
      <c r="R26" s="15"/>
      <c r="S26" s="13"/>
      <c r="T26" s="15"/>
      <c r="U26" s="113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7"/>
      <c r="AJ26" s="17"/>
      <c r="AK26" s="17"/>
      <c r="AL26" s="16"/>
      <c r="AM26" s="15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1:48" ht="15" customHeight="1" x14ac:dyDescent="0.2">
      <c r="A27" s="332" t="s">
        <v>37</v>
      </c>
      <c r="B27" s="448">
        <v>376</v>
      </c>
      <c r="C27" s="698"/>
      <c r="D27" s="698"/>
      <c r="E27" s="698"/>
      <c r="F27" s="330"/>
      <c r="G27" s="340"/>
      <c r="H27" s="333"/>
      <c r="I27" s="16"/>
      <c r="J27" s="16"/>
      <c r="K27" s="16"/>
      <c r="L27" s="16"/>
      <c r="M27" s="16"/>
      <c r="N27" s="16"/>
      <c r="O27" s="16"/>
      <c r="P27" s="16"/>
      <c r="Q27" s="16"/>
      <c r="R27" s="15"/>
      <c r="S27" s="13"/>
      <c r="T27" s="15"/>
      <c r="U27" s="113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7"/>
      <c r="AJ27" s="17"/>
      <c r="AK27" s="17"/>
      <c r="AL27" s="16"/>
      <c r="AM27" s="15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1:48" ht="15" customHeight="1" x14ac:dyDescent="0.2">
      <c r="A28" s="334" t="s">
        <v>38</v>
      </c>
      <c r="B28" s="448">
        <v>135</v>
      </c>
      <c r="C28" s="698"/>
      <c r="D28" s="698"/>
      <c r="E28" s="698"/>
      <c r="F28" s="330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5"/>
      <c r="S28" s="13"/>
      <c r="T28" s="15"/>
      <c r="U28" s="113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7"/>
      <c r="AJ28" s="17"/>
      <c r="AK28" s="17"/>
      <c r="AL28" s="16"/>
      <c r="AM28" s="15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 ht="15" customHeight="1" x14ac:dyDescent="0.2">
      <c r="A29" s="334"/>
      <c r="B29" s="448"/>
      <c r="C29" s="698"/>
      <c r="D29" s="698"/>
      <c r="E29" s="698"/>
      <c r="F29" s="330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5"/>
      <c r="S29" s="13"/>
      <c r="T29" s="15"/>
      <c r="U29" s="113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7"/>
      <c r="AJ29" s="17"/>
      <c r="AK29" s="17"/>
      <c r="AL29" s="16"/>
      <c r="AM29" s="15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 ht="15" customHeight="1" x14ac:dyDescent="0.2">
      <c r="A30" s="342" t="s">
        <v>46</v>
      </c>
      <c r="B30" s="448"/>
      <c r="C30" s="698"/>
      <c r="D30" s="698"/>
      <c r="E30" s="698"/>
      <c r="F30" s="330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5"/>
      <c r="S30" s="13"/>
      <c r="T30" s="15"/>
      <c r="U30" s="113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7"/>
      <c r="AJ30" s="17"/>
      <c r="AK30" s="17"/>
      <c r="AL30" s="16"/>
      <c r="AM30" s="15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 ht="15" customHeight="1" x14ac:dyDescent="0.2">
      <c r="A31" s="343" t="s">
        <v>47</v>
      </c>
      <c r="B31" s="448">
        <v>7</v>
      </c>
      <c r="C31" s="698"/>
      <c r="D31" s="698"/>
      <c r="E31" s="698"/>
      <c r="F31" s="330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5"/>
      <c r="S31" s="13"/>
      <c r="T31" s="15"/>
      <c r="U31" s="113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7"/>
      <c r="AJ31" s="17"/>
      <c r="AK31" s="17"/>
      <c r="AL31" s="16"/>
      <c r="AM31" s="15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 ht="15" customHeight="1" x14ac:dyDescent="0.2">
      <c r="A32" s="446" t="s">
        <v>48</v>
      </c>
      <c r="B32" s="448">
        <v>105</v>
      </c>
      <c r="C32" s="698"/>
      <c r="D32" s="698"/>
      <c r="E32" s="698"/>
      <c r="F32" s="330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5"/>
      <c r="S32" s="13"/>
      <c r="T32" s="15"/>
      <c r="U32" s="113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7"/>
      <c r="AJ32" s="17"/>
      <c r="AK32" s="17"/>
      <c r="AL32" s="16"/>
      <c r="AM32" s="15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 ht="15" customHeight="1" x14ac:dyDescent="0.2">
      <c r="A33" s="446" t="s">
        <v>49</v>
      </c>
      <c r="B33" s="448">
        <v>30</v>
      </c>
      <c r="C33" s="698"/>
      <c r="D33" s="698"/>
      <c r="E33" s="698"/>
      <c r="F33" s="330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5"/>
      <c r="S33" s="13"/>
      <c r="T33" s="15"/>
      <c r="U33" s="113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7"/>
      <c r="AJ33" s="17"/>
      <c r="AK33" s="17"/>
      <c r="AL33" s="16"/>
      <c r="AM33" s="15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 ht="15" customHeight="1" x14ac:dyDescent="0.2">
      <c r="A34" s="445"/>
      <c r="B34" s="344"/>
      <c r="C34" s="319"/>
      <c r="D34" s="319"/>
      <c r="E34" s="124"/>
      <c r="F34" s="330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5"/>
      <c r="S34" s="13"/>
      <c r="T34" s="15"/>
      <c r="U34" s="113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7"/>
      <c r="AJ34" s="17"/>
      <c r="AK34" s="17"/>
      <c r="AL34" s="16"/>
      <c r="AM34" s="15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 ht="12" customHeight="1" x14ac:dyDescent="0.2">
      <c r="A35" s="443"/>
      <c r="B35" s="319"/>
      <c r="C35" s="319"/>
      <c r="D35" s="319"/>
      <c r="E35" s="124"/>
      <c r="F35" s="330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5"/>
      <c r="S35" s="13"/>
      <c r="T35" s="15"/>
      <c r="U35" s="113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7"/>
      <c r="AJ35" s="17"/>
      <c r="AK35" s="17"/>
      <c r="AL35" s="16"/>
      <c r="AM35" s="15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 ht="12" customHeight="1" x14ac:dyDescent="0.2">
      <c r="A36" s="443"/>
      <c r="B36" s="319"/>
      <c r="C36" s="319"/>
      <c r="D36" s="319"/>
      <c r="E36" s="124"/>
      <c r="F36" s="330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5"/>
      <c r="S36" s="13"/>
      <c r="T36" s="15"/>
      <c r="U36" s="113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7"/>
      <c r="AJ36" s="17"/>
      <c r="AK36" s="17"/>
      <c r="AL36" s="16"/>
      <c r="AM36" s="15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 ht="12" customHeight="1" x14ac:dyDescent="0.2">
      <c r="A37" s="443"/>
      <c r="B37" s="319"/>
      <c r="C37" s="319"/>
      <c r="D37" s="319"/>
      <c r="E37" s="124"/>
      <c r="F37" s="330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5"/>
      <c r="S37" s="13"/>
      <c r="T37" s="15"/>
      <c r="U37" s="113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7"/>
      <c r="AJ37" s="17"/>
      <c r="AK37" s="17"/>
      <c r="AL37" s="16"/>
      <c r="AM37" s="15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 ht="12" customHeight="1" x14ac:dyDescent="0.2">
      <c r="A38" s="443"/>
      <c r="B38" s="319"/>
      <c r="C38" s="319"/>
      <c r="D38" s="319"/>
      <c r="E38" s="124"/>
      <c r="F38" s="330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5"/>
      <c r="S38" s="13"/>
      <c r="T38" s="15"/>
      <c r="U38" s="113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7"/>
      <c r="AJ38" s="17"/>
      <c r="AK38" s="17"/>
      <c r="AL38" s="16"/>
      <c r="AM38" s="15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 ht="12" customHeight="1" x14ac:dyDescent="0.2">
      <c r="A39" s="445"/>
      <c r="B39" s="319"/>
      <c r="C39" s="319"/>
      <c r="D39" s="319"/>
      <c r="E39" s="124"/>
      <c r="F39" s="330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5"/>
      <c r="S39" s="13"/>
      <c r="T39" s="15"/>
      <c r="U39" s="113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7"/>
      <c r="AJ39" s="17"/>
      <c r="AK39" s="17"/>
      <c r="AL39" s="16"/>
      <c r="AM39" s="15"/>
      <c r="AN39" s="13"/>
      <c r="AO39" s="13"/>
      <c r="AP39" s="13"/>
      <c r="AQ39" s="13"/>
      <c r="AR39" s="13"/>
      <c r="AS39" s="13"/>
      <c r="AT39" s="13"/>
      <c r="AU39" s="13"/>
      <c r="AV39" s="13"/>
    </row>
    <row r="40" spans="1:48" ht="12" customHeight="1" x14ac:dyDescent="0.2">
      <c r="A40" s="445"/>
      <c r="B40" s="319"/>
      <c r="C40" s="319"/>
      <c r="D40" s="319"/>
      <c r="E40" s="124"/>
      <c r="F40" s="330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5"/>
      <c r="S40" s="13"/>
      <c r="T40" s="15"/>
      <c r="U40" s="113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7"/>
      <c r="AJ40" s="17"/>
      <c r="AK40" s="17"/>
      <c r="AL40" s="16"/>
      <c r="AM40" s="15"/>
      <c r="AN40" s="13"/>
      <c r="AO40" s="13"/>
      <c r="AP40" s="13"/>
      <c r="AQ40" s="13"/>
      <c r="AR40" s="13"/>
      <c r="AS40" s="13"/>
      <c r="AT40" s="13"/>
      <c r="AU40" s="13"/>
      <c r="AV40" s="13"/>
    </row>
    <row r="41" spans="1:48" ht="15.6" customHeight="1" x14ac:dyDescent="0.25">
      <c r="A41" s="441" t="s">
        <v>685</v>
      </c>
      <c r="B41" s="123"/>
      <c r="C41" s="123"/>
      <c r="D41" s="123"/>
      <c r="E41" s="127"/>
      <c r="F41" s="330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5"/>
      <c r="S41" s="13"/>
      <c r="T41" s="15"/>
      <c r="U41" s="113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7"/>
      <c r="AJ41" s="17"/>
      <c r="AK41" s="17"/>
      <c r="AL41" s="16"/>
      <c r="AM41" s="15"/>
      <c r="AN41" s="13"/>
      <c r="AO41" s="13"/>
      <c r="AP41" s="13"/>
      <c r="AQ41" s="13"/>
      <c r="AR41" s="13"/>
      <c r="AS41" s="13"/>
      <c r="AT41" s="13"/>
      <c r="AU41" s="13"/>
      <c r="AV41" s="13"/>
    </row>
    <row r="42" spans="1:48" ht="15.6" customHeight="1" x14ac:dyDescent="0.2">
      <c r="A42" s="19"/>
      <c r="B42" s="345"/>
      <c r="C42" s="345"/>
      <c r="D42" s="345"/>
      <c r="E42" s="126"/>
      <c r="F42" s="330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5"/>
      <c r="S42" s="13"/>
      <c r="T42" s="15"/>
      <c r="U42" s="113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7"/>
      <c r="AJ42" s="17"/>
      <c r="AK42" s="17"/>
      <c r="AL42" s="16"/>
      <c r="AM42" s="15"/>
      <c r="AN42" s="13"/>
      <c r="AO42" s="13"/>
      <c r="AP42" s="13"/>
      <c r="AQ42" s="13"/>
      <c r="AR42" s="13"/>
      <c r="AS42" s="13"/>
      <c r="AT42" s="13"/>
      <c r="AU42" s="13"/>
      <c r="AV42" s="13"/>
    </row>
    <row r="43" spans="1:48" ht="15" customHeight="1" x14ac:dyDescent="0.2">
      <c r="A43" s="699" t="s">
        <v>50</v>
      </c>
      <c r="B43" s="700"/>
      <c r="C43" s="705">
        <v>2012</v>
      </c>
      <c r="D43" s="708">
        <v>2013</v>
      </c>
      <c r="E43" s="711">
        <v>2014</v>
      </c>
      <c r="F43" s="330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5"/>
      <c r="S43" s="13"/>
      <c r="T43" s="15"/>
      <c r="U43" s="113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7"/>
      <c r="AJ43" s="17"/>
      <c r="AK43" s="17"/>
      <c r="AL43" s="16"/>
      <c r="AM43" s="15"/>
      <c r="AN43" s="13"/>
      <c r="AO43" s="13"/>
      <c r="AP43" s="13"/>
      <c r="AQ43" s="13"/>
      <c r="AR43" s="13"/>
      <c r="AS43" s="13"/>
      <c r="AT43" s="13"/>
      <c r="AU43" s="13"/>
      <c r="AV43" s="13"/>
    </row>
    <row r="44" spans="1:48" ht="15" customHeight="1" x14ac:dyDescent="0.2">
      <c r="A44" s="701"/>
      <c r="B44" s="702"/>
      <c r="C44" s="706"/>
      <c r="D44" s="709"/>
      <c r="E44" s="712"/>
      <c r="F44" s="330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5"/>
      <c r="S44" s="13"/>
      <c r="T44" s="15"/>
      <c r="U44" s="113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7"/>
      <c r="AJ44" s="17"/>
      <c r="AK44" s="17"/>
      <c r="AL44" s="16"/>
      <c r="AM44" s="15"/>
      <c r="AN44" s="13"/>
      <c r="AO44" s="13"/>
      <c r="AP44" s="13"/>
      <c r="AQ44" s="13"/>
      <c r="AR44" s="13"/>
      <c r="AS44" s="13"/>
      <c r="AT44" s="13"/>
      <c r="AU44" s="13"/>
      <c r="AV44" s="13"/>
    </row>
    <row r="45" spans="1:48" ht="15" customHeight="1" x14ac:dyDescent="0.2">
      <c r="A45" s="703"/>
      <c r="B45" s="704"/>
      <c r="C45" s="707"/>
      <c r="D45" s="710"/>
      <c r="E45" s="713"/>
      <c r="F45" s="330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5"/>
      <c r="S45" s="13"/>
      <c r="T45" s="15"/>
      <c r="U45" s="113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7"/>
      <c r="AJ45" s="17"/>
      <c r="AK45" s="17"/>
      <c r="AL45" s="16"/>
      <c r="AM45" s="15"/>
      <c r="AN45" s="13"/>
      <c r="AO45" s="13"/>
      <c r="AP45" s="13"/>
      <c r="AQ45" s="13"/>
      <c r="AR45" s="13"/>
      <c r="AS45" s="13"/>
      <c r="AT45" s="13"/>
      <c r="AU45" s="13"/>
      <c r="AV45" s="13"/>
    </row>
    <row r="46" spans="1:48" ht="12" customHeight="1" x14ac:dyDescent="0.2">
      <c r="A46" s="714"/>
      <c r="B46" s="715"/>
      <c r="C46" s="319"/>
      <c r="D46" s="319"/>
      <c r="E46" s="124"/>
      <c r="F46" s="330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5"/>
      <c r="S46" s="13"/>
      <c r="T46" s="15"/>
      <c r="U46" s="113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7"/>
      <c r="AJ46" s="17"/>
      <c r="AK46" s="17"/>
      <c r="AL46" s="16"/>
      <c r="AM46" s="15"/>
      <c r="AN46" s="13"/>
      <c r="AO46" s="13"/>
      <c r="AP46" s="13"/>
      <c r="AQ46" s="13"/>
      <c r="AR46" s="13"/>
      <c r="AS46" s="13"/>
      <c r="AT46" s="13"/>
      <c r="AU46" s="13"/>
      <c r="AV46" s="13"/>
    </row>
    <row r="47" spans="1:48" ht="15" customHeight="1" x14ac:dyDescent="0.2">
      <c r="A47" s="716" t="s">
        <v>51</v>
      </c>
      <c r="B47" s="716"/>
      <c r="C47" s="447">
        <v>633</v>
      </c>
      <c r="D47" s="415">
        <v>649</v>
      </c>
      <c r="E47" s="415">
        <v>782</v>
      </c>
      <c r="F47" s="330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5"/>
      <c r="S47" s="13"/>
      <c r="T47" s="15"/>
      <c r="U47" s="113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7"/>
      <c r="AJ47" s="17"/>
      <c r="AK47" s="17"/>
      <c r="AL47" s="16"/>
      <c r="AM47" s="15"/>
      <c r="AN47" s="13"/>
      <c r="AO47" s="13"/>
      <c r="AP47" s="13"/>
      <c r="AQ47" s="13"/>
      <c r="AR47" s="13"/>
      <c r="AS47" s="13"/>
      <c r="AT47" s="13"/>
      <c r="AU47" s="13"/>
      <c r="AV47" s="13"/>
    </row>
    <row r="48" spans="1:48" ht="20.100000000000001" customHeight="1" x14ac:dyDescent="0.2">
      <c r="A48" s="690" t="s">
        <v>52</v>
      </c>
      <c r="B48" s="691"/>
      <c r="C48" s="448"/>
      <c r="D48" s="416"/>
      <c r="E48" s="416"/>
      <c r="F48" s="330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5"/>
      <c r="S48" s="13"/>
      <c r="T48" s="15"/>
      <c r="U48" s="113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7"/>
      <c r="AJ48" s="17"/>
      <c r="AK48" s="17"/>
      <c r="AL48" s="16"/>
      <c r="AM48" s="15"/>
      <c r="AN48" s="13"/>
      <c r="AO48" s="13"/>
      <c r="AP48" s="13"/>
      <c r="AQ48" s="13"/>
      <c r="AR48" s="13"/>
      <c r="AS48" s="13"/>
      <c r="AT48" s="13"/>
      <c r="AU48" s="13"/>
      <c r="AV48" s="13"/>
    </row>
    <row r="49" spans="1:48" ht="20.100000000000001" customHeight="1" x14ac:dyDescent="0.2">
      <c r="A49" s="717" t="s">
        <v>53</v>
      </c>
      <c r="B49" s="718"/>
      <c r="C49" s="448">
        <v>0</v>
      </c>
      <c r="D49" s="416">
        <v>0</v>
      </c>
      <c r="E49" s="416">
        <v>0</v>
      </c>
      <c r="F49" s="330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5"/>
      <c r="S49" s="13"/>
      <c r="T49" s="15"/>
      <c r="U49" s="113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7"/>
      <c r="AJ49" s="17"/>
      <c r="AK49" s="17"/>
      <c r="AL49" s="16"/>
      <c r="AM49" s="15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8" ht="12.95" customHeight="1" x14ac:dyDescent="0.2">
      <c r="A50" s="696" t="s">
        <v>54</v>
      </c>
      <c r="B50" s="697"/>
      <c r="C50" s="448">
        <v>0</v>
      </c>
      <c r="D50" s="416">
        <v>0</v>
      </c>
      <c r="E50" s="416">
        <v>0</v>
      </c>
      <c r="F50" s="330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5"/>
      <c r="S50" s="13"/>
      <c r="T50" s="15"/>
      <c r="U50" s="113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7"/>
      <c r="AJ50" s="17"/>
      <c r="AK50" s="17"/>
      <c r="AL50" s="16"/>
      <c r="AM50" s="15"/>
      <c r="AN50" s="13"/>
      <c r="AO50" s="13"/>
      <c r="AP50" s="13"/>
      <c r="AQ50" s="13"/>
      <c r="AR50" s="13"/>
      <c r="AS50" s="13"/>
      <c r="AT50" s="13"/>
      <c r="AU50" s="13"/>
      <c r="AV50" s="13"/>
    </row>
    <row r="51" spans="1:48" ht="12.95" customHeight="1" x14ac:dyDescent="0.2">
      <c r="A51" s="696" t="s">
        <v>55</v>
      </c>
      <c r="B51" s="697"/>
      <c r="C51" s="448">
        <v>0</v>
      </c>
      <c r="D51" s="416">
        <v>0</v>
      </c>
      <c r="E51" s="416">
        <v>0</v>
      </c>
      <c r="F51" s="330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5"/>
      <c r="S51" s="13"/>
      <c r="T51" s="15"/>
      <c r="U51" s="113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7"/>
      <c r="AJ51" s="17"/>
      <c r="AK51" s="17"/>
      <c r="AL51" s="16"/>
      <c r="AM51" s="15"/>
      <c r="AN51" s="13"/>
      <c r="AO51" s="13"/>
      <c r="AP51" s="13"/>
      <c r="AQ51" s="13"/>
      <c r="AR51" s="13"/>
      <c r="AS51" s="13"/>
      <c r="AT51" s="13"/>
      <c r="AU51" s="13"/>
      <c r="AV51" s="13"/>
    </row>
    <row r="52" spans="1:48" ht="12.95" customHeight="1" x14ac:dyDescent="0.2">
      <c r="A52" s="696" t="s">
        <v>56</v>
      </c>
      <c r="B52" s="697"/>
      <c r="C52" s="448">
        <v>6</v>
      </c>
      <c r="D52" s="416">
        <v>10</v>
      </c>
      <c r="E52" s="416">
        <v>9</v>
      </c>
      <c r="F52" s="330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5"/>
      <c r="S52" s="13"/>
      <c r="T52" s="15"/>
      <c r="U52" s="113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7"/>
      <c r="AJ52" s="17"/>
      <c r="AK52" s="17"/>
      <c r="AL52" s="16"/>
      <c r="AM52" s="15"/>
      <c r="AN52" s="13"/>
      <c r="AO52" s="13"/>
      <c r="AP52" s="13"/>
      <c r="AQ52" s="13"/>
      <c r="AR52" s="13"/>
      <c r="AS52" s="13"/>
      <c r="AT52" s="13"/>
      <c r="AU52" s="13"/>
      <c r="AV52" s="13"/>
    </row>
    <row r="53" spans="1:48" ht="9.9499999999999993" customHeight="1" x14ac:dyDescent="0.2">
      <c r="A53" s="692"/>
      <c r="B53" s="693"/>
      <c r="C53" s="448"/>
      <c r="D53" s="416"/>
      <c r="E53" s="416"/>
      <c r="F53" s="330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5"/>
      <c r="S53" s="13"/>
      <c r="T53" s="15"/>
      <c r="U53" s="113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7"/>
      <c r="AJ53" s="17"/>
      <c r="AK53" s="17"/>
      <c r="AL53" s="16"/>
      <c r="AM53" s="15"/>
      <c r="AN53" s="13"/>
      <c r="AO53" s="13"/>
      <c r="AP53" s="13"/>
      <c r="AQ53" s="13"/>
      <c r="AR53" s="13"/>
      <c r="AS53" s="13"/>
      <c r="AT53" s="13"/>
      <c r="AU53" s="13"/>
      <c r="AV53" s="13"/>
    </row>
    <row r="54" spans="1:48" ht="12.95" customHeight="1" x14ac:dyDescent="0.2">
      <c r="A54" s="690" t="s">
        <v>57</v>
      </c>
      <c r="B54" s="691"/>
      <c r="C54" s="448"/>
      <c r="D54" s="416"/>
      <c r="E54" s="416"/>
      <c r="F54" s="330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5"/>
      <c r="S54" s="13"/>
      <c r="T54" s="15"/>
      <c r="U54" s="113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7"/>
      <c r="AJ54" s="17"/>
      <c r="AK54" s="17"/>
      <c r="AL54" s="16"/>
      <c r="AM54" s="15"/>
      <c r="AN54" s="13"/>
      <c r="AO54" s="13"/>
      <c r="AP54" s="13"/>
      <c r="AQ54" s="13"/>
      <c r="AR54" s="13"/>
      <c r="AS54" s="13"/>
      <c r="AT54" s="13"/>
      <c r="AU54" s="13"/>
      <c r="AV54" s="13"/>
    </row>
    <row r="55" spans="1:48" ht="12.95" customHeight="1" x14ac:dyDescent="0.2">
      <c r="A55" s="692" t="s">
        <v>58</v>
      </c>
      <c r="B55" s="693"/>
      <c r="C55" s="448">
        <v>394</v>
      </c>
      <c r="D55" s="416">
        <v>402</v>
      </c>
      <c r="E55" s="416">
        <v>468</v>
      </c>
      <c r="F55" s="330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5"/>
      <c r="S55" s="13"/>
      <c r="T55" s="15"/>
      <c r="U55" s="113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7"/>
      <c r="AJ55" s="17"/>
      <c r="AK55" s="17"/>
      <c r="AL55" s="16"/>
      <c r="AM55" s="15"/>
      <c r="AN55" s="13"/>
      <c r="AO55" s="13"/>
      <c r="AP55" s="13"/>
      <c r="AQ55" s="13"/>
      <c r="AR55" s="13"/>
      <c r="AS55" s="13"/>
      <c r="AT55" s="13"/>
      <c r="AU55" s="13"/>
      <c r="AV55" s="13"/>
    </row>
    <row r="56" spans="1:48" ht="12.95" customHeight="1" x14ac:dyDescent="0.2">
      <c r="A56" s="694" t="s">
        <v>61</v>
      </c>
      <c r="B56" s="695"/>
      <c r="C56" s="448">
        <v>89</v>
      </c>
      <c r="D56" s="416">
        <v>72</v>
      </c>
      <c r="E56" s="416">
        <v>112</v>
      </c>
      <c r="F56" s="330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5"/>
      <c r="S56" s="13"/>
      <c r="T56" s="15"/>
      <c r="U56" s="113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7"/>
      <c r="AJ56" s="17"/>
      <c r="AK56" s="17"/>
      <c r="AL56" s="16"/>
      <c r="AM56" s="15"/>
      <c r="AN56" s="13"/>
      <c r="AO56" s="13"/>
      <c r="AP56" s="13"/>
      <c r="AQ56" s="13"/>
      <c r="AR56" s="13"/>
      <c r="AS56" s="13"/>
      <c r="AT56" s="13"/>
      <c r="AU56" s="13"/>
      <c r="AV56" s="13"/>
    </row>
    <row r="57" spans="1:48" ht="12.95" customHeight="1" x14ac:dyDescent="0.2">
      <c r="A57" s="692" t="s">
        <v>59</v>
      </c>
      <c r="B57" s="693"/>
      <c r="C57" s="448">
        <v>1</v>
      </c>
      <c r="D57" s="416">
        <v>0</v>
      </c>
      <c r="E57" s="416">
        <v>1</v>
      </c>
      <c r="F57" s="330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5"/>
      <c r="S57" s="13"/>
      <c r="T57" s="15"/>
      <c r="U57" s="113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7"/>
      <c r="AJ57" s="17"/>
      <c r="AK57" s="17"/>
      <c r="AL57" s="16"/>
      <c r="AM57" s="15"/>
      <c r="AN57" s="13"/>
      <c r="AO57" s="13"/>
      <c r="AP57" s="13"/>
      <c r="AQ57" s="13"/>
      <c r="AR57" s="13"/>
      <c r="AS57" s="13"/>
      <c r="AT57" s="13"/>
      <c r="AU57" s="13"/>
      <c r="AV57" s="13"/>
    </row>
    <row r="58" spans="1:48" ht="12" customHeight="1" x14ac:dyDescent="0.2">
      <c r="A58" s="692"/>
      <c r="B58" s="693"/>
      <c r="C58" s="448"/>
      <c r="D58" s="416"/>
      <c r="E58" s="416"/>
      <c r="F58" s="330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5"/>
      <c r="S58" s="13"/>
      <c r="T58" s="15"/>
      <c r="U58" s="113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7"/>
      <c r="AJ58" s="17"/>
      <c r="AK58" s="17"/>
      <c r="AL58" s="16"/>
      <c r="AM58" s="15"/>
      <c r="AN58" s="13"/>
      <c r="AO58" s="13"/>
      <c r="AP58" s="13"/>
      <c r="AQ58" s="13"/>
      <c r="AR58" s="13"/>
      <c r="AS58" s="13"/>
      <c r="AT58" s="13"/>
      <c r="AU58" s="13"/>
      <c r="AV58" s="13"/>
    </row>
    <row r="59" spans="1:48" ht="12.95" customHeight="1" x14ac:dyDescent="0.2">
      <c r="A59" s="690" t="s">
        <v>60</v>
      </c>
      <c r="B59" s="691"/>
      <c r="C59" s="448"/>
      <c r="D59" s="416"/>
      <c r="E59" s="416"/>
      <c r="F59" s="330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5"/>
      <c r="S59" s="13"/>
      <c r="T59" s="15"/>
      <c r="U59" s="113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7"/>
      <c r="AJ59" s="17"/>
      <c r="AK59" s="17"/>
      <c r="AL59" s="16"/>
      <c r="AM59" s="15"/>
      <c r="AN59" s="13"/>
      <c r="AO59" s="13"/>
      <c r="AP59" s="13"/>
      <c r="AQ59" s="13"/>
      <c r="AR59" s="13"/>
      <c r="AS59" s="13"/>
      <c r="AT59" s="13"/>
      <c r="AU59" s="13"/>
      <c r="AV59" s="13"/>
    </row>
    <row r="60" spans="1:48" ht="12.95" customHeight="1" x14ac:dyDescent="0.2">
      <c r="A60" s="692" t="s">
        <v>58</v>
      </c>
      <c r="B60" s="693"/>
      <c r="C60" s="448">
        <v>121</v>
      </c>
      <c r="D60" s="416">
        <v>131</v>
      </c>
      <c r="E60" s="416">
        <v>151</v>
      </c>
      <c r="F60" s="330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5"/>
      <c r="S60" s="13"/>
      <c r="T60" s="15"/>
      <c r="U60" s="113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7"/>
      <c r="AJ60" s="17"/>
      <c r="AK60" s="17"/>
      <c r="AL60" s="16"/>
      <c r="AM60" s="15"/>
      <c r="AN60" s="13"/>
      <c r="AO60" s="13"/>
      <c r="AP60" s="13"/>
      <c r="AQ60" s="13"/>
      <c r="AR60" s="13"/>
      <c r="AS60" s="13"/>
      <c r="AT60" s="13"/>
      <c r="AU60" s="13"/>
      <c r="AV60" s="13"/>
    </row>
    <row r="61" spans="1:48" ht="12.95" customHeight="1" x14ac:dyDescent="0.2">
      <c r="A61" s="692" t="s">
        <v>61</v>
      </c>
      <c r="B61" s="693"/>
      <c r="C61" s="448">
        <v>19</v>
      </c>
      <c r="D61" s="416">
        <v>32</v>
      </c>
      <c r="E61" s="416">
        <v>38</v>
      </c>
      <c r="F61" s="330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5"/>
      <c r="S61" s="13"/>
      <c r="T61" s="15"/>
      <c r="U61" s="113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7"/>
      <c r="AJ61" s="17"/>
      <c r="AK61" s="17"/>
      <c r="AL61" s="16"/>
      <c r="AM61" s="15"/>
      <c r="AN61" s="13"/>
      <c r="AO61" s="13"/>
      <c r="AP61" s="13"/>
      <c r="AQ61" s="13"/>
      <c r="AR61" s="13"/>
      <c r="AS61" s="13"/>
      <c r="AT61" s="13"/>
      <c r="AU61" s="13"/>
      <c r="AV61" s="13"/>
    </row>
    <row r="62" spans="1:48" ht="12.95" customHeight="1" x14ac:dyDescent="0.2">
      <c r="A62" s="692" t="s">
        <v>59</v>
      </c>
      <c r="B62" s="693"/>
      <c r="C62" s="448">
        <v>3</v>
      </c>
      <c r="D62" s="416">
        <v>2</v>
      </c>
      <c r="E62" s="416">
        <v>3</v>
      </c>
      <c r="F62" s="330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5"/>
      <c r="S62" s="13"/>
      <c r="T62" s="15"/>
      <c r="U62" s="113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7"/>
      <c r="AJ62" s="17"/>
      <c r="AK62" s="17"/>
      <c r="AL62" s="16"/>
      <c r="AM62" s="15"/>
      <c r="AN62" s="13"/>
      <c r="AO62" s="13"/>
      <c r="AP62" s="13"/>
      <c r="AQ62" s="13"/>
      <c r="AR62" s="13"/>
      <c r="AS62" s="13"/>
      <c r="AT62" s="13"/>
      <c r="AU62" s="13"/>
      <c r="AV62" s="13"/>
    </row>
    <row r="63" spans="1:48" ht="12" customHeight="1" x14ac:dyDescent="0.2">
      <c r="A63" s="445"/>
      <c r="B63" s="123"/>
      <c r="C63" s="123"/>
      <c r="D63" s="14"/>
      <c r="E63" s="346"/>
      <c r="F63" s="330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5"/>
      <c r="S63" s="13"/>
      <c r="T63" s="15"/>
      <c r="U63" s="113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7"/>
      <c r="AJ63" s="17"/>
      <c r="AK63" s="17"/>
      <c r="AL63" s="16"/>
      <c r="AM63" s="15"/>
      <c r="AN63" s="13"/>
      <c r="AO63" s="13"/>
      <c r="AP63" s="13"/>
      <c r="AQ63" s="13"/>
      <c r="AR63" s="13"/>
      <c r="AS63" s="13"/>
      <c r="AT63" s="13"/>
      <c r="AU63" s="13"/>
      <c r="AV63" s="13"/>
    </row>
    <row r="64" spans="1:48" ht="12.95" customHeight="1" x14ac:dyDescent="0.2">
      <c r="A64" s="443"/>
      <c r="B64" s="123"/>
      <c r="C64" s="123"/>
      <c r="D64" s="14"/>
      <c r="F64" s="330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5"/>
      <c r="S64" s="13"/>
      <c r="T64" s="15"/>
      <c r="U64" s="113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7"/>
      <c r="AJ64" s="17"/>
      <c r="AK64" s="17"/>
      <c r="AL64" s="16"/>
      <c r="AM64" s="15"/>
      <c r="AN64" s="13"/>
      <c r="AO64" s="13"/>
      <c r="AP64" s="13"/>
      <c r="AQ64" s="13"/>
      <c r="AR64" s="13"/>
      <c r="AS64" s="13"/>
      <c r="AT64" s="13"/>
      <c r="AU64" s="13"/>
      <c r="AV64" s="13"/>
    </row>
    <row r="65" spans="1:48" ht="12" customHeight="1" x14ac:dyDescent="0.2">
      <c r="A65" s="445"/>
      <c r="B65" s="123"/>
      <c r="C65" s="123"/>
      <c r="D65" s="14"/>
      <c r="F65" s="330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5"/>
      <c r="S65" s="13"/>
      <c r="T65" s="15"/>
      <c r="U65" s="113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7"/>
      <c r="AJ65" s="17"/>
      <c r="AK65" s="17"/>
      <c r="AL65" s="16"/>
      <c r="AM65" s="15"/>
      <c r="AN65" s="13"/>
      <c r="AO65" s="13"/>
      <c r="AP65" s="13"/>
      <c r="AQ65" s="13"/>
      <c r="AR65" s="13"/>
      <c r="AS65" s="13"/>
      <c r="AT65" s="13"/>
      <c r="AU65" s="13"/>
      <c r="AV65" s="13"/>
    </row>
    <row r="66" spans="1:48" ht="12.95" customHeight="1" x14ac:dyDescent="0.2">
      <c r="A66" s="445"/>
      <c r="B66" s="123"/>
      <c r="C66" s="123"/>
      <c r="D66" s="123"/>
      <c r="E66" s="123"/>
      <c r="F66" s="330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5"/>
      <c r="S66" s="13"/>
      <c r="T66" s="15"/>
      <c r="U66" s="113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7"/>
      <c r="AJ66" s="17"/>
      <c r="AK66" s="17"/>
      <c r="AL66" s="16"/>
      <c r="AM66" s="15"/>
      <c r="AN66" s="13"/>
      <c r="AO66" s="13"/>
      <c r="AP66" s="13"/>
      <c r="AQ66" s="13"/>
      <c r="AR66" s="13"/>
      <c r="AS66" s="13"/>
      <c r="AT66" s="13"/>
      <c r="AU66" s="13"/>
      <c r="AV66" s="13"/>
    </row>
    <row r="67" spans="1:48" ht="12.95" customHeight="1" x14ac:dyDescent="0.2">
      <c r="A67" s="445"/>
      <c r="B67" s="123"/>
      <c r="C67" s="123"/>
      <c r="D67" s="123"/>
      <c r="E67" s="18" t="s">
        <v>627</v>
      </c>
      <c r="F67" s="330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5"/>
      <c r="S67" s="13"/>
      <c r="T67" s="15"/>
      <c r="U67" s="113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7"/>
      <c r="AJ67" s="17"/>
      <c r="AK67" s="17"/>
      <c r="AL67" s="16"/>
      <c r="AM67" s="15"/>
      <c r="AN67" s="13"/>
      <c r="AO67" s="13"/>
      <c r="AP67" s="13"/>
      <c r="AQ67" s="13"/>
      <c r="AR67" s="13"/>
      <c r="AS67" s="13"/>
      <c r="AT67" s="13"/>
      <c r="AU67" s="13"/>
      <c r="AV67" s="13"/>
    </row>
    <row r="68" spans="1:48" ht="12.95" customHeight="1" x14ac:dyDescent="0.2">
      <c r="A68" s="445"/>
      <c r="B68" s="123"/>
      <c r="C68" s="123"/>
      <c r="D68" s="123"/>
      <c r="E68" s="123"/>
      <c r="F68" s="330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5"/>
      <c r="S68" s="13"/>
      <c r="T68" s="15"/>
      <c r="U68" s="113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7"/>
      <c r="AJ68" s="17"/>
      <c r="AK68" s="17"/>
      <c r="AL68" s="16"/>
      <c r="AM68" s="15"/>
      <c r="AN68" s="13"/>
      <c r="AO68" s="13"/>
      <c r="AP68" s="13"/>
      <c r="AQ68" s="13"/>
      <c r="AR68" s="13"/>
      <c r="AS68" s="13"/>
      <c r="AT68" s="13"/>
      <c r="AU68" s="13"/>
      <c r="AV68" s="13"/>
    </row>
    <row r="69" spans="1:48" ht="12.95" customHeight="1" x14ac:dyDescent="0.2">
      <c r="A69" s="445"/>
      <c r="B69" s="123"/>
      <c r="C69" s="123"/>
      <c r="D69" s="123"/>
      <c r="E69" s="123"/>
      <c r="F69" s="330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5"/>
      <c r="S69" s="13"/>
      <c r="T69" s="15"/>
      <c r="U69" s="113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7"/>
      <c r="AJ69" s="17"/>
      <c r="AK69" s="17"/>
      <c r="AL69" s="16"/>
      <c r="AM69" s="15"/>
      <c r="AN69" s="13"/>
      <c r="AO69" s="13"/>
      <c r="AP69" s="13"/>
      <c r="AQ69" s="13"/>
      <c r="AR69" s="13"/>
      <c r="AS69" s="13"/>
      <c r="AT69" s="13"/>
      <c r="AU69" s="13"/>
      <c r="AV69" s="13"/>
    </row>
    <row r="70" spans="1:48" ht="12.95" customHeight="1" x14ac:dyDescent="0.2">
      <c r="A70" s="445"/>
      <c r="B70" s="123"/>
      <c r="C70" s="123"/>
      <c r="D70" s="123"/>
      <c r="E70" s="123"/>
      <c r="F70" s="330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5"/>
      <c r="S70" s="13"/>
      <c r="T70" s="15"/>
      <c r="U70" s="113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7"/>
      <c r="AJ70" s="17"/>
      <c r="AK70" s="17"/>
      <c r="AL70" s="16"/>
      <c r="AM70" s="15"/>
      <c r="AN70" s="13"/>
      <c r="AO70" s="13"/>
      <c r="AP70" s="13"/>
      <c r="AQ70" s="13"/>
      <c r="AR70" s="13"/>
      <c r="AS70" s="13"/>
      <c r="AT70" s="13"/>
      <c r="AU70" s="13"/>
      <c r="AV70" s="13"/>
    </row>
    <row r="71" spans="1:48" ht="12.95" customHeight="1" x14ac:dyDescent="0.2">
      <c r="A71" s="443"/>
      <c r="B71" s="123"/>
      <c r="C71" s="123"/>
      <c r="D71" s="123"/>
      <c r="E71" s="123"/>
      <c r="F71" s="330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5"/>
      <c r="S71" s="13"/>
      <c r="T71" s="15"/>
      <c r="U71" s="113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7"/>
      <c r="AJ71" s="17"/>
      <c r="AK71" s="17"/>
      <c r="AL71" s="16"/>
      <c r="AM71" s="15"/>
      <c r="AN71" s="13"/>
      <c r="AO71" s="13"/>
      <c r="AP71" s="13"/>
      <c r="AQ71" s="13"/>
      <c r="AR71" s="13"/>
      <c r="AS71" s="13"/>
      <c r="AT71" s="13"/>
      <c r="AU71" s="13"/>
      <c r="AV71" s="13"/>
    </row>
    <row r="72" spans="1:48" ht="12.95" customHeight="1" x14ac:dyDescent="0.2">
      <c r="A72" s="443"/>
      <c r="B72" s="123"/>
      <c r="C72" s="123"/>
      <c r="D72" s="123"/>
      <c r="E72" s="123"/>
      <c r="F72" s="330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5"/>
      <c r="S72" s="13"/>
      <c r="T72" s="15"/>
      <c r="U72" s="113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7"/>
      <c r="AJ72" s="17"/>
      <c r="AK72" s="17"/>
      <c r="AL72" s="16"/>
      <c r="AM72" s="15"/>
      <c r="AN72" s="13"/>
      <c r="AO72" s="13"/>
      <c r="AP72" s="13"/>
      <c r="AQ72" s="13"/>
      <c r="AR72" s="13"/>
      <c r="AS72" s="13"/>
      <c r="AT72" s="13"/>
      <c r="AU72" s="13"/>
      <c r="AV72" s="13"/>
    </row>
    <row r="73" spans="1:48" ht="12.95" customHeight="1" x14ac:dyDescent="0.2">
      <c r="A73" s="443"/>
      <c r="B73" s="123"/>
      <c r="C73" s="123"/>
      <c r="D73" s="123"/>
      <c r="E73" s="123"/>
      <c r="F73" s="330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5"/>
      <c r="S73" s="13"/>
      <c r="T73" s="15"/>
      <c r="U73" s="113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7"/>
      <c r="AJ73" s="17"/>
      <c r="AK73" s="17"/>
      <c r="AL73" s="16"/>
      <c r="AM73" s="15"/>
      <c r="AN73" s="13"/>
      <c r="AO73" s="13"/>
      <c r="AP73" s="13"/>
      <c r="AQ73" s="13"/>
      <c r="AR73" s="13"/>
      <c r="AS73" s="13"/>
      <c r="AT73" s="13"/>
      <c r="AU73" s="13"/>
      <c r="AV73" s="13"/>
    </row>
    <row r="74" spans="1:48" ht="12.95" customHeight="1" x14ac:dyDescent="0.2">
      <c r="A74" s="443"/>
      <c r="B74" s="123"/>
      <c r="C74" s="123"/>
      <c r="D74" s="123"/>
      <c r="E74" s="123"/>
      <c r="F74" s="330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5"/>
      <c r="S74" s="13"/>
      <c r="T74" s="15"/>
      <c r="U74" s="113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7"/>
      <c r="AJ74" s="17"/>
      <c r="AK74" s="17"/>
      <c r="AL74" s="16"/>
      <c r="AM74" s="15"/>
      <c r="AN74" s="13"/>
      <c r="AO74" s="13"/>
      <c r="AP74" s="13"/>
      <c r="AQ74" s="13"/>
      <c r="AR74" s="13"/>
      <c r="AS74" s="13"/>
      <c r="AT74" s="13"/>
      <c r="AU74" s="13"/>
      <c r="AV74" s="13"/>
    </row>
    <row r="75" spans="1:48" ht="12.95" customHeight="1" x14ac:dyDescent="0.2">
      <c r="A75" s="443"/>
      <c r="B75" s="123"/>
      <c r="C75" s="123"/>
      <c r="D75" s="123"/>
      <c r="E75" s="123"/>
      <c r="F75" s="330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5"/>
      <c r="S75" s="13"/>
      <c r="T75" s="15"/>
      <c r="U75" s="113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7"/>
      <c r="AJ75" s="17"/>
      <c r="AK75" s="17"/>
      <c r="AL75" s="16"/>
      <c r="AM75" s="15"/>
      <c r="AN75" s="13"/>
      <c r="AO75" s="13"/>
      <c r="AP75" s="13"/>
      <c r="AQ75" s="13"/>
      <c r="AR75" s="13"/>
      <c r="AS75" s="13"/>
      <c r="AT75" s="13"/>
      <c r="AU75" s="13"/>
      <c r="AV75" s="13"/>
    </row>
    <row r="76" spans="1:48" ht="12.95" customHeight="1" x14ac:dyDescent="0.2">
      <c r="A76" s="445"/>
      <c r="B76" s="123"/>
      <c r="C76" s="123"/>
      <c r="D76" s="123"/>
      <c r="E76" s="123"/>
      <c r="F76" s="330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5"/>
      <c r="S76" s="13"/>
      <c r="T76" s="15"/>
      <c r="U76" s="113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7"/>
      <c r="AJ76" s="17"/>
      <c r="AK76" s="17"/>
      <c r="AL76" s="16"/>
      <c r="AM76" s="15"/>
      <c r="AN76" s="13"/>
      <c r="AO76" s="13"/>
      <c r="AP76" s="13"/>
      <c r="AQ76" s="13"/>
      <c r="AR76" s="13"/>
      <c r="AS76" s="13"/>
      <c r="AT76" s="13"/>
      <c r="AU76" s="13"/>
      <c r="AV76" s="13"/>
    </row>
    <row r="77" spans="1:48" ht="12.95" customHeight="1" x14ac:dyDescent="0.2">
      <c r="A77" s="445"/>
      <c r="B77" s="123"/>
      <c r="C77" s="123"/>
      <c r="D77" s="123"/>
      <c r="E77" s="123"/>
      <c r="F77" s="330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5"/>
      <c r="S77" s="13"/>
      <c r="T77" s="15"/>
      <c r="U77" s="113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7"/>
      <c r="AJ77" s="17"/>
      <c r="AK77" s="17"/>
      <c r="AL77" s="16"/>
      <c r="AM77" s="15"/>
      <c r="AN77" s="13"/>
      <c r="AO77" s="13"/>
      <c r="AP77" s="13"/>
      <c r="AQ77" s="13"/>
      <c r="AR77" s="13"/>
      <c r="AS77" s="13"/>
      <c r="AT77" s="13"/>
      <c r="AU77" s="13"/>
      <c r="AV77" s="13"/>
    </row>
    <row r="78" spans="1:48" ht="12.95" customHeight="1" x14ac:dyDescent="0.2">
      <c r="A78" s="445"/>
      <c r="B78" s="123"/>
      <c r="C78" s="123"/>
      <c r="D78" s="123"/>
      <c r="E78" s="123"/>
      <c r="F78" s="330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5"/>
      <c r="S78" s="13"/>
      <c r="T78" s="15"/>
      <c r="U78" s="113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7"/>
      <c r="AJ78" s="17"/>
      <c r="AK78" s="17"/>
      <c r="AL78" s="16"/>
      <c r="AM78" s="15"/>
      <c r="AN78" s="13"/>
      <c r="AO78" s="13"/>
      <c r="AP78" s="13"/>
      <c r="AQ78" s="13"/>
      <c r="AR78" s="13"/>
      <c r="AS78" s="13"/>
      <c r="AT78" s="13"/>
      <c r="AU78" s="13"/>
      <c r="AV78" s="13"/>
    </row>
    <row r="79" spans="1:48" ht="12.95" customHeight="1" x14ac:dyDescent="0.2">
      <c r="A79" s="445"/>
      <c r="B79" s="123"/>
      <c r="C79" s="123"/>
      <c r="D79" s="123"/>
      <c r="E79" s="123"/>
      <c r="F79" s="330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5"/>
      <c r="S79" s="13"/>
      <c r="T79" s="15"/>
      <c r="U79" s="113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7"/>
      <c r="AJ79" s="17"/>
      <c r="AK79" s="17"/>
      <c r="AL79" s="16"/>
      <c r="AM79" s="15"/>
      <c r="AN79" s="13"/>
      <c r="AO79" s="13"/>
      <c r="AP79" s="13"/>
      <c r="AQ79" s="13"/>
      <c r="AR79" s="13"/>
      <c r="AS79" s="13"/>
      <c r="AT79" s="13"/>
      <c r="AU79" s="13"/>
      <c r="AV79" s="13"/>
    </row>
    <row r="80" spans="1:48" ht="12.95" customHeight="1" x14ac:dyDescent="0.2">
      <c r="A80" s="445"/>
      <c r="B80" s="123"/>
      <c r="C80" s="123"/>
      <c r="D80" s="123"/>
      <c r="E80" s="123"/>
      <c r="F80" s="330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5"/>
      <c r="S80" s="13"/>
      <c r="T80" s="15"/>
      <c r="U80" s="113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7"/>
      <c r="AJ80" s="17"/>
      <c r="AK80" s="17"/>
      <c r="AL80" s="16"/>
      <c r="AM80" s="15"/>
      <c r="AN80" s="13"/>
      <c r="AO80" s="13"/>
      <c r="AP80" s="13"/>
      <c r="AQ80" s="13"/>
      <c r="AR80" s="13"/>
      <c r="AS80" s="13"/>
      <c r="AT80" s="13"/>
      <c r="AU80" s="13"/>
      <c r="AV80" s="13"/>
    </row>
    <row r="81" spans="1:48" ht="12.95" customHeight="1" x14ac:dyDescent="0.2">
      <c r="A81" s="445"/>
      <c r="B81" s="123"/>
      <c r="C81" s="123"/>
      <c r="D81" s="123"/>
      <c r="E81" s="123"/>
      <c r="F81" s="330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5"/>
      <c r="S81" s="13"/>
      <c r="T81" s="15"/>
      <c r="U81" s="113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7"/>
      <c r="AJ81" s="17"/>
      <c r="AK81" s="17"/>
      <c r="AL81" s="16"/>
      <c r="AM81" s="15"/>
      <c r="AN81" s="13"/>
      <c r="AO81" s="13"/>
      <c r="AP81" s="13"/>
      <c r="AQ81" s="13"/>
      <c r="AR81" s="13"/>
      <c r="AS81" s="13"/>
      <c r="AT81" s="13"/>
      <c r="AU81" s="13"/>
      <c r="AV81" s="13"/>
    </row>
    <row r="82" spans="1:48" ht="12.95" customHeight="1" x14ac:dyDescent="0.2">
      <c r="A82" s="445"/>
      <c r="B82" s="123"/>
      <c r="C82" s="123"/>
      <c r="D82" s="123"/>
      <c r="E82" s="123"/>
      <c r="F82" s="330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5"/>
      <c r="S82" s="13"/>
      <c r="T82" s="15"/>
      <c r="U82" s="113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7"/>
      <c r="AJ82" s="17"/>
      <c r="AK82" s="17"/>
      <c r="AL82" s="16"/>
      <c r="AM82" s="15"/>
      <c r="AN82" s="13"/>
      <c r="AO82" s="13"/>
      <c r="AP82" s="13"/>
      <c r="AQ82" s="13"/>
      <c r="AR82" s="13"/>
      <c r="AS82" s="13"/>
      <c r="AT82" s="13"/>
      <c r="AU82" s="13"/>
      <c r="AV82" s="13"/>
    </row>
    <row r="83" spans="1:48" x14ac:dyDescent="0.2">
      <c r="A83" s="445"/>
      <c r="B83" s="319"/>
      <c r="C83" s="319"/>
      <c r="D83" s="123"/>
      <c r="E83" s="127"/>
      <c r="F83" s="330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5"/>
      <c r="S83" s="13"/>
      <c r="T83" s="15"/>
      <c r="U83" s="113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7"/>
      <c r="AJ83" s="17"/>
      <c r="AK83" s="17"/>
      <c r="AL83" s="16"/>
      <c r="AM83" s="15"/>
      <c r="AN83" s="13"/>
      <c r="AO83" s="13"/>
      <c r="AP83" s="13"/>
      <c r="AQ83" s="13"/>
      <c r="AR83" s="13"/>
      <c r="AS83" s="13"/>
      <c r="AT83" s="13"/>
      <c r="AU83" s="13"/>
      <c r="AV83" s="13"/>
    </row>
    <row r="84" spans="1:48" x14ac:dyDescent="0.2">
      <c r="A84" s="128" t="s">
        <v>672</v>
      </c>
      <c r="B84" s="445"/>
      <c r="C84" s="445"/>
      <c r="D84" s="319"/>
      <c r="F84" s="330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5"/>
      <c r="S84" s="13"/>
      <c r="T84" s="15"/>
      <c r="U84" s="113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7"/>
      <c r="AJ84" s="17"/>
      <c r="AK84" s="17"/>
      <c r="AL84" s="16"/>
      <c r="AM84" s="15"/>
      <c r="AN84" s="13"/>
      <c r="AO84" s="13"/>
      <c r="AP84" s="13"/>
      <c r="AQ84" s="13"/>
      <c r="AR84" s="13"/>
      <c r="AS84" s="13"/>
      <c r="AT84" s="13"/>
      <c r="AU84" s="13"/>
      <c r="AV84" s="13"/>
    </row>
    <row r="85" spans="1:48" ht="15" customHeight="1" x14ac:dyDescent="0.2">
      <c r="A85" s="417"/>
      <c r="B85" s="417"/>
      <c r="C85" s="417"/>
      <c r="D85" s="417"/>
      <c r="E85" s="417"/>
      <c r="F85" s="330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5"/>
      <c r="S85" s="13"/>
      <c r="T85" s="15"/>
      <c r="U85" s="113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7"/>
      <c r="AJ85" s="17"/>
      <c r="AK85" s="17"/>
      <c r="AL85" s="16"/>
      <c r="AM85" s="15"/>
      <c r="AN85" s="13"/>
      <c r="AO85" s="13"/>
      <c r="AP85" s="13"/>
      <c r="AQ85" s="13"/>
      <c r="AR85" s="13"/>
      <c r="AS85" s="13"/>
      <c r="AT85" s="13"/>
      <c r="AU85" s="13"/>
      <c r="AV85" s="13"/>
    </row>
    <row r="86" spans="1:48" ht="15" customHeight="1" x14ac:dyDescent="0.2">
      <c r="A86" s="445"/>
      <c r="B86" s="319"/>
      <c r="C86" s="319"/>
      <c r="D86" s="319"/>
      <c r="E86" s="124"/>
      <c r="F86" s="330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5"/>
      <c r="S86" s="13"/>
      <c r="T86" s="15"/>
      <c r="U86" s="113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7"/>
      <c r="AJ86" s="17"/>
      <c r="AK86" s="17"/>
      <c r="AL86" s="16"/>
      <c r="AM86" s="15"/>
      <c r="AN86" s="13"/>
      <c r="AO86" s="13"/>
      <c r="AP86" s="13"/>
      <c r="AQ86" s="13"/>
      <c r="AR86" s="13"/>
      <c r="AS86" s="13"/>
      <c r="AT86" s="13"/>
      <c r="AU86" s="13"/>
      <c r="AV86" s="13"/>
    </row>
    <row r="87" spans="1:48" ht="15" customHeight="1" x14ac:dyDescent="0.2">
      <c r="A87" s="445"/>
      <c r="B87" s="319"/>
      <c r="C87" s="319"/>
      <c r="D87" s="319"/>
      <c r="E87" s="124"/>
      <c r="F87" s="330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5"/>
      <c r="S87" s="13"/>
      <c r="T87" s="15"/>
      <c r="U87" s="113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7"/>
      <c r="AJ87" s="17"/>
      <c r="AK87" s="17"/>
      <c r="AL87" s="16"/>
      <c r="AM87" s="15"/>
      <c r="AN87" s="13"/>
      <c r="AO87" s="13"/>
      <c r="AP87" s="13"/>
      <c r="AQ87" s="13"/>
      <c r="AR87" s="13"/>
      <c r="AS87" s="13"/>
      <c r="AT87" s="13"/>
      <c r="AU87" s="13"/>
      <c r="AV87" s="13"/>
    </row>
    <row r="88" spans="1:48" ht="15" customHeight="1" x14ac:dyDescent="0.2">
      <c r="A88" s="445"/>
      <c r="B88" s="319"/>
      <c r="C88" s="319"/>
      <c r="D88" s="319"/>
      <c r="E88" s="124"/>
      <c r="F88" s="330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5"/>
      <c r="S88" s="13"/>
      <c r="T88" s="15"/>
      <c r="U88" s="113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7"/>
      <c r="AJ88" s="17"/>
      <c r="AK88" s="17"/>
      <c r="AL88" s="16"/>
      <c r="AM88" s="15"/>
      <c r="AN88" s="13"/>
      <c r="AO88" s="13"/>
      <c r="AP88" s="13"/>
      <c r="AQ88" s="13"/>
      <c r="AR88" s="13"/>
      <c r="AS88" s="13"/>
      <c r="AT88" s="13"/>
      <c r="AU88" s="13"/>
      <c r="AV88" s="13"/>
    </row>
    <row r="89" spans="1:48" ht="15" customHeight="1" x14ac:dyDescent="0.2">
      <c r="A89" s="445"/>
      <c r="B89" s="319"/>
      <c r="C89" s="319"/>
      <c r="D89" s="319"/>
      <c r="E89" s="124"/>
      <c r="F89" s="330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5"/>
      <c r="S89" s="13"/>
      <c r="T89" s="15"/>
      <c r="U89" s="113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7"/>
      <c r="AJ89" s="17"/>
      <c r="AK89" s="17"/>
      <c r="AL89" s="16"/>
      <c r="AM89" s="15"/>
      <c r="AN89" s="13"/>
      <c r="AO89" s="13"/>
      <c r="AP89" s="13"/>
      <c r="AQ89" s="13"/>
      <c r="AR89" s="13"/>
      <c r="AS89" s="13"/>
      <c r="AT89" s="13"/>
      <c r="AU89" s="13"/>
      <c r="AV89" s="13"/>
    </row>
    <row r="90" spans="1:48" ht="11.1" customHeight="1" x14ac:dyDescent="0.2">
      <c r="A90" s="347"/>
      <c r="B90" s="348"/>
      <c r="C90" s="349"/>
      <c r="D90" s="349"/>
      <c r="E90" s="349"/>
      <c r="F90" s="13"/>
      <c r="G90" s="13"/>
      <c r="H90" s="120"/>
      <c r="I90" s="120"/>
      <c r="J90" s="120"/>
      <c r="K90" s="120"/>
      <c r="L90" s="13"/>
      <c r="M90" s="120"/>
      <c r="N90" s="120"/>
      <c r="O90" s="120"/>
      <c r="P90" s="120"/>
      <c r="Q90" s="120"/>
      <c r="T90" s="350"/>
      <c r="U90" s="351"/>
    </row>
    <row r="91" spans="1:48" ht="11.1" customHeight="1" x14ac:dyDescent="0.2">
      <c r="A91" s="347"/>
      <c r="B91" s="348"/>
      <c r="C91" s="349"/>
      <c r="D91" s="349"/>
      <c r="E91" s="349"/>
      <c r="F91" s="13"/>
      <c r="G91" s="13"/>
      <c r="H91" s="120"/>
      <c r="I91" s="120"/>
      <c r="J91" s="120"/>
      <c r="K91" s="120"/>
      <c r="L91" s="13"/>
      <c r="M91" s="120"/>
      <c r="N91" s="120"/>
      <c r="O91" s="120"/>
      <c r="P91" s="120"/>
      <c r="Q91" s="120"/>
      <c r="T91" s="350"/>
      <c r="U91" s="351"/>
    </row>
    <row r="92" spans="1:48" ht="11.1" customHeight="1" x14ac:dyDescent="0.2">
      <c r="A92" s="347"/>
      <c r="B92" s="347"/>
      <c r="P92" s="21"/>
      <c r="T92" s="350"/>
      <c r="U92" s="351"/>
    </row>
    <row r="93" spans="1:48" ht="11.1" customHeight="1" x14ac:dyDescent="0.2">
      <c r="A93" s="347"/>
      <c r="B93" s="347"/>
      <c r="T93" s="350"/>
      <c r="U93" s="351"/>
    </row>
    <row r="94" spans="1:48" ht="11.1" customHeight="1" x14ac:dyDescent="0.2">
      <c r="A94" s="347"/>
      <c r="B94" s="347"/>
      <c r="T94" s="350"/>
      <c r="U94" s="351"/>
    </row>
    <row r="95" spans="1:48" ht="11.1" customHeight="1" x14ac:dyDescent="0.2">
      <c r="A95" s="347"/>
      <c r="B95" s="347"/>
      <c r="T95" s="350"/>
      <c r="U95" s="351"/>
    </row>
    <row r="96" spans="1:48" ht="11.1" customHeight="1" x14ac:dyDescent="0.2">
      <c r="A96" s="347"/>
      <c r="B96" s="347"/>
      <c r="T96" s="350"/>
      <c r="U96" s="351"/>
    </row>
    <row r="97" spans="1:21" ht="11.1" customHeight="1" x14ac:dyDescent="0.2">
      <c r="A97" s="347"/>
      <c r="B97" s="347"/>
      <c r="T97" s="350"/>
      <c r="U97" s="351"/>
    </row>
    <row r="98" spans="1:21" ht="11.1" customHeight="1" x14ac:dyDescent="0.2">
      <c r="A98" s="347"/>
      <c r="B98" s="347"/>
      <c r="T98" s="350"/>
      <c r="U98" s="351"/>
    </row>
    <row r="99" spans="1:21" ht="6.95" customHeight="1" x14ac:dyDescent="0.2">
      <c r="H99" s="14"/>
    </row>
    <row r="100" spans="1:21" ht="12" customHeight="1" x14ac:dyDescent="0.2">
      <c r="H100" s="14"/>
    </row>
    <row r="101" spans="1:21" ht="12" customHeight="1" x14ac:dyDescent="0.2">
      <c r="H101" s="14"/>
    </row>
    <row r="102" spans="1:21" ht="12" customHeight="1" x14ac:dyDescent="0.2">
      <c r="H102" s="14"/>
    </row>
    <row r="103" spans="1:21" ht="12" customHeight="1" x14ac:dyDescent="0.2">
      <c r="H103" s="14"/>
    </row>
    <row r="104" spans="1:21" ht="12" customHeight="1" x14ac:dyDescent="0.2">
      <c r="H104" s="14"/>
    </row>
    <row r="105" spans="1:21" ht="12" customHeight="1" x14ac:dyDescent="0.2">
      <c r="H105" s="14"/>
    </row>
    <row r="106" spans="1:21" ht="12" customHeight="1" x14ac:dyDescent="0.2">
      <c r="H106" s="14"/>
    </row>
    <row r="107" spans="1:21" ht="6" customHeight="1" x14ac:dyDescent="0.2">
      <c r="H107" s="14"/>
    </row>
    <row r="108" spans="1:21" ht="12" customHeight="1" x14ac:dyDescent="0.2">
      <c r="H108" s="14"/>
    </row>
    <row r="109" spans="1:21" ht="12" customHeight="1" x14ac:dyDescent="0.2">
      <c r="H109" s="14"/>
    </row>
    <row r="110" spans="1:21" ht="12" customHeight="1" x14ac:dyDescent="0.2">
      <c r="H110" s="14"/>
    </row>
    <row r="111" spans="1:21" ht="6" customHeight="1" x14ac:dyDescent="0.2">
      <c r="H111" s="14"/>
    </row>
    <row r="112" spans="1:21" ht="12" customHeight="1" x14ac:dyDescent="0.2">
      <c r="H112" s="14"/>
    </row>
    <row r="113" spans="8:8" ht="12" customHeight="1" x14ac:dyDescent="0.2">
      <c r="H113" s="14"/>
    </row>
    <row r="114" spans="8:8" ht="12" customHeight="1" x14ac:dyDescent="0.2">
      <c r="H114" s="14"/>
    </row>
    <row r="115" spans="8:8" ht="12" customHeight="1" x14ac:dyDescent="0.2">
      <c r="H115" s="14"/>
    </row>
    <row r="116" spans="8:8" ht="12" customHeight="1" x14ac:dyDescent="0.2">
      <c r="H116" s="14"/>
    </row>
    <row r="117" spans="8:8" ht="12" customHeight="1" x14ac:dyDescent="0.2">
      <c r="H117" s="14"/>
    </row>
    <row r="118" spans="8:8" ht="12" customHeight="1" x14ac:dyDescent="0.2">
      <c r="H118" s="14"/>
    </row>
    <row r="119" spans="8:8" ht="12" customHeight="1" x14ac:dyDescent="0.2">
      <c r="H119" s="14"/>
    </row>
    <row r="120" spans="8:8" ht="6" customHeight="1" x14ac:dyDescent="0.2">
      <c r="H120" s="14"/>
    </row>
    <row r="121" spans="8:8" ht="12" customHeight="1" x14ac:dyDescent="0.2">
      <c r="H121" s="14"/>
    </row>
    <row r="122" spans="8:8" ht="12" customHeight="1" x14ac:dyDescent="0.2">
      <c r="H122" s="14"/>
    </row>
    <row r="123" spans="8:8" ht="12" customHeight="1" x14ac:dyDescent="0.2">
      <c r="H123" s="14"/>
    </row>
    <row r="124" spans="8:8" ht="12" customHeight="1" x14ac:dyDescent="0.2">
      <c r="H124" s="14"/>
    </row>
    <row r="125" spans="8:8" ht="12" customHeight="1" x14ac:dyDescent="0.2">
      <c r="H125" s="14"/>
    </row>
    <row r="126" spans="8:8" ht="12" customHeight="1" x14ac:dyDescent="0.2">
      <c r="H126" s="14"/>
    </row>
    <row r="127" spans="8:8" ht="6" customHeight="1" x14ac:dyDescent="0.2">
      <c r="H127" s="14"/>
    </row>
    <row r="128" spans="8:8" ht="12" customHeight="1" x14ac:dyDescent="0.2">
      <c r="H128" s="14"/>
    </row>
    <row r="129" spans="1:21" ht="12" customHeight="1" x14ac:dyDescent="0.2">
      <c r="H129" s="14"/>
    </row>
    <row r="130" spans="1:21" ht="12" customHeight="1" x14ac:dyDescent="0.2">
      <c r="H130" s="14"/>
    </row>
    <row r="131" spans="1:21" ht="12" customHeight="1" x14ac:dyDescent="0.2">
      <c r="H131" s="14"/>
    </row>
    <row r="132" spans="1:21" ht="12" customHeight="1" x14ac:dyDescent="0.2">
      <c r="H132" s="14"/>
    </row>
    <row r="133" spans="1:21" ht="12" customHeight="1" x14ac:dyDescent="0.2">
      <c r="H133" s="14"/>
    </row>
    <row r="134" spans="1:21" x14ac:dyDescent="0.2">
      <c r="H134" s="14"/>
    </row>
    <row r="135" spans="1:21" ht="13.5" customHeight="1" x14ac:dyDescent="0.2">
      <c r="H135" s="14"/>
    </row>
    <row r="136" spans="1:21" ht="13.5" customHeight="1" x14ac:dyDescent="0.2">
      <c r="A136" s="122"/>
      <c r="B136" s="352"/>
      <c r="C136" s="349"/>
      <c r="D136" s="349"/>
      <c r="E136" s="349"/>
      <c r="F136" s="13"/>
      <c r="G136" s="120"/>
      <c r="H136" s="120"/>
      <c r="I136" s="13"/>
      <c r="J136" s="13"/>
      <c r="K136" s="13"/>
      <c r="L136" s="13"/>
      <c r="M136" s="13"/>
      <c r="N136" s="13"/>
      <c r="O136" s="13"/>
      <c r="P136" s="13"/>
      <c r="Q136" s="13"/>
      <c r="T136" s="311"/>
      <c r="U136" s="350"/>
    </row>
    <row r="137" spans="1:21" ht="13.5" customHeight="1" x14ac:dyDescent="0.2">
      <c r="A137" s="122"/>
      <c r="B137" s="352"/>
      <c r="C137" s="349"/>
      <c r="D137" s="349"/>
      <c r="E137" s="349"/>
      <c r="F137" s="13"/>
      <c r="G137" s="120"/>
      <c r="H137" s="120"/>
      <c r="I137" s="13"/>
      <c r="J137" s="13"/>
      <c r="K137" s="13"/>
      <c r="L137" s="13"/>
      <c r="M137" s="13"/>
      <c r="N137" s="13"/>
      <c r="O137" s="13"/>
      <c r="P137" s="13"/>
      <c r="Q137" s="13"/>
      <c r="T137" s="311"/>
      <c r="U137" s="350"/>
    </row>
    <row r="138" spans="1:21" ht="13.5" customHeight="1" x14ac:dyDescent="0.2">
      <c r="A138" s="353"/>
      <c r="B138" s="352"/>
      <c r="C138" s="349"/>
      <c r="D138" s="349"/>
      <c r="E138" s="349"/>
      <c r="F138" s="13"/>
      <c r="G138" s="13"/>
      <c r="H138" s="120"/>
      <c r="I138" s="13"/>
      <c r="J138" s="13"/>
      <c r="K138" s="13"/>
      <c r="L138" s="13"/>
      <c r="M138" s="13"/>
      <c r="N138" s="13"/>
      <c r="O138" s="13"/>
      <c r="P138" s="13"/>
      <c r="Q138" s="13"/>
      <c r="T138" s="311"/>
      <c r="U138" s="354"/>
    </row>
    <row r="139" spans="1:21" ht="13.5" customHeight="1" x14ac:dyDescent="0.2">
      <c r="A139" s="355"/>
      <c r="B139" s="349"/>
      <c r="C139" s="349"/>
      <c r="D139" s="349"/>
      <c r="E139" s="349"/>
      <c r="F139" s="13"/>
      <c r="G139" s="13"/>
      <c r="H139" s="120"/>
      <c r="I139" s="13"/>
      <c r="J139" s="13"/>
      <c r="K139" s="13"/>
      <c r="L139" s="13"/>
      <c r="M139" s="13"/>
      <c r="N139" s="13"/>
      <c r="O139" s="13"/>
      <c r="P139" s="13"/>
      <c r="Q139" s="13"/>
      <c r="T139" s="311"/>
      <c r="U139" s="22"/>
    </row>
    <row r="140" spans="1:21" ht="13.5" customHeight="1" x14ac:dyDescent="0.2">
      <c r="A140" s="356"/>
      <c r="B140" s="349"/>
      <c r="C140" s="349"/>
      <c r="D140" s="349"/>
      <c r="E140" s="349"/>
      <c r="F140" s="13"/>
      <c r="G140" s="13"/>
      <c r="H140" s="120"/>
      <c r="I140" s="13"/>
      <c r="J140" s="13"/>
      <c r="K140" s="13"/>
      <c r="L140" s="13"/>
      <c r="M140" s="13"/>
      <c r="N140" s="13"/>
      <c r="O140" s="13"/>
      <c r="P140" s="13"/>
      <c r="Q140" s="13"/>
      <c r="T140" s="350"/>
      <c r="U140" s="357"/>
    </row>
    <row r="141" spans="1:21" ht="13.5" customHeight="1" x14ac:dyDescent="0.2">
      <c r="A141" s="356"/>
      <c r="B141" s="349"/>
      <c r="C141" s="349"/>
      <c r="D141" s="349"/>
      <c r="E141" s="349"/>
      <c r="F141" s="13"/>
      <c r="G141" s="13"/>
      <c r="H141" s="120"/>
      <c r="I141" s="13"/>
      <c r="J141" s="13"/>
      <c r="K141" s="13"/>
      <c r="L141" s="13"/>
      <c r="M141" s="13"/>
      <c r="N141" s="13"/>
      <c r="O141" s="13"/>
      <c r="P141" s="13"/>
      <c r="Q141" s="13"/>
      <c r="T141" s="350"/>
      <c r="U141" s="357"/>
    </row>
    <row r="142" spans="1:21" ht="13.5" customHeight="1" x14ac:dyDescent="0.2">
      <c r="A142" s="442"/>
      <c r="B142" s="349"/>
      <c r="C142" s="349"/>
      <c r="D142" s="349"/>
      <c r="E142" s="349"/>
      <c r="F142" s="13"/>
      <c r="G142" s="13"/>
      <c r="H142" s="120"/>
      <c r="I142" s="13"/>
      <c r="J142" s="13"/>
      <c r="K142" s="13"/>
      <c r="L142" s="13"/>
      <c r="M142" s="13"/>
      <c r="N142" s="13"/>
      <c r="O142" s="13"/>
      <c r="P142" s="13"/>
      <c r="Q142" s="13"/>
      <c r="T142" s="350"/>
      <c r="U142" s="444"/>
    </row>
    <row r="143" spans="1:21" ht="13.5" customHeight="1" x14ac:dyDescent="0.2">
      <c r="A143" s="356"/>
      <c r="T143" s="350"/>
      <c r="U143" s="357"/>
    </row>
    <row r="144" spans="1:21" ht="13.5" customHeight="1" x14ac:dyDescent="0.2">
      <c r="A144" s="356"/>
      <c r="T144" s="350"/>
      <c r="U144" s="357"/>
    </row>
    <row r="145" spans="1:21" ht="13.5" customHeight="1" x14ac:dyDescent="0.2">
      <c r="A145" s="347"/>
      <c r="T145" s="350"/>
      <c r="U145" s="351"/>
    </row>
    <row r="146" spans="1:21" ht="13.5" customHeight="1" x14ac:dyDescent="0.2">
      <c r="A146" s="347"/>
      <c r="T146" s="350"/>
      <c r="U146" s="351"/>
    </row>
    <row r="147" spans="1:21" ht="13.5" customHeight="1" x14ac:dyDescent="0.2">
      <c r="A147" s="358"/>
      <c r="T147" s="350"/>
      <c r="U147" s="359"/>
    </row>
    <row r="148" spans="1:21" x14ac:dyDescent="0.2">
      <c r="A148" s="356"/>
      <c r="T148" s="350"/>
      <c r="U148" s="357"/>
    </row>
    <row r="149" spans="1:21" x14ac:dyDescent="0.2">
      <c r="A149" s="442"/>
      <c r="T149" s="350"/>
      <c r="U149" s="444"/>
    </row>
    <row r="150" spans="1:21" x14ac:dyDescent="0.2">
      <c r="A150" s="356"/>
      <c r="T150" s="350"/>
      <c r="U150" s="357"/>
    </row>
    <row r="151" spans="1:21" x14ac:dyDescent="0.2">
      <c r="A151" s="356"/>
      <c r="T151" s="354"/>
      <c r="U151" s="357"/>
    </row>
    <row r="152" spans="1:21" x14ac:dyDescent="0.2">
      <c r="A152" s="358"/>
      <c r="T152" s="354"/>
      <c r="U152" s="359"/>
    </row>
    <row r="153" spans="1:21" x14ac:dyDescent="0.2">
      <c r="A153" s="347"/>
      <c r="T153" s="350"/>
      <c r="U153" s="351"/>
    </row>
    <row r="154" spans="1:21" x14ac:dyDescent="0.2">
      <c r="A154" s="348"/>
      <c r="T154" s="360"/>
      <c r="U154" s="360"/>
    </row>
    <row r="155" spans="1:21" x14ac:dyDescent="0.2">
      <c r="A155" s="348"/>
      <c r="T155" s="360"/>
      <c r="U155" s="360"/>
    </row>
    <row r="156" spans="1:21" x14ac:dyDescent="0.2">
      <c r="A156" s="347"/>
      <c r="T156" s="360"/>
      <c r="U156" s="351"/>
    </row>
    <row r="157" spans="1:21" x14ac:dyDescent="0.2">
      <c r="A157" s="348"/>
      <c r="T157" s="360"/>
      <c r="U157" s="360"/>
    </row>
    <row r="158" spans="1:21" x14ac:dyDescent="0.2">
      <c r="A158" s="347"/>
      <c r="T158" s="360"/>
      <c r="U158" s="351"/>
    </row>
    <row r="159" spans="1:21" x14ac:dyDescent="0.2">
      <c r="A159" s="443"/>
      <c r="T159" s="360"/>
      <c r="U159" s="309"/>
    </row>
    <row r="160" spans="1:21" x14ac:dyDescent="0.2">
      <c r="A160" s="348"/>
      <c r="T160" s="118"/>
      <c r="U160" s="360"/>
    </row>
    <row r="161" spans="1:21" x14ac:dyDescent="0.2">
      <c r="A161" s="361"/>
      <c r="T161" s="354"/>
      <c r="U161" s="362"/>
    </row>
    <row r="162" spans="1:21" x14ac:dyDescent="0.2">
      <c r="A162" s="361"/>
      <c r="T162" s="354"/>
      <c r="U162" s="362"/>
    </row>
    <row r="163" spans="1:21" x14ac:dyDescent="0.2">
      <c r="A163" s="361"/>
      <c r="T163" s="354"/>
      <c r="U163" s="362"/>
    </row>
    <row r="164" spans="1:21" x14ac:dyDescent="0.2">
      <c r="A164" s="361"/>
      <c r="T164" s="354"/>
      <c r="U164" s="362"/>
    </row>
    <row r="165" spans="1:21" x14ac:dyDescent="0.2">
      <c r="A165" s="361"/>
      <c r="T165" s="354"/>
      <c r="U165" s="362"/>
    </row>
    <row r="166" spans="1:21" x14ac:dyDescent="0.2">
      <c r="A166" s="361"/>
      <c r="T166" s="354"/>
      <c r="U166" s="362"/>
    </row>
    <row r="167" spans="1:21" x14ac:dyDescent="0.2">
      <c r="A167" s="361"/>
      <c r="T167" s="354"/>
      <c r="U167" s="362"/>
    </row>
    <row r="168" spans="1:21" x14ac:dyDescent="0.2">
      <c r="A168" s="363"/>
      <c r="T168" s="354"/>
      <c r="U168" s="364"/>
    </row>
    <row r="169" spans="1:21" x14ac:dyDescent="0.2">
      <c r="A169" s="363"/>
      <c r="T169" s="350"/>
      <c r="U169" s="364"/>
    </row>
    <row r="170" spans="1:21" x14ac:dyDescent="0.2">
      <c r="A170" s="442"/>
      <c r="T170" s="350"/>
      <c r="U170" s="444"/>
    </row>
    <row r="171" spans="1:21" x14ac:dyDescent="0.2">
      <c r="A171" s="442"/>
      <c r="T171" s="350"/>
      <c r="U171" s="444"/>
    </row>
    <row r="172" spans="1:21" x14ac:dyDescent="0.2">
      <c r="A172" s="347"/>
      <c r="T172" s="22"/>
      <c r="U172" s="351"/>
    </row>
    <row r="173" spans="1:21" x14ac:dyDescent="0.2">
      <c r="A173" s="347"/>
      <c r="T173" s="22"/>
      <c r="U173" s="351"/>
    </row>
    <row r="174" spans="1:21" ht="12.75" customHeight="1" x14ac:dyDescent="0.2"/>
    <row r="175" spans="1:21" ht="12.75" customHeight="1" x14ac:dyDescent="0.2"/>
    <row r="176" spans="1:21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</sheetData>
  <mergeCells count="28">
    <mergeCell ref="B4:B8"/>
    <mergeCell ref="C4:E5"/>
    <mergeCell ref="C6:C8"/>
    <mergeCell ref="D6:E6"/>
    <mergeCell ref="D7:D8"/>
    <mergeCell ref="E7:E8"/>
    <mergeCell ref="A52:B52"/>
    <mergeCell ref="C25:E33"/>
    <mergeCell ref="A43:B45"/>
    <mergeCell ref="C43:C45"/>
    <mergeCell ref="D43:D45"/>
    <mergeCell ref="E43:E45"/>
    <mergeCell ref="A46:B46"/>
    <mergeCell ref="A47:B47"/>
    <mergeCell ref="A48:B48"/>
    <mergeCell ref="A49:B49"/>
    <mergeCell ref="A50:B50"/>
    <mergeCell ref="A51:B51"/>
    <mergeCell ref="A59:B59"/>
    <mergeCell ref="A60:B60"/>
    <mergeCell ref="A61:B61"/>
    <mergeCell ref="A62:B62"/>
    <mergeCell ref="A53:B53"/>
    <mergeCell ref="A54:B54"/>
    <mergeCell ref="A55:B55"/>
    <mergeCell ref="A56:B56"/>
    <mergeCell ref="A57:B57"/>
    <mergeCell ref="A58:B58"/>
  </mergeCells>
  <printOptions gridLinesSet="0"/>
  <pageMargins left="0.59055118110236227" right="0.59055118110236227" top="0.39370078740157483" bottom="0.59055118110236227" header="0.39370078740157483" footer="0.39370078740157483"/>
  <pageSetup paperSize="9" scale="68" firstPageNumber="33" orientation="portrait" blackAndWhite="1" horizontalDpi="4294967292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98"/>
  <sheetViews>
    <sheetView showGridLines="0" zoomScaleNormal="100" zoomScaleSheetLayoutView="100" workbookViewId="0"/>
  </sheetViews>
  <sheetFormatPr baseColWidth="10" defaultColWidth="0" defaultRowHeight="12.75" customHeight="1" zeroHeight="1" x14ac:dyDescent="0.2"/>
  <cols>
    <col min="1" max="1" width="39.85546875" style="20" customWidth="1"/>
    <col min="2" max="2" width="14.7109375" style="20" customWidth="1"/>
    <col min="3" max="3" width="5.7109375" style="20" customWidth="1"/>
    <col min="4" max="4" width="7.28515625" style="20" customWidth="1"/>
    <col min="5" max="5" width="5.7109375" style="20" customWidth="1"/>
    <col min="6" max="6" width="7.28515625" style="20" customWidth="1"/>
    <col min="7" max="7" width="5.7109375" style="20" customWidth="1"/>
    <col min="8" max="8" width="7.28515625" style="20" customWidth="1"/>
    <col min="9" max="9" width="5.7109375" style="20" customWidth="1"/>
    <col min="10" max="10" width="7.28515625" style="20" customWidth="1"/>
    <col min="11" max="11" width="5.7109375" style="20" customWidth="1"/>
    <col min="12" max="12" width="7.28515625" style="20" customWidth="1"/>
    <col min="13" max="13" width="5.7109375" style="20" customWidth="1"/>
    <col min="14" max="14" width="7.28515625" style="20" customWidth="1"/>
    <col min="15" max="15" width="2.140625" style="20" hidden="1" customWidth="1"/>
    <col min="16" max="16" width="14.42578125" style="14" hidden="1" customWidth="1"/>
    <col min="17" max="17" width="14.42578125" style="21" hidden="1" customWidth="1"/>
    <col min="18" max="18" width="15.28515625" style="14" hidden="1" customWidth="1"/>
    <col min="19" max="19" width="11.42578125" style="14" hidden="1" customWidth="1"/>
    <col min="20" max="20" width="10.5703125" style="14" hidden="1" customWidth="1"/>
    <col min="21" max="21" width="11" style="14" hidden="1" customWidth="1"/>
    <col min="22" max="22" width="11.5703125" style="14" hidden="1" customWidth="1"/>
    <col min="23" max="25" width="11" style="14" hidden="1" customWidth="1"/>
    <col min="26" max="26" width="13.28515625" style="14" hidden="1" customWidth="1"/>
    <col min="27" max="27" width="7.5703125" style="14" hidden="1" customWidth="1"/>
    <col min="28" max="28" width="3" style="14" hidden="1" customWidth="1"/>
    <col min="29" max="29" width="6.42578125" style="14" hidden="1" customWidth="1"/>
    <col min="30" max="30" width="52.140625" style="14" hidden="1" customWidth="1"/>
    <col min="31" max="31" width="0" style="14" hidden="1" customWidth="1"/>
    <col min="32" max="36" width="11.5703125" style="14" hidden="1" customWidth="1"/>
    <col min="37" max="37" width="3" style="14" hidden="1" customWidth="1"/>
    <col min="38" max="47" width="11.5703125" style="14" hidden="1" customWidth="1"/>
    <col min="48" max="48" width="8.7109375" style="14" hidden="1" customWidth="1"/>
    <col min="49" max="57" width="0" style="14" hidden="1" customWidth="1"/>
    <col min="58" max="58" width="3" style="14" hidden="1" customWidth="1"/>
    <col min="59" max="61" width="0" style="20" hidden="1" customWidth="1"/>
    <col min="62" max="62" width="3" style="20" hidden="1" customWidth="1"/>
    <col min="63" max="63" width="0" style="20" hidden="1" customWidth="1"/>
    <col min="64" max="64" width="3" style="20" hidden="1" customWidth="1"/>
    <col min="65" max="66" width="0" style="20" hidden="1" customWidth="1"/>
    <col min="67" max="67" width="3" style="20" hidden="1" customWidth="1"/>
    <col min="68" max="68" width="0" style="20" hidden="1" customWidth="1"/>
    <col min="69" max="69" width="3" style="20" hidden="1" customWidth="1"/>
    <col min="70" max="16384" width="0" style="20" hidden="1"/>
  </cols>
  <sheetData>
    <row r="1" spans="1:57" ht="15.6" customHeight="1" x14ac:dyDescent="0.25">
      <c r="A1" s="564" t="s">
        <v>26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365"/>
      <c r="P1" s="23"/>
      <c r="Q1" s="110"/>
      <c r="R1" s="110"/>
      <c r="S1" s="110"/>
      <c r="T1" s="110"/>
      <c r="X1" s="111"/>
      <c r="Y1" s="13"/>
      <c r="Z1" s="13"/>
      <c r="AA1" s="111"/>
      <c r="AB1" s="112"/>
      <c r="AC1" s="111"/>
      <c r="AD1" s="111"/>
      <c r="AJ1" s="24"/>
      <c r="AL1" s="23"/>
      <c r="AO1" s="21"/>
      <c r="AT1" s="22"/>
      <c r="AU1" s="22"/>
      <c r="AV1" s="13"/>
      <c r="AW1" s="13"/>
      <c r="AX1" s="13"/>
      <c r="AY1" s="13"/>
      <c r="AZ1" s="13"/>
      <c r="BA1" s="13"/>
    </row>
    <row r="2" spans="1:57" ht="15.6" customHeight="1" x14ac:dyDescent="0.25">
      <c r="A2" s="565" t="s">
        <v>686</v>
      </c>
      <c r="B2" s="114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365"/>
      <c r="P2" s="23"/>
      <c r="Q2" s="110"/>
      <c r="R2" s="110"/>
      <c r="S2" s="110"/>
      <c r="T2" s="110"/>
      <c r="X2" s="111"/>
      <c r="Y2" s="13"/>
      <c r="Z2" s="13"/>
      <c r="AA2" s="111"/>
      <c r="AB2" s="112"/>
      <c r="AC2" s="111"/>
      <c r="AD2" s="111"/>
      <c r="AJ2" s="24"/>
      <c r="AL2" s="23"/>
      <c r="AO2" s="21"/>
      <c r="AT2" s="22"/>
      <c r="AU2" s="22"/>
      <c r="AV2" s="13"/>
      <c r="AW2" s="13"/>
      <c r="AX2" s="13"/>
      <c r="AY2" s="13"/>
      <c r="AZ2" s="13"/>
      <c r="BA2" s="13"/>
    </row>
    <row r="3" spans="1:57" ht="15.6" customHeight="1" x14ac:dyDescent="0.2">
      <c r="A3" s="19"/>
      <c r="B3" s="19"/>
      <c r="C3" s="345"/>
      <c r="D3" s="345"/>
      <c r="E3" s="345"/>
      <c r="F3" s="345"/>
      <c r="G3" s="345"/>
      <c r="H3" s="345"/>
      <c r="I3" s="345"/>
      <c r="J3" s="345"/>
      <c r="K3" s="345"/>
      <c r="L3" s="126"/>
      <c r="M3" s="126"/>
      <c r="N3" s="126"/>
      <c r="O3" s="36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5"/>
      <c r="AB3" s="13"/>
      <c r="AC3" s="15"/>
      <c r="AD3" s="113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AS3" s="17"/>
      <c r="AT3" s="17"/>
      <c r="AU3" s="16"/>
      <c r="AV3" s="15"/>
      <c r="AW3" s="13"/>
      <c r="AX3" s="13"/>
      <c r="AY3" s="13"/>
      <c r="AZ3" s="13"/>
      <c r="BA3" s="13"/>
      <c r="BB3" s="13"/>
      <c r="BC3" s="13"/>
      <c r="BD3" s="13"/>
      <c r="BE3" s="13"/>
    </row>
    <row r="4" spans="1:57" ht="15" customHeight="1" x14ac:dyDescent="0.2">
      <c r="A4" s="700" t="s">
        <v>650</v>
      </c>
      <c r="B4" s="556"/>
      <c r="C4" s="770">
        <v>2012</v>
      </c>
      <c r="D4" s="771"/>
      <c r="E4" s="771"/>
      <c r="F4" s="772"/>
      <c r="G4" s="770">
        <v>2013</v>
      </c>
      <c r="H4" s="771"/>
      <c r="I4" s="771"/>
      <c r="J4" s="772"/>
      <c r="K4" s="770">
        <v>2014</v>
      </c>
      <c r="L4" s="771"/>
      <c r="M4" s="771"/>
      <c r="N4" s="771"/>
      <c r="O4" s="36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5"/>
      <c r="AB4" s="13"/>
      <c r="AC4" s="15"/>
      <c r="AD4" s="113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7"/>
      <c r="AS4" s="17"/>
      <c r="AT4" s="17"/>
      <c r="AU4" s="16"/>
      <c r="AV4" s="15"/>
      <c r="AW4" s="13"/>
      <c r="AX4" s="13"/>
      <c r="AY4" s="13"/>
      <c r="AZ4" s="13"/>
      <c r="BA4" s="13"/>
      <c r="BB4" s="13"/>
      <c r="BC4" s="13"/>
      <c r="BD4" s="13"/>
      <c r="BE4" s="13"/>
    </row>
    <row r="5" spans="1:57" ht="15" customHeight="1" x14ac:dyDescent="0.2">
      <c r="A5" s="702"/>
      <c r="B5" s="313" t="s">
        <v>62</v>
      </c>
      <c r="C5" s="750" t="s">
        <v>27</v>
      </c>
      <c r="D5" s="751"/>
      <c r="E5" s="750" t="s">
        <v>63</v>
      </c>
      <c r="F5" s="751"/>
      <c r="G5" s="750" t="s">
        <v>27</v>
      </c>
      <c r="H5" s="751"/>
      <c r="I5" s="750" t="s">
        <v>63</v>
      </c>
      <c r="J5" s="751"/>
      <c r="K5" s="750" t="s">
        <v>27</v>
      </c>
      <c r="L5" s="751"/>
      <c r="M5" s="750" t="s">
        <v>63</v>
      </c>
      <c r="N5" s="773"/>
      <c r="O5" s="36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5"/>
      <c r="AB5" s="13"/>
      <c r="AC5" s="15"/>
      <c r="AD5" s="113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7"/>
      <c r="AS5" s="17"/>
      <c r="AT5" s="17"/>
      <c r="AU5" s="16"/>
      <c r="AV5" s="15"/>
      <c r="AW5" s="13"/>
      <c r="AX5" s="13"/>
      <c r="AY5" s="13"/>
      <c r="AZ5" s="13"/>
      <c r="BA5" s="13"/>
      <c r="BB5" s="13"/>
      <c r="BC5" s="13"/>
      <c r="BD5" s="13"/>
      <c r="BE5" s="13"/>
    </row>
    <row r="6" spans="1:57" ht="15" customHeight="1" x14ac:dyDescent="0.2">
      <c r="A6" s="704"/>
      <c r="B6" s="314"/>
      <c r="C6" s="754"/>
      <c r="D6" s="755"/>
      <c r="E6" s="754"/>
      <c r="F6" s="755"/>
      <c r="G6" s="754"/>
      <c r="H6" s="755"/>
      <c r="I6" s="754"/>
      <c r="J6" s="755"/>
      <c r="K6" s="754"/>
      <c r="L6" s="755"/>
      <c r="M6" s="754"/>
      <c r="N6" s="774"/>
      <c r="O6" s="36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5"/>
      <c r="AB6" s="13"/>
      <c r="AC6" s="15"/>
      <c r="AD6" s="113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7"/>
      <c r="AS6" s="17"/>
      <c r="AT6" s="17"/>
      <c r="AU6" s="16"/>
      <c r="AV6" s="15"/>
      <c r="AW6" s="13"/>
      <c r="AX6" s="13"/>
      <c r="AY6" s="13"/>
      <c r="AZ6" s="13"/>
      <c r="BA6" s="13"/>
      <c r="BB6" s="13"/>
      <c r="BC6" s="13"/>
      <c r="BD6" s="13"/>
      <c r="BE6" s="13"/>
    </row>
    <row r="7" spans="1:57" ht="9.9499999999999993" customHeight="1" x14ac:dyDescent="0.2">
      <c r="A7" s="555"/>
      <c r="B7" s="559"/>
      <c r="C7" s="319"/>
      <c r="D7" s="319"/>
      <c r="E7" s="319"/>
      <c r="F7" s="319"/>
      <c r="G7" s="319"/>
      <c r="H7" s="124"/>
      <c r="I7" s="124"/>
      <c r="J7" s="124"/>
      <c r="K7" s="769"/>
      <c r="L7" s="769"/>
      <c r="M7" s="124"/>
      <c r="N7" s="124"/>
      <c r="O7" s="36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5"/>
      <c r="AB7" s="13"/>
      <c r="AC7" s="15"/>
      <c r="AD7" s="113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7"/>
      <c r="AS7" s="17"/>
      <c r="AT7" s="17"/>
      <c r="AU7" s="16"/>
      <c r="AV7" s="15"/>
      <c r="AW7" s="13"/>
      <c r="AX7" s="13"/>
      <c r="AY7" s="13"/>
      <c r="AZ7" s="13"/>
      <c r="BA7" s="13"/>
      <c r="BB7" s="13"/>
      <c r="BC7" s="13"/>
      <c r="BD7" s="13"/>
      <c r="BE7" s="13"/>
    </row>
    <row r="8" spans="1:57" ht="12.95" customHeight="1" x14ac:dyDescent="0.2">
      <c r="A8" s="367" t="s">
        <v>64</v>
      </c>
      <c r="B8" s="368" t="s">
        <v>27</v>
      </c>
      <c r="C8" s="769">
        <v>2962</v>
      </c>
      <c r="D8" s="769"/>
      <c r="E8" s="768"/>
      <c r="F8" s="768"/>
      <c r="G8" s="769">
        <v>3046</v>
      </c>
      <c r="H8" s="769"/>
      <c r="I8" s="768"/>
      <c r="J8" s="768"/>
      <c r="K8" s="769">
        <v>3049</v>
      </c>
      <c r="L8" s="769"/>
      <c r="M8" s="768"/>
      <c r="N8" s="768"/>
      <c r="O8" s="36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5"/>
      <c r="AB8" s="13"/>
      <c r="AC8" s="15"/>
      <c r="AD8" s="113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7"/>
      <c r="AS8" s="17"/>
      <c r="AT8" s="17"/>
      <c r="AU8" s="16"/>
      <c r="AV8" s="15"/>
      <c r="AW8" s="13"/>
      <c r="AX8" s="13"/>
      <c r="AY8" s="13"/>
      <c r="AZ8" s="13"/>
      <c r="BA8" s="13"/>
      <c r="BB8" s="13"/>
      <c r="BC8" s="13"/>
      <c r="BD8" s="13"/>
      <c r="BE8" s="13"/>
    </row>
    <row r="9" spans="1:57" ht="12.95" customHeight="1" x14ac:dyDescent="0.2">
      <c r="A9" s="122" t="s">
        <v>65</v>
      </c>
      <c r="B9" s="369"/>
      <c r="C9" s="563"/>
      <c r="D9" s="561"/>
      <c r="E9" s="768"/>
      <c r="F9" s="768"/>
      <c r="G9" s="762"/>
      <c r="H9" s="762"/>
      <c r="I9" s="768"/>
      <c r="J9" s="768"/>
      <c r="K9" s="762"/>
      <c r="L9" s="762"/>
      <c r="M9" s="768"/>
      <c r="N9" s="768"/>
      <c r="O9" s="36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5"/>
      <c r="AB9" s="13"/>
      <c r="AC9" s="15"/>
      <c r="AD9" s="113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7"/>
      <c r="AS9" s="17"/>
      <c r="AT9" s="17"/>
      <c r="AU9" s="16"/>
      <c r="AV9" s="15"/>
      <c r="AW9" s="13"/>
      <c r="AX9" s="13"/>
      <c r="AY9" s="13"/>
      <c r="AZ9" s="13"/>
      <c r="BA9" s="13"/>
      <c r="BB9" s="13"/>
      <c r="BC9" s="13"/>
      <c r="BD9" s="13"/>
      <c r="BE9" s="13"/>
    </row>
    <row r="10" spans="1:57" ht="12" customHeight="1" x14ac:dyDescent="0.2">
      <c r="A10" s="355" t="s">
        <v>66</v>
      </c>
      <c r="B10" s="369" t="s">
        <v>67</v>
      </c>
      <c r="C10" s="762">
        <v>8</v>
      </c>
      <c r="D10" s="762"/>
      <c r="E10" s="768"/>
      <c r="F10" s="768"/>
      <c r="G10" s="762">
        <v>8</v>
      </c>
      <c r="H10" s="762"/>
      <c r="I10" s="768"/>
      <c r="J10" s="768"/>
      <c r="K10" s="762">
        <v>8</v>
      </c>
      <c r="L10" s="762"/>
      <c r="M10" s="768"/>
      <c r="N10" s="768"/>
      <c r="O10" s="36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5"/>
      <c r="AB10" s="13"/>
      <c r="AC10" s="15"/>
      <c r="AD10" s="113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7"/>
      <c r="AS10" s="17"/>
      <c r="AT10" s="17"/>
      <c r="AU10" s="16"/>
      <c r="AV10" s="15"/>
      <c r="AW10" s="13"/>
      <c r="AX10" s="13"/>
      <c r="AY10" s="13"/>
      <c r="AZ10" s="13"/>
      <c r="BA10" s="13"/>
      <c r="BB10" s="13"/>
      <c r="BC10" s="13"/>
      <c r="BD10" s="13"/>
      <c r="BE10" s="13"/>
    </row>
    <row r="11" spans="1:57" ht="12" customHeight="1" x14ac:dyDescent="0.2">
      <c r="A11" s="355" t="s">
        <v>68</v>
      </c>
      <c r="B11" s="369" t="s">
        <v>67</v>
      </c>
      <c r="C11" s="762">
        <v>19</v>
      </c>
      <c r="D11" s="762"/>
      <c r="E11" s="768"/>
      <c r="F11" s="768"/>
      <c r="G11" s="762">
        <v>20</v>
      </c>
      <c r="H11" s="762"/>
      <c r="I11" s="768"/>
      <c r="J11" s="768"/>
      <c r="K11" s="762">
        <v>19</v>
      </c>
      <c r="L11" s="762"/>
      <c r="M11" s="768"/>
      <c r="N11" s="768"/>
      <c r="O11" s="36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5"/>
      <c r="AB11" s="13"/>
      <c r="AC11" s="15"/>
      <c r="AD11" s="113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7"/>
      <c r="AS11" s="17"/>
      <c r="AT11" s="17"/>
      <c r="AU11" s="16"/>
      <c r="AV11" s="15"/>
      <c r="AW11" s="13"/>
      <c r="AX11" s="13"/>
      <c r="AY11" s="13"/>
      <c r="AZ11" s="13"/>
      <c r="BA11" s="13"/>
      <c r="BB11" s="13"/>
      <c r="BC11" s="13"/>
      <c r="BD11" s="13"/>
      <c r="BE11" s="13"/>
    </row>
    <row r="12" spans="1:57" ht="12" customHeight="1" x14ac:dyDescent="0.2">
      <c r="A12" s="355" t="s">
        <v>69</v>
      </c>
      <c r="B12" s="369" t="s">
        <v>67</v>
      </c>
      <c r="C12" s="762">
        <v>12</v>
      </c>
      <c r="D12" s="762"/>
      <c r="E12" s="768"/>
      <c r="F12" s="768"/>
      <c r="G12" s="762">
        <v>11</v>
      </c>
      <c r="H12" s="762"/>
      <c r="I12" s="768"/>
      <c r="J12" s="768"/>
      <c r="K12" s="762">
        <v>11</v>
      </c>
      <c r="L12" s="762"/>
      <c r="M12" s="768"/>
      <c r="N12" s="768"/>
      <c r="O12" s="36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5"/>
      <c r="AB12" s="13"/>
      <c r="AC12" s="15"/>
      <c r="AD12" s="113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7"/>
      <c r="AS12" s="17"/>
      <c r="AT12" s="17"/>
      <c r="AU12" s="16"/>
      <c r="AV12" s="15"/>
      <c r="AW12" s="13"/>
      <c r="AX12" s="13"/>
      <c r="AY12" s="13"/>
      <c r="AZ12" s="13"/>
      <c r="BA12" s="13"/>
      <c r="BB12" s="13"/>
      <c r="BC12" s="13"/>
      <c r="BD12" s="13"/>
      <c r="BE12" s="13"/>
    </row>
    <row r="13" spans="1:57" ht="12" customHeight="1" x14ac:dyDescent="0.2">
      <c r="A13" s="557" t="s">
        <v>70</v>
      </c>
      <c r="B13" s="369" t="s">
        <v>67</v>
      </c>
      <c r="C13" s="762">
        <v>6</v>
      </c>
      <c r="D13" s="762"/>
      <c r="E13" s="768"/>
      <c r="F13" s="768"/>
      <c r="G13" s="762">
        <v>7</v>
      </c>
      <c r="H13" s="762"/>
      <c r="I13" s="768"/>
      <c r="J13" s="768"/>
      <c r="K13" s="762">
        <v>6</v>
      </c>
      <c r="L13" s="762"/>
      <c r="M13" s="768"/>
      <c r="N13" s="768"/>
      <c r="O13" s="36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5"/>
      <c r="AB13" s="13"/>
      <c r="AC13" s="15"/>
      <c r="AD13" s="113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7"/>
      <c r="AS13" s="17"/>
      <c r="AT13" s="17"/>
      <c r="AU13" s="16"/>
      <c r="AV13" s="15"/>
      <c r="AW13" s="13"/>
      <c r="AX13" s="13"/>
      <c r="AY13" s="13"/>
      <c r="AZ13" s="13"/>
      <c r="BA13" s="13"/>
      <c r="BB13" s="13"/>
      <c r="BC13" s="13"/>
      <c r="BD13" s="13"/>
      <c r="BE13" s="13"/>
    </row>
    <row r="14" spans="1:57" ht="12" customHeight="1" x14ac:dyDescent="0.2">
      <c r="A14" s="557" t="s">
        <v>71</v>
      </c>
      <c r="B14" s="369" t="s">
        <v>67</v>
      </c>
      <c r="C14" s="762">
        <v>3</v>
      </c>
      <c r="D14" s="762"/>
      <c r="E14" s="768"/>
      <c r="F14" s="768"/>
      <c r="G14" s="762">
        <v>3</v>
      </c>
      <c r="H14" s="762"/>
      <c r="I14" s="768"/>
      <c r="J14" s="768"/>
      <c r="K14" s="762">
        <v>11</v>
      </c>
      <c r="L14" s="762"/>
      <c r="M14" s="768"/>
      <c r="N14" s="768"/>
      <c r="O14" s="36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5"/>
      <c r="AB14" s="13"/>
      <c r="AC14" s="15"/>
      <c r="AD14" s="113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7"/>
      <c r="AS14" s="17"/>
      <c r="AT14" s="17"/>
      <c r="AU14" s="16"/>
      <c r="AV14" s="15"/>
      <c r="AW14" s="13"/>
      <c r="AX14" s="13"/>
      <c r="AY14" s="13"/>
      <c r="AZ14" s="13"/>
      <c r="BA14" s="13"/>
      <c r="BB14" s="13"/>
      <c r="BC14" s="13"/>
      <c r="BD14" s="13"/>
      <c r="BE14" s="13"/>
    </row>
    <row r="15" spans="1:57" ht="12" customHeight="1" x14ac:dyDescent="0.2">
      <c r="A15" s="555"/>
      <c r="B15" s="556"/>
      <c r="C15" s="561"/>
      <c r="D15" s="561"/>
      <c r="E15" s="124"/>
      <c r="F15" s="124"/>
      <c r="I15" s="124"/>
      <c r="J15" s="124"/>
      <c r="K15" s="319"/>
      <c r="L15" s="124"/>
      <c r="M15" s="124"/>
      <c r="N15" s="124"/>
      <c r="O15" s="36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5"/>
      <c r="AB15" s="13"/>
      <c r="AC15" s="15"/>
      <c r="AD15" s="113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7"/>
      <c r="AS15" s="17"/>
      <c r="AT15" s="17"/>
      <c r="AU15" s="16"/>
      <c r="AV15" s="15"/>
      <c r="AW15" s="13"/>
      <c r="AX15" s="13"/>
      <c r="AY15" s="13"/>
      <c r="AZ15" s="13"/>
      <c r="BA15" s="13"/>
      <c r="BB15" s="13"/>
      <c r="BC15" s="13"/>
      <c r="BD15" s="13"/>
      <c r="BE15" s="13"/>
    </row>
    <row r="16" spans="1:57" ht="12" customHeight="1" x14ac:dyDescent="0.2">
      <c r="A16" s="553" t="s">
        <v>72</v>
      </c>
      <c r="B16" s="554"/>
      <c r="C16" s="561"/>
      <c r="D16" s="561"/>
      <c r="E16" s="124"/>
      <c r="F16" s="124"/>
      <c r="I16" s="124"/>
      <c r="J16" s="124"/>
      <c r="K16" s="319"/>
      <c r="L16" s="124"/>
      <c r="M16" s="765"/>
      <c r="N16" s="765"/>
      <c r="O16" s="36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5"/>
      <c r="AB16" s="13"/>
      <c r="AC16" s="15"/>
      <c r="AD16" s="113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7"/>
      <c r="AS16" s="17"/>
      <c r="AT16" s="17"/>
      <c r="AU16" s="16"/>
      <c r="AV16" s="15"/>
      <c r="AW16" s="13"/>
      <c r="AX16" s="13"/>
      <c r="AY16" s="13"/>
      <c r="AZ16" s="13"/>
      <c r="BA16" s="13"/>
      <c r="BB16" s="13"/>
      <c r="BC16" s="13"/>
      <c r="BD16" s="13"/>
      <c r="BE16" s="13"/>
    </row>
    <row r="17" spans="1:57" ht="12" customHeight="1" x14ac:dyDescent="0.2">
      <c r="A17" s="555" t="s">
        <v>73</v>
      </c>
      <c r="B17" s="313" t="s">
        <v>74</v>
      </c>
      <c r="C17" s="762">
        <v>513</v>
      </c>
      <c r="D17" s="762"/>
      <c r="E17" s="765">
        <v>100</v>
      </c>
      <c r="F17" s="765"/>
      <c r="G17" s="762">
        <v>510</v>
      </c>
      <c r="H17" s="762"/>
      <c r="I17" s="765">
        <v>100</v>
      </c>
      <c r="J17" s="765"/>
      <c r="K17" s="762">
        <v>563</v>
      </c>
      <c r="L17" s="762"/>
      <c r="M17" s="765">
        <v>100</v>
      </c>
      <c r="N17" s="765"/>
      <c r="O17" s="36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5"/>
      <c r="AB17" s="13"/>
      <c r="AC17" s="15"/>
      <c r="AD17" s="113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7"/>
      <c r="AS17" s="17"/>
      <c r="AT17" s="17"/>
      <c r="AU17" s="16"/>
      <c r="AV17" s="15"/>
      <c r="AW17" s="13"/>
      <c r="AX17" s="13"/>
      <c r="AY17" s="13"/>
      <c r="AZ17" s="13"/>
      <c r="BA17" s="13"/>
      <c r="BB17" s="13"/>
      <c r="BC17" s="13"/>
      <c r="BD17" s="13"/>
      <c r="BE17" s="13"/>
    </row>
    <row r="18" spans="1:57" ht="12" customHeight="1" x14ac:dyDescent="0.2">
      <c r="A18" s="555" t="s">
        <v>75</v>
      </c>
      <c r="B18" s="313" t="s">
        <v>74</v>
      </c>
      <c r="C18" s="762">
        <v>151</v>
      </c>
      <c r="D18" s="762"/>
      <c r="E18" s="763">
        <v>29.434697855750485</v>
      </c>
      <c r="F18" s="763"/>
      <c r="G18" s="762">
        <v>118</v>
      </c>
      <c r="H18" s="762"/>
      <c r="I18" s="763">
        <v>23.137254901960784</v>
      </c>
      <c r="J18" s="764"/>
      <c r="K18" s="762">
        <v>177</v>
      </c>
      <c r="L18" s="762"/>
      <c r="M18" s="763">
        <v>31.438721136767317</v>
      </c>
      <c r="N18" s="764"/>
      <c r="O18" s="36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5"/>
      <c r="AB18" s="13"/>
      <c r="AC18" s="15"/>
      <c r="AD18" s="113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7"/>
      <c r="AS18" s="17"/>
      <c r="AT18" s="17"/>
      <c r="AU18" s="16"/>
      <c r="AV18" s="15"/>
      <c r="AW18" s="13"/>
      <c r="AX18" s="13"/>
      <c r="AY18" s="13"/>
      <c r="AZ18" s="13"/>
      <c r="BA18" s="13"/>
      <c r="BB18" s="13"/>
      <c r="BC18" s="13"/>
      <c r="BD18" s="13"/>
      <c r="BE18" s="13"/>
    </row>
    <row r="19" spans="1:57" ht="12" customHeight="1" x14ac:dyDescent="0.2">
      <c r="A19" s="555" t="s">
        <v>76</v>
      </c>
      <c r="B19" s="313" t="s">
        <v>74</v>
      </c>
      <c r="C19" s="762">
        <v>207</v>
      </c>
      <c r="D19" s="762"/>
      <c r="E19" s="763">
        <v>40.350877192982452</v>
      </c>
      <c r="F19" s="763"/>
      <c r="G19" s="762">
        <v>225</v>
      </c>
      <c r="H19" s="762"/>
      <c r="I19" s="763">
        <v>44.117647058823529</v>
      </c>
      <c r="J19" s="764"/>
      <c r="K19" s="762">
        <v>221</v>
      </c>
      <c r="L19" s="762"/>
      <c r="M19" s="763">
        <v>39.253996447602127</v>
      </c>
      <c r="N19" s="764"/>
      <c r="O19" s="36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5"/>
      <c r="AB19" s="13"/>
      <c r="AC19" s="15"/>
      <c r="AD19" s="113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7"/>
      <c r="AS19" s="17"/>
      <c r="AT19" s="17"/>
      <c r="AU19" s="16"/>
      <c r="AV19" s="15"/>
      <c r="AW19" s="13"/>
      <c r="AX19" s="13"/>
      <c r="AY19" s="13"/>
      <c r="AZ19" s="13"/>
      <c r="BA19" s="13"/>
      <c r="BB19" s="13"/>
      <c r="BC19" s="13"/>
      <c r="BD19" s="13"/>
      <c r="BE19" s="13"/>
    </row>
    <row r="20" spans="1:57" ht="12" customHeight="1" x14ac:dyDescent="0.2">
      <c r="A20" s="555" t="s">
        <v>77</v>
      </c>
      <c r="B20" s="313" t="s">
        <v>74</v>
      </c>
      <c r="C20" s="762">
        <v>119</v>
      </c>
      <c r="D20" s="762"/>
      <c r="E20" s="763">
        <v>23.196881091617932</v>
      </c>
      <c r="F20" s="763"/>
      <c r="G20" s="762">
        <v>123</v>
      </c>
      <c r="H20" s="762"/>
      <c r="I20" s="763">
        <v>24.117647058823529</v>
      </c>
      <c r="J20" s="764"/>
      <c r="K20" s="762">
        <v>108</v>
      </c>
      <c r="L20" s="762"/>
      <c r="M20" s="763">
        <v>19.182948490230906</v>
      </c>
      <c r="N20" s="764"/>
      <c r="O20" s="36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5"/>
      <c r="AB20" s="13"/>
      <c r="AC20" s="15"/>
      <c r="AD20" s="113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7"/>
      <c r="AS20" s="17"/>
      <c r="AT20" s="17"/>
      <c r="AU20" s="16"/>
      <c r="AV20" s="15"/>
      <c r="AW20" s="13"/>
      <c r="AX20" s="13"/>
      <c r="AY20" s="13"/>
      <c r="AZ20" s="13"/>
      <c r="BA20" s="13"/>
      <c r="BB20" s="13"/>
      <c r="BC20" s="13"/>
      <c r="BD20" s="13"/>
      <c r="BE20" s="13"/>
    </row>
    <row r="21" spans="1:57" ht="12" customHeight="1" x14ac:dyDescent="0.2">
      <c r="A21" s="555" t="s">
        <v>78</v>
      </c>
      <c r="B21" s="313" t="s">
        <v>74</v>
      </c>
      <c r="C21" s="762">
        <v>33</v>
      </c>
      <c r="D21" s="762"/>
      <c r="E21" s="763">
        <v>6.4327485380116958</v>
      </c>
      <c r="F21" s="763"/>
      <c r="G21" s="762">
        <v>40</v>
      </c>
      <c r="H21" s="762"/>
      <c r="I21" s="763">
        <v>7.8431372549019605</v>
      </c>
      <c r="J21" s="764"/>
      <c r="K21" s="762">
        <v>47</v>
      </c>
      <c r="L21" s="762"/>
      <c r="M21" s="763">
        <v>8.3481349911190055</v>
      </c>
      <c r="N21" s="764"/>
      <c r="O21" s="36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5"/>
      <c r="AB21" s="13"/>
      <c r="AC21" s="15"/>
      <c r="AD21" s="113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7"/>
      <c r="AS21" s="17"/>
      <c r="AT21" s="17"/>
      <c r="AU21" s="16"/>
      <c r="AV21" s="15"/>
      <c r="AW21" s="13"/>
      <c r="AX21" s="13"/>
      <c r="AY21" s="13"/>
      <c r="AZ21" s="13"/>
      <c r="BA21" s="13"/>
      <c r="BB21" s="13"/>
      <c r="BC21" s="13"/>
      <c r="BD21" s="13"/>
      <c r="BE21" s="13"/>
    </row>
    <row r="22" spans="1:57" ht="12" customHeight="1" x14ac:dyDescent="0.2">
      <c r="A22" s="555" t="s">
        <v>79</v>
      </c>
      <c r="B22" s="313" t="s">
        <v>74</v>
      </c>
      <c r="C22" s="762">
        <v>3</v>
      </c>
      <c r="D22" s="762"/>
      <c r="E22" s="763">
        <v>0.58479532163742687</v>
      </c>
      <c r="F22" s="763"/>
      <c r="G22" s="762">
        <v>4</v>
      </c>
      <c r="H22" s="762"/>
      <c r="I22" s="763">
        <v>0.78431372549019607</v>
      </c>
      <c r="J22" s="764"/>
      <c r="K22" s="762">
        <v>10</v>
      </c>
      <c r="L22" s="762"/>
      <c r="M22" s="763">
        <v>1.7761989342806392</v>
      </c>
      <c r="N22" s="764"/>
      <c r="O22" s="36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5"/>
      <c r="AB22" s="13"/>
      <c r="AC22" s="15"/>
      <c r="AD22" s="113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7"/>
      <c r="AS22" s="17"/>
      <c r="AT22" s="17"/>
      <c r="AU22" s="16"/>
      <c r="AV22" s="15"/>
      <c r="AW22" s="13"/>
      <c r="AX22" s="13"/>
      <c r="AY22" s="13"/>
      <c r="AZ22" s="13"/>
      <c r="BA22" s="13"/>
      <c r="BB22" s="13"/>
      <c r="BC22" s="13"/>
      <c r="BD22" s="13"/>
      <c r="BE22" s="13"/>
    </row>
    <row r="23" spans="1:57" ht="12" customHeight="1" x14ac:dyDescent="0.2">
      <c r="A23" s="555"/>
      <c r="B23" s="556"/>
      <c r="C23" s="561"/>
      <c r="D23" s="561"/>
      <c r="E23" s="124"/>
      <c r="F23" s="124"/>
      <c r="G23" s="123"/>
      <c r="H23" s="123"/>
      <c r="I23" s="124"/>
      <c r="K23" s="123"/>
      <c r="L23" s="123"/>
      <c r="M23" s="124"/>
      <c r="O23" s="36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5"/>
      <c r="AB23" s="13"/>
      <c r="AC23" s="15"/>
      <c r="AD23" s="113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7"/>
      <c r="AS23" s="17"/>
      <c r="AT23" s="17"/>
      <c r="AU23" s="16"/>
      <c r="AV23" s="15"/>
      <c r="AW23" s="13"/>
      <c r="AX23" s="13"/>
      <c r="AY23" s="13"/>
      <c r="AZ23" s="13"/>
      <c r="BA23" s="13"/>
      <c r="BB23" s="13"/>
      <c r="BC23" s="13"/>
      <c r="BD23" s="13"/>
      <c r="BE23" s="13"/>
    </row>
    <row r="24" spans="1:57" ht="12" customHeight="1" x14ac:dyDescent="0.2">
      <c r="A24" s="553" t="s">
        <v>80</v>
      </c>
      <c r="B24" s="554"/>
      <c r="C24" s="561"/>
      <c r="D24" s="561"/>
      <c r="E24" s="124"/>
      <c r="F24" s="124"/>
      <c r="G24" s="123"/>
      <c r="H24" s="123"/>
      <c r="I24" s="124"/>
      <c r="K24" s="123"/>
      <c r="L24" s="123"/>
      <c r="M24" s="124"/>
      <c r="O24" s="36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5"/>
      <c r="AB24" s="13"/>
      <c r="AC24" s="15"/>
      <c r="AD24" s="113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7"/>
      <c r="AS24" s="17"/>
      <c r="AT24" s="17"/>
      <c r="AU24" s="16"/>
      <c r="AV24" s="15"/>
      <c r="AW24" s="13"/>
      <c r="AX24" s="13"/>
      <c r="AY24" s="13"/>
      <c r="AZ24" s="13"/>
      <c r="BA24" s="13"/>
      <c r="BB24" s="13"/>
      <c r="BC24" s="13"/>
      <c r="BD24" s="13"/>
      <c r="BE24" s="13"/>
    </row>
    <row r="25" spans="1:57" ht="12" customHeight="1" x14ac:dyDescent="0.2">
      <c r="A25" s="555" t="s">
        <v>73</v>
      </c>
      <c r="B25" s="313" t="s">
        <v>74</v>
      </c>
      <c r="C25" s="762">
        <v>120</v>
      </c>
      <c r="D25" s="762"/>
      <c r="E25" s="765">
        <v>100</v>
      </c>
      <c r="F25" s="765"/>
      <c r="G25" s="762">
        <v>139</v>
      </c>
      <c r="H25" s="762"/>
      <c r="I25" s="765">
        <v>100</v>
      </c>
      <c r="J25" s="765"/>
      <c r="K25" s="762">
        <v>219</v>
      </c>
      <c r="L25" s="762"/>
      <c r="M25" s="765">
        <v>100</v>
      </c>
      <c r="N25" s="765"/>
      <c r="O25" s="36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5"/>
      <c r="AB25" s="13"/>
      <c r="AC25" s="15"/>
      <c r="AD25" s="113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7"/>
      <c r="AS25" s="17"/>
      <c r="AT25" s="17"/>
      <c r="AU25" s="16"/>
      <c r="AV25" s="15"/>
      <c r="AW25" s="13"/>
      <c r="AX25" s="13"/>
      <c r="AY25" s="13"/>
      <c r="AZ25" s="13"/>
      <c r="BA25" s="13"/>
      <c r="BB25" s="13"/>
      <c r="BC25" s="13"/>
      <c r="BD25" s="13"/>
      <c r="BE25" s="13"/>
    </row>
    <row r="26" spans="1:57" ht="12" customHeight="1" x14ac:dyDescent="0.2">
      <c r="A26" s="555" t="s">
        <v>75</v>
      </c>
      <c r="B26" s="313" t="s">
        <v>74</v>
      </c>
      <c r="C26" s="762">
        <v>73</v>
      </c>
      <c r="D26" s="762"/>
      <c r="E26" s="763">
        <v>60.833333333333329</v>
      </c>
      <c r="F26" s="764"/>
      <c r="G26" s="762">
        <v>89</v>
      </c>
      <c r="H26" s="762"/>
      <c r="I26" s="763">
        <v>64.02877697841727</v>
      </c>
      <c r="J26" s="764"/>
      <c r="K26" s="762">
        <v>139</v>
      </c>
      <c r="L26" s="762"/>
      <c r="M26" s="763">
        <v>63.470319634703202</v>
      </c>
      <c r="N26" s="764"/>
      <c r="O26" s="36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5"/>
      <c r="AB26" s="13"/>
      <c r="AC26" s="15"/>
      <c r="AD26" s="113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7"/>
      <c r="AS26" s="17"/>
      <c r="AT26" s="17"/>
      <c r="AU26" s="16"/>
      <c r="AV26" s="15"/>
      <c r="AW26" s="13"/>
      <c r="AX26" s="13"/>
      <c r="AY26" s="13"/>
      <c r="AZ26" s="13"/>
      <c r="BA26" s="13"/>
      <c r="BB26" s="13"/>
      <c r="BC26" s="13"/>
      <c r="BD26" s="13"/>
      <c r="BE26" s="13"/>
    </row>
    <row r="27" spans="1:57" ht="12" customHeight="1" x14ac:dyDescent="0.2">
      <c r="A27" s="555" t="s">
        <v>76</v>
      </c>
      <c r="B27" s="313" t="s">
        <v>74</v>
      </c>
      <c r="C27" s="762">
        <v>29</v>
      </c>
      <c r="D27" s="762"/>
      <c r="E27" s="763">
        <v>24.166666666666668</v>
      </c>
      <c r="F27" s="764"/>
      <c r="G27" s="762">
        <v>28</v>
      </c>
      <c r="H27" s="762"/>
      <c r="I27" s="763">
        <v>20.14388489208633</v>
      </c>
      <c r="J27" s="764"/>
      <c r="K27" s="762">
        <v>51</v>
      </c>
      <c r="L27" s="762"/>
      <c r="M27" s="763">
        <v>23.287671232876711</v>
      </c>
      <c r="N27" s="764"/>
      <c r="O27" s="36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5"/>
      <c r="AB27" s="13"/>
      <c r="AC27" s="15"/>
      <c r="AD27" s="113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7"/>
      <c r="AS27" s="17"/>
      <c r="AT27" s="17"/>
      <c r="AU27" s="16"/>
      <c r="AV27" s="15"/>
      <c r="AW27" s="13"/>
      <c r="AX27" s="13"/>
      <c r="AY27" s="13"/>
      <c r="AZ27" s="13"/>
      <c r="BA27" s="13"/>
      <c r="BB27" s="13"/>
      <c r="BC27" s="13"/>
      <c r="BD27" s="13"/>
      <c r="BE27" s="13"/>
    </row>
    <row r="28" spans="1:57" ht="12" customHeight="1" x14ac:dyDescent="0.2">
      <c r="A28" s="555" t="s">
        <v>77</v>
      </c>
      <c r="B28" s="313" t="s">
        <v>74</v>
      </c>
      <c r="C28" s="762">
        <v>14</v>
      </c>
      <c r="D28" s="762"/>
      <c r="E28" s="763">
        <v>11.666666666666666</v>
      </c>
      <c r="F28" s="764"/>
      <c r="G28" s="762">
        <v>13</v>
      </c>
      <c r="H28" s="762"/>
      <c r="I28" s="763">
        <v>9.3525179856115113</v>
      </c>
      <c r="J28" s="764"/>
      <c r="K28" s="762">
        <v>29</v>
      </c>
      <c r="L28" s="762"/>
      <c r="M28" s="763">
        <v>13.24200913242009</v>
      </c>
      <c r="N28" s="764"/>
      <c r="O28" s="36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5"/>
      <c r="AB28" s="13"/>
      <c r="AC28" s="15"/>
      <c r="AD28" s="113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7"/>
      <c r="AS28" s="17"/>
      <c r="AT28" s="17"/>
      <c r="AU28" s="16"/>
      <c r="AV28" s="15"/>
      <c r="AW28" s="13"/>
      <c r="AX28" s="13"/>
      <c r="AY28" s="13"/>
      <c r="AZ28" s="13"/>
      <c r="BA28" s="13"/>
      <c r="BB28" s="13"/>
      <c r="BC28" s="13"/>
      <c r="BD28" s="13"/>
      <c r="BE28" s="13"/>
    </row>
    <row r="29" spans="1:57" ht="12" customHeight="1" x14ac:dyDescent="0.2">
      <c r="A29" s="555" t="s">
        <v>78</v>
      </c>
      <c r="B29" s="313" t="s">
        <v>74</v>
      </c>
      <c r="C29" s="762">
        <v>4</v>
      </c>
      <c r="D29" s="762"/>
      <c r="E29" s="763">
        <v>3.3333333333333335</v>
      </c>
      <c r="F29" s="764"/>
      <c r="G29" s="762">
        <v>7</v>
      </c>
      <c r="H29" s="762"/>
      <c r="I29" s="763">
        <v>5.0359712230215825</v>
      </c>
      <c r="J29" s="764"/>
      <c r="K29" s="762">
        <v>0</v>
      </c>
      <c r="L29" s="762"/>
      <c r="M29" s="763">
        <v>0</v>
      </c>
      <c r="N29" s="764"/>
      <c r="O29" s="36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5"/>
      <c r="AB29" s="13"/>
      <c r="AC29" s="15"/>
      <c r="AD29" s="113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7"/>
      <c r="AS29" s="17"/>
      <c r="AT29" s="17"/>
      <c r="AU29" s="16"/>
      <c r="AV29" s="15"/>
      <c r="AW29" s="13"/>
      <c r="AX29" s="13"/>
      <c r="AY29" s="13"/>
      <c r="AZ29" s="13"/>
      <c r="BA29" s="13"/>
      <c r="BB29" s="13"/>
      <c r="BC29" s="13"/>
      <c r="BD29" s="13"/>
      <c r="BE29" s="13"/>
    </row>
    <row r="30" spans="1:57" ht="12" customHeight="1" x14ac:dyDescent="0.2">
      <c r="A30" s="555" t="s">
        <v>79</v>
      </c>
      <c r="B30" s="313" t="s">
        <v>74</v>
      </c>
      <c r="C30" s="762">
        <v>0</v>
      </c>
      <c r="D30" s="762"/>
      <c r="E30" s="763">
        <v>0</v>
      </c>
      <c r="F30" s="764"/>
      <c r="G30" s="762">
        <v>2</v>
      </c>
      <c r="H30" s="762"/>
      <c r="I30" s="763">
        <v>1.4388489208633095</v>
      </c>
      <c r="J30" s="764"/>
      <c r="K30" s="762">
        <v>0</v>
      </c>
      <c r="L30" s="762"/>
      <c r="M30" s="763">
        <v>0</v>
      </c>
      <c r="N30" s="764"/>
      <c r="O30" s="36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5"/>
      <c r="AB30" s="13"/>
      <c r="AC30" s="15"/>
      <c r="AD30" s="113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7"/>
      <c r="AS30" s="17"/>
      <c r="AT30" s="17"/>
      <c r="AU30" s="16"/>
      <c r="AV30" s="15"/>
      <c r="AW30" s="13"/>
      <c r="AX30" s="13"/>
      <c r="AY30" s="13"/>
      <c r="AZ30" s="13"/>
      <c r="BA30" s="13"/>
      <c r="BB30" s="13"/>
      <c r="BC30" s="13"/>
      <c r="BD30" s="13"/>
      <c r="BE30" s="13"/>
    </row>
    <row r="31" spans="1:57" ht="12" customHeight="1" x14ac:dyDescent="0.2">
      <c r="A31" s="555"/>
      <c r="B31" s="313"/>
      <c r="C31" s="561"/>
      <c r="D31" s="561"/>
      <c r="E31" s="766"/>
      <c r="F31" s="767"/>
      <c r="G31" s="319"/>
      <c r="H31" s="124"/>
      <c r="I31" s="124"/>
      <c r="K31" s="319"/>
      <c r="L31" s="124"/>
      <c r="M31" s="124"/>
      <c r="O31" s="36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5"/>
      <c r="AB31" s="13"/>
      <c r="AC31" s="15"/>
      <c r="AD31" s="113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7"/>
      <c r="AS31" s="17"/>
      <c r="AT31" s="17"/>
      <c r="AU31" s="16"/>
      <c r="AV31" s="15"/>
      <c r="AW31" s="13"/>
      <c r="AX31" s="13"/>
      <c r="AY31" s="13"/>
      <c r="AZ31" s="13"/>
      <c r="BA31" s="13"/>
      <c r="BB31" s="13"/>
      <c r="BC31" s="13"/>
      <c r="BD31" s="13"/>
      <c r="BE31" s="13"/>
    </row>
    <row r="32" spans="1:57" ht="12" customHeight="1" x14ac:dyDescent="0.2">
      <c r="A32" s="553" t="s">
        <v>81</v>
      </c>
      <c r="B32" s="554"/>
      <c r="C32" s="561"/>
      <c r="D32" s="561"/>
      <c r="F32" s="124"/>
      <c r="G32" s="319"/>
      <c r="H32" s="124"/>
      <c r="I32" s="124"/>
      <c r="K32" s="319"/>
      <c r="L32" s="124"/>
      <c r="M32" s="124"/>
      <c r="O32" s="36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5"/>
      <c r="AB32" s="13"/>
      <c r="AC32" s="15"/>
      <c r="AD32" s="113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7"/>
      <c r="AS32" s="17"/>
      <c r="AT32" s="17"/>
      <c r="AU32" s="16"/>
      <c r="AV32" s="15"/>
      <c r="AW32" s="13"/>
      <c r="AX32" s="13"/>
      <c r="AY32" s="13"/>
      <c r="AZ32" s="13"/>
      <c r="BA32" s="13"/>
      <c r="BB32" s="13"/>
      <c r="BC32" s="13"/>
      <c r="BD32" s="13"/>
      <c r="BE32" s="13"/>
    </row>
    <row r="33" spans="1:57" ht="12" customHeight="1" x14ac:dyDescent="0.2">
      <c r="A33" s="555" t="s">
        <v>82</v>
      </c>
      <c r="B33" s="313" t="s">
        <v>74</v>
      </c>
      <c r="C33" s="762">
        <v>1725</v>
      </c>
      <c r="D33" s="762"/>
      <c r="E33" s="765">
        <v>100</v>
      </c>
      <c r="F33" s="765"/>
      <c r="G33" s="762">
        <v>1775</v>
      </c>
      <c r="H33" s="762"/>
      <c r="I33" s="765">
        <v>100</v>
      </c>
      <c r="J33" s="765"/>
      <c r="K33" s="762">
        <v>1589</v>
      </c>
      <c r="L33" s="762"/>
      <c r="M33" s="765">
        <v>100</v>
      </c>
      <c r="N33" s="765"/>
      <c r="O33" s="36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5"/>
      <c r="AB33" s="13"/>
      <c r="AC33" s="15"/>
      <c r="AD33" s="113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7"/>
      <c r="AS33" s="17"/>
      <c r="AT33" s="17"/>
      <c r="AU33" s="16"/>
      <c r="AV33" s="15"/>
      <c r="AW33" s="13"/>
      <c r="AX33" s="13"/>
      <c r="AY33" s="13"/>
      <c r="AZ33" s="13"/>
      <c r="BA33" s="13"/>
      <c r="BB33" s="13"/>
      <c r="BC33" s="13"/>
      <c r="BD33" s="13"/>
      <c r="BE33" s="13"/>
    </row>
    <row r="34" spans="1:57" ht="12" customHeight="1" x14ac:dyDescent="0.2">
      <c r="A34" s="555" t="s">
        <v>75</v>
      </c>
      <c r="B34" s="313" t="s">
        <v>74</v>
      </c>
      <c r="C34" s="762">
        <v>1518</v>
      </c>
      <c r="D34" s="762"/>
      <c r="E34" s="763">
        <v>88</v>
      </c>
      <c r="F34" s="764"/>
      <c r="G34" s="762">
        <v>1487</v>
      </c>
      <c r="H34" s="762"/>
      <c r="I34" s="763">
        <v>83.774647887323937</v>
      </c>
      <c r="J34" s="764"/>
      <c r="K34" s="762">
        <v>1442</v>
      </c>
      <c r="L34" s="762"/>
      <c r="M34" s="763">
        <v>90.748898678414093</v>
      </c>
      <c r="N34" s="764"/>
      <c r="O34" s="36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5"/>
      <c r="AB34" s="13"/>
      <c r="AC34" s="15"/>
      <c r="AD34" s="113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7"/>
      <c r="AS34" s="17"/>
      <c r="AT34" s="17"/>
      <c r="AU34" s="16"/>
      <c r="AV34" s="15"/>
      <c r="AW34" s="13"/>
      <c r="AX34" s="13"/>
      <c r="AY34" s="13"/>
      <c r="AZ34" s="13"/>
      <c r="BA34" s="13"/>
      <c r="BB34" s="13"/>
      <c r="BC34" s="13"/>
      <c r="BD34" s="13"/>
      <c r="BE34" s="13"/>
    </row>
    <row r="35" spans="1:57" ht="12" customHeight="1" x14ac:dyDescent="0.2">
      <c r="A35" s="555" t="s">
        <v>76</v>
      </c>
      <c r="B35" s="313" t="s">
        <v>74</v>
      </c>
      <c r="C35" s="762">
        <v>206</v>
      </c>
      <c r="D35" s="762"/>
      <c r="E35" s="763">
        <v>11.942028985507246</v>
      </c>
      <c r="F35" s="764"/>
      <c r="G35" s="762">
        <v>283</v>
      </c>
      <c r="H35" s="762"/>
      <c r="I35" s="763">
        <v>15.943661971830986</v>
      </c>
      <c r="J35" s="764"/>
      <c r="K35" s="762">
        <v>138</v>
      </c>
      <c r="L35" s="762"/>
      <c r="M35" s="763">
        <v>8.6847073631214613</v>
      </c>
      <c r="N35" s="764"/>
      <c r="O35" s="36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5"/>
      <c r="AB35" s="13"/>
      <c r="AC35" s="15"/>
      <c r="AD35" s="113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7"/>
      <c r="AS35" s="17"/>
      <c r="AT35" s="17"/>
      <c r="AU35" s="16"/>
      <c r="AV35" s="15"/>
      <c r="AW35" s="13"/>
      <c r="AX35" s="13"/>
      <c r="AY35" s="13"/>
      <c r="AZ35" s="13"/>
      <c r="BA35" s="13"/>
      <c r="BB35" s="13"/>
      <c r="BC35" s="13"/>
      <c r="BD35" s="13"/>
      <c r="BE35" s="13"/>
    </row>
    <row r="36" spans="1:57" ht="12" customHeight="1" x14ac:dyDescent="0.2">
      <c r="A36" s="555" t="s">
        <v>77</v>
      </c>
      <c r="B36" s="313" t="s">
        <v>74</v>
      </c>
      <c r="C36" s="762">
        <v>1</v>
      </c>
      <c r="D36" s="762"/>
      <c r="E36" s="763">
        <v>5.7971014492753624E-2</v>
      </c>
      <c r="F36" s="764"/>
      <c r="G36" s="762">
        <v>4</v>
      </c>
      <c r="H36" s="762"/>
      <c r="I36" s="763">
        <v>0.22535211267605634</v>
      </c>
      <c r="J36" s="764"/>
      <c r="K36" s="762">
        <v>9</v>
      </c>
      <c r="L36" s="762"/>
      <c r="M36" s="763">
        <v>0.56639395846444307</v>
      </c>
      <c r="N36" s="764"/>
      <c r="O36" s="36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5"/>
      <c r="AB36" s="13"/>
      <c r="AC36" s="15"/>
      <c r="AD36" s="113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7"/>
      <c r="AS36" s="17"/>
      <c r="AT36" s="17"/>
      <c r="AU36" s="16"/>
      <c r="AV36" s="15"/>
      <c r="AW36" s="13"/>
      <c r="AX36" s="13"/>
      <c r="AY36" s="13"/>
      <c r="AZ36" s="13"/>
      <c r="BA36" s="13"/>
      <c r="BB36" s="13"/>
      <c r="BC36" s="13"/>
      <c r="BD36" s="13"/>
      <c r="BE36" s="13"/>
    </row>
    <row r="37" spans="1:57" ht="12" customHeight="1" x14ac:dyDescent="0.2">
      <c r="A37" s="555" t="s">
        <v>78</v>
      </c>
      <c r="B37" s="313" t="s">
        <v>74</v>
      </c>
      <c r="C37" s="762">
        <v>0</v>
      </c>
      <c r="D37" s="762"/>
      <c r="E37" s="763">
        <v>0</v>
      </c>
      <c r="F37" s="764"/>
      <c r="G37" s="762">
        <v>1</v>
      </c>
      <c r="H37" s="762"/>
      <c r="I37" s="763">
        <v>5.6338028169014086E-2</v>
      </c>
      <c r="J37" s="764"/>
      <c r="K37" s="762">
        <v>0</v>
      </c>
      <c r="L37" s="762"/>
      <c r="M37" s="763">
        <v>0</v>
      </c>
      <c r="N37" s="764"/>
      <c r="O37" s="36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5"/>
      <c r="AB37" s="13"/>
      <c r="AC37" s="15"/>
      <c r="AD37" s="113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7"/>
      <c r="AS37" s="17"/>
      <c r="AT37" s="17"/>
      <c r="AU37" s="16"/>
      <c r="AV37" s="15"/>
      <c r="AW37" s="13"/>
      <c r="AX37" s="13"/>
      <c r="AY37" s="13"/>
      <c r="AZ37" s="13"/>
      <c r="BA37" s="13"/>
      <c r="BB37" s="13"/>
      <c r="BC37" s="13"/>
      <c r="BD37" s="13"/>
      <c r="BE37" s="13"/>
    </row>
    <row r="38" spans="1:57" ht="12" customHeight="1" x14ac:dyDescent="0.2">
      <c r="A38" s="555" t="s">
        <v>79</v>
      </c>
      <c r="B38" s="313" t="s">
        <v>74</v>
      </c>
      <c r="C38" s="762">
        <v>0</v>
      </c>
      <c r="D38" s="762"/>
      <c r="E38" s="763">
        <v>0</v>
      </c>
      <c r="F38" s="764"/>
      <c r="G38" s="762">
        <v>0</v>
      </c>
      <c r="H38" s="762"/>
      <c r="I38" s="763">
        <v>0</v>
      </c>
      <c r="J38" s="764"/>
      <c r="K38" s="762">
        <v>0</v>
      </c>
      <c r="L38" s="762"/>
      <c r="M38" s="763">
        <v>0</v>
      </c>
      <c r="N38" s="764"/>
      <c r="O38" s="36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5"/>
      <c r="AB38" s="13"/>
      <c r="AC38" s="15"/>
      <c r="AD38" s="113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7"/>
      <c r="AS38" s="17"/>
      <c r="AT38" s="17"/>
      <c r="AU38" s="16"/>
      <c r="AV38" s="15"/>
      <c r="AW38" s="13"/>
      <c r="AX38" s="13"/>
      <c r="AY38" s="13"/>
      <c r="AZ38" s="13"/>
      <c r="BA38" s="13"/>
      <c r="BB38" s="13"/>
      <c r="BC38" s="13"/>
      <c r="BD38" s="13"/>
      <c r="BE38" s="13"/>
    </row>
    <row r="39" spans="1:57" ht="12" customHeight="1" x14ac:dyDescent="0.2">
      <c r="A39" s="555"/>
      <c r="B39" s="313"/>
      <c r="C39" s="561"/>
      <c r="D39" s="561"/>
      <c r="F39" s="124"/>
      <c r="G39" s="319"/>
      <c r="H39" s="124"/>
      <c r="I39" s="124"/>
      <c r="K39" s="319"/>
      <c r="L39" s="124"/>
      <c r="M39" s="124"/>
      <c r="O39" s="36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5"/>
      <c r="AB39" s="13"/>
      <c r="AC39" s="15"/>
      <c r="AD39" s="113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7"/>
      <c r="AS39" s="17"/>
      <c r="AT39" s="17"/>
      <c r="AU39" s="16"/>
      <c r="AV39" s="15"/>
      <c r="AW39" s="13"/>
      <c r="AX39" s="13"/>
      <c r="AY39" s="13"/>
      <c r="AZ39" s="13"/>
      <c r="BA39" s="13"/>
      <c r="BB39" s="13"/>
      <c r="BC39" s="13"/>
      <c r="BD39" s="13"/>
      <c r="BE39" s="13"/>
    </row>
    <row r="40" spans="1:57" ht="12" customHeight="1" x14ac:dyDescent="0.2">
      <c r="A40" s="557" t="s">
        <v>83</v>
      </c>
      <c r="B40" s="313" t="s">
        <v>74</v>
      </c>
      <c r="C40" s="762">
        <v>604</v>
      </c>
      <c r="D40" s="762"/>
      <c r="E40" s="765">
        <v>100</v>
      </c>
      <c r="F40" s="765"/>
      <c r="G40" s="762">
        <v>622</v>
      </c>
      <c r="H40" s="762"/>
      <c r="I40" s="765">
        <v>100</v>
      </c>
      <c r="J40" s="765"/>
      <c r="K40" s="762">
        <v>678</v>
      </c>
      <c r="L40" s="762"/>
      <c r="M40" s="765">
        <v>100</v>
      </c>
      <c r="N40" s="765"/>
      <c r="O40" s="36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5"/>
      <c r="AB40" s="13"/>
      <c r="AC40" s="15"/>
      <c r="AD40" s="113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7"/>
      <c r="AS40" s="17"/>
      <c r="AT40" s="17"/>
      <c r="AU40" s="16"/>
      <c r="AV40" s="15"/>
      <c r="AW40" s="13"/>
      <c r="AX40" s="13"/>
      <c r="AY40" s="13"/>
      <c r="AZ40" s="13"/>
      <c r="BA40" s="13"/>
      <c r="BB40" s="13"/>
      <c r="BC40" s="13"/>
      <c r="BD40" s="13"/>
      <c r="BE40" s="13"/>
    </row>
    <row r="41" spans="1:57" ht="12" customHeight="1" x14ac:dyDescent="0.2">
      <c r="A41" s="555" t="s">
        <v>75</v>
      </c>
      <c r="B41" s="313" t="s">
        <v>74</v>
      </c>
      <c r="C41" s="762">
        <v>583</v>
      </c>
      <c r="D41" s="762"/>
      <c r="E41" s="763">
        <v>96.523178807947019</v>
      </c>
      <c r="F41" s="764"/>
      <c r="G41" s="762">
        <v>597</v>
      </c>
      <c r="H41" s="762"/>
      <c r="I41" s="763">
        <v>95.980707395498385</v>
      </c>
      <c r="J41" s="764"/>
      <c r="K41" s="762">
        <v>623</v>
      </c>
      <c r="L41" s="762"/>
      <c r="M41" s="763">
        <v>91.887905604719762</v>
      </c>
      <c r="N41" s="764"/>
      <c r="O41" s="36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5"/>
      <c r="AB41" s="13"/>
      <c r="AC41" s="15"/>
      <c r="AD41" s="113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7"/>
      <c r="AS41" s="17"/>
      <c r="AT41" s="17"/>
      <c r="AU41" s="16"/>
      <c r="AV41" s="15"/>
      <c r="AW41" s="13"/>
      <c r="AX41" s="13"/>
      <c r="AY41" s="13"/>
      <c r="AZ41" s="13"/>
      <c r="BA41" s="13"/>
      <c r="BB41" s="13"/>
      <c r="BC41" s="13"/>
      <c r="BD41" s="13"/>
      <c r="BE41" s="13"/>
    </row>
    <row r="42" spans="1:57" ht="12" customHeight="1" x14ac:dyDescent="0.2">
      <c r="A42" s="555" t="s">
        <v>76</v>
      </c>
      <c r="B42" s="313" t="s">
        <v>74</v>
      </c>
      <c r="C42" s="762">
        <v>18</v>
      </c>
      <c r="D42" s="762"/>
      <c r="E42" s="763">
        <v>2.9801324503311259</v>
      </c>
      <c r="F42" s="764"/>
      <c r="G42" s="762">
        <v>24</v>
      </c>
      <c r="H42" s="762"/>
      <c r="I42" s="763">
        <v>3.8585209003215439</v>
      </c>
      <c r="J42" s="764"/>
      <c r="K42" s="762">
        <v>48</v>
      </c>
      <c r="L42" s="762"/>
      <c r="M42" s="763">
        <v>7.0796460176991154</v>
      </c>
      <c r="N42" s="764"/>
      <c r="O42" s="36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5"/>
      <c r="AB42" s="13"/>
      <c r="AC42" s="15"/>
      <c r="AD42" s="113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7"/>
      <c r="AS42" s="17"/>
      <c r="AT42" s="17"/>
      <c r="AU42" s="16"/>
      <c r="AV42" s="15"/>
      <c r="AW42" s="13"/>
      <c r="AX42" s="13"/>
      <c r="AY42" s="13"/>
      <c r="AZ42" s="13"/>
      <c r="BA42" s="13"/>
      <c r="BB42" s="13"/>
      <c r="BC42" s="13"/>
      <c r="BD42" s="13"/>
      <c r="BE42" s="13"/>
    </row>
    <row r="43" spans="1:57" ht="12" customHeight="1" x14ac:dyDescent="0.2">
      <c r="A43" s="555" t="s">
        <v>77</v>
      </c>
      <c r="B43" s="313" t="s">
        <v>74</v>
      </c>
      <c r="C43" s="762">
        <v>3</v>
      </c>
      <c r="D43" s="762"/>
      <c r="E43" s="763">
        <v>0.49668874172185434</v>
      </c>
      <c r="F43" s="764"/>
      <c r="G43" s="762">
        <v>1</v>
      </c>
      <c r="H43" s="762"/>
      <c r="I43" s="763">
        <v>0.16077170418006431</v>
      </c>
      <c r="J43" s="764"/>
      <c r="K43" s="762">
        <v>7</v>
      </c>
      <c r="L43" s="762"/>
      <c r="M43" s="763">
        <v>1.0324483775811208</v>
      </c>
      <c r="N43" s="764"/>
      <c r="O43" s="36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5"/>
      <c r="AB43" s="13"/>
      <c r="AC43" s="15"/>
      <c r="AD43" s="113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7"/>
      <c r="AS43" s="17"/>
      <c r="AT43" s="17"/>
      <c r="AU43" s="16"/>
      <c r="AV43" s="15"/>
      <c r="AW43" s="13"/>
      <c r="AX43" s="13"/>
      <c r="AY43" s="13"/>
      <c r="AZ43" s="13"/>
      <c r="BA43" s="13"/>
      <c r="BB43" s="13"/>
      <c r="BC43" s="13"/>
      <c r="BD43" s="13"/>
      <c r="BE43" s="13"/>
    </row>
    <row r="44" spans="1:57" ht="12" customHeight="1" x14ac:dyDescent="0.2">
      <c r="A44" s="555" t="s">
        <v>78</v>
      </c>
      <c r="B44" s="313" t="s">
        <v>74</v>
      </c>
      <c r="C44" s="762">
        <v>0</v>
      </c>
      <c r="D44" s="762"/>
      <c r="E44" s="763">
        <v>0</v>
      </c>
      <c r="F44" s="764"/>
      <c r="G44" s="762">
        <v>0</v>
      </c>
      <c r="H44" s="762"/>
      <c r="I44" s="763">
        <v>0</v>
      </c>
      <c r="J44" s="764"/>
      <c r="K44" s="762">
        <v>0</v>
      </c>
      <c r="L44" s="762"/>
      <c r="M44" s="763">
        <v>0</v>
      </c>
      <c r="N44" s="764"/>
      <c r="O44" s="36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5"/>
      <c r="AB44" s="13"/>
      <c r="AC44" s="15"/>
      <c r="AD44" s="113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7"/>
      <c r="AS44" s="17"/>
      <c r="AT44" s="17"/>
      <c r="AU44" s="16"/>
      <c r="AV44" s="15"/>
      <c r="AW44" s="13"/>
      <c r="AX44" s="13"/>
      <c r="AY44" s="13"/>
      <c r="AZ44" s="13"/>
      <c r="BA44" s="13"/>
      <c r="BB44" s="13"/>
      <c r="BC44" s="13"/>
      <c r="BD44" s="13"/>
      <c r="BE44" s="13"/>
    </row>
    <row r="45" spans="1:57" ht="12" customHeight="1" x14ac:dyDescent="0.2">
      <c r="A45" s="555" t="s">
        <v>79</v>
      </c>
      <c r="B45" s="313" t="s">
        <v>74</v>
      </c>
      <c r="C45" s="762">
        <v>0</v>
      </c>
      <c r="D45" s="762"/>
      <c r="E45" s="763">
        <v>0</v>
      </c>
      <c r="F45" s="764"/>
      <c r="G45" s="762">
        <v>0</v>
      </c>
      <c r="H45" s="762"/>
      <c r="I45" s="763">
        <v>0</v>
      </c>
      <c r="J45" s="764"/>
      <c r="K45" s="762">
        <v>0</v>
      </c>
      <c r="L45" s="762"/>
      <c r="M45" s="763">
        <v>0</v>
      </c>
      <c r="N45" s="764"/>
      <c r="O45" s="36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5"/>
      <c r="AB45" s="13"/>
      <c r="AC45" s="15"/>
      <c r="AD45" s="113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7"/>
      <c r="AS45" s="17"/>
      <c r="AT45" s="17"/>
      <c r="AU45" s="16"/>
      <c r="AV45" s="15"/>
      <c r="AW45" s="13"/>
      <c r="AX45" s="13"/>
      <c r="AY45" s="13"/>
      <c r="AZ45" s="13"/>
      <c r="BA45" s="13"/>
      <c r="BB45" s="13"/>
      <c r="BC45" s="13"/>
      <c r="BD45" s="13"/>
      <c r="BE45" s="13"/>
    </row>
    <row r="46" spans="1:57" ht="15" customHeight="1" x14ac:dyDescent="0.2">
      <c r="A46" s="553" t="s">
        <v>84</v>
      </c>
      <c r="B46" s="555"/>
      <c r="C46" s="319"/>
      <c r="D46" s="319"/>
      <c r="E46" s="319"/>
      <c r="F46" s="319"/>
      <c r="G46" s="319"/>
      <c r="H46" s="319"/>
      <c r="I46" s="319"/>
      <c r="J46" s="319"/>
      <c r="K46" s="319"/>
      <c r="L46" s="124"/>
      <c r="M46" s="123"/>
      <c r="N46" s="16"/>
      <c r="O46" s="36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5"/>
      <c r="AB46" s="13"/>
      <c r="AC46" s="15"/>
      <c r="AD46" s="113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7"/>
      <c r="AS46" s="17"/>
      <c r="AT46" s="17"/>
      <c r="AU46" s="16"/>
      <c r="AV46" s="15"/>
      <c r="AW46" s="13"/>
      <c r="AX46" s="13"/>
      <c r="AY46" s="13"/>
      <c r="AZ46" s="13"/>
      <c r="BA46" s="13"/>
      <c r="BB46" s="13"/>
      <c r="BC46" s="13"/>
      <c r="BD46" s="13"/>
      <c r="BE46" s="13"/>
    </row>
    <row r="47" spans="1:57" ht="15" customHeight="1" x14ac:dyDescent="0.2">
      <c r="A47" s="553" t="s">
        <v>85</v>
      </c>
      <c r="C47" s="319"/>
      <c r="D47" s="319"/>
      <c r="E47" s="319"/>
      <c r="F47" s="319"/>
      <c r="G47" s="319"/>
      <c r="H47" s="319"/>
      <c r="I47" s="319"/>
      <c r="J47" s="319"/>
      <c r="K47" s="319"/>
      <c r="L47" s="124"/>
      <c r="M47" s="124"/>
      <c r="N47" s="124"/>
      <c r="O47" s="36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5"/>
      <c r="AB47" s="13"/>
      <c r="AC47" s="15"/>
      <c r="AD47" s="113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7"/>
      <c r="AS47" s="17"/>
      <c r="AT47" s="17"/>
      <c r="AU47" s="16"/>
      <c r="AV47" s="15"/>
      <c r="AW47" s="13"/>
      <c r="AX47" s="13"/>
      <c r="AY47" s="13"/>
      <c r="AZ47" s="13"/>
      <c r="BA47" s="13"/>
      <c r="BB47" s="13"/>
      <c r="BC47" s="13"/>
      <c r="BD47" s="13"/>
      <c r="BE47" s="13"/>
    </row>
    <row r="48" spans="1:57" ht="15" customHeight="1" x14ac:dyDescent="0.2">
      <c r="A48" s="553"/>
      <c r="C48" s="319"/>
      <c r="D48" s="319"/>
      <c r="E48" s="319"/>
      <c r="F48" s="319"/>
      <c r="G48" s="319"/>
      <c r="H48" s="319"/>
      <c r="I48" s="319"/>
      <c r="J48" s="319"/>
      <c r="K48" s="319"/>
      <c r="L48" s="124"/>
      <c r="M48" s="124"/>
      <c r="N48" s="124"/>
      <c r="O48" s="36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5"/>
      <c r="AB48" s="13"/>
      <c r="AC48" s="15"/>
      <c r="AD48" s="113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7"/>
      <c r="AS48" s="17"/>
      <c r="AT48" s="17"/>
      <c r="AU48" s="16"/>
      <c r="AV48" s="15"/>
      <c r="AW48" s="13"/>
      <c r="AX48" s="13"/>
      <c r="AY48" s="13"/>
      <c r="AZ48" s="13"/>
      <c r="BA48" s="13"/>
      <c r="BB48" s="13"/>
      <c r="BC48" s="13"/>
      <c r="BD48" s="13"/>
      <c r="BE48" s="13"/>
    </row>
    <row r="49" spans="1:57" ht="15" customHeight="1" x14ac:dyDescent="0.2">
      <c r="A49" s="553"/>
      <c r="C49" s="319"/>
      <c r="D49" s="319"/>
      <c r="E49" s="319"/>
      <c r="F49" s="319"/>
      <c r="G49" s="319"/>
      <c r="H49" s="319"/>
      <c r="I49" s="319"/>
      <c r="J49" s="319"/>
      <c r="K49" s="319"/>
      <c r="L49" s="124"/>
      <c r="M49" s="124"/>
      <c r="N49" s="124"/>
      <c r="O49" s="36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5"/>
      <c r="AB49" s="13"/>
      <c r="AC49" s="15"/>
      <c r="AD49" s="113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7"/>
      <c r="AS49" s="17"/>
      <c r="AT49" s="17"/>
      <c r="AU49" s="16"/>
      <c r="AV49" s="15"/>
      <c r="AW49" s="13"/>
      <c r="AX49" s="13"/>
      <c r="AY49" s="13"/>
      <c r="AZ49" s="13"/>
      <c r="BA49" s="13"/>
      <c r="BB49" s="13"/>
      <c r="BC49" s="13"/>
      <c r="BD49" s="13"/>
      <c r="BE49" s="13"/>
    </row>
    <row r="50" spans="1:57" ht="15" customHeight="1" x14ac:dyDescent="0.25">
      <c r="A50" s="565" t="s">
        <v>658</v>
      </c>
      <c r="B50" s="370"/>
      <c r="C50" s="371"/>
      <c r="D50" s="371"/>
      <c r="E50" s="371"/>
      <c r="F50" s="371"/>
      <c r="G50" s="371"/>
      <c r="H50" s="371"/>
      <c r="I50" s="371"/>
      <c r="J50" s="371"/>
      <c r="K50" s="371"/>
      <c r="L50" s="372"/>
      <c r="M50" s="372"/>
      <c r="N50" s="372"/>
      <c r="O50" s="36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5"/>
      <c r="AB50" s="13"/>
      <c r="AC50" s="15"/>
      <c r="AD50" s="113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6"/>
      <c r="AV50" s="15"/>
      <c r="AW50" s="13"/>
      <c r="AX50" s="13"/>
      <c r="AY50" s="13"/>
      <c r="AZ50" s="13"/>
      <c r="BA50" s="13"/>
      <c r="BB50" s="13"/>
      <c r="BC50" s="13"/>
      <c r="BD50" s="13"/>
      <c r="BE50" s="13"/>
    </row>
    <row r="51" spans="1:57" ht="15" customHeight="1" x14ac:dyDescent="0.25">
      <c r="A51" s="373" t="s">
        <v>651</v>
      </c>
      <c r="B51" s="370"/>
      <c r="C51" s="371"/>
      <c r="D51" s="371"/>
      <c r="E51" s="371"/>
      <c r="F51" s="371"/>
      <c r="G51" s="371"/>
      <c r="H51" s="371"/>
      <c r="I51" s="371"/>
      <c r="J51" s="371"/>
      <c r="K51" s="371"/>
      <c r="L51" s="372"/>
      <c r="M51" s="372"/>
      <c r="N51" s="372"/>
      <c r="O51" s="36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5"/>
      <c r="AB51" s="13"/>
      <c r="AC51" s="15"/>
      <c r="AD51" s="113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7"/>
      <c r="AS51" s="17"/>
      <c r="AT51" s="17"/>
      <c r="AU51" s="16"/>
      <c r="AV51" s="15"/>
      <c r="AW51" s="13"/>
      <c r="AX51" s="13"/>
      <c r="AY51" s="13"/>
      <c r="AZ51" s="13"/>
      <c r="BA51" s="13"/>
      <c r="BB51" s="13"/>
      <c r="BC51" s="13"/>
      <c r="BD51" s="13"/>
      <c r="BE51" s="13"/>
    </row>
    <row r="52" spans="1:57" ht="12" customHeight="1" x14ac:dyDescent="0.2">
      <c r="A52" s="374"/>
      <c r="B52" s="375"/>
      <c r="C52" s="345"/>
      <c r="D52" s="345"/>
      <c r="E52" s="345"/>
      <c r="F52" s="345"/>
      <c r="G52" s="345"/>
      <c r="H52" s="345"/>
      <c r="I52" s="345"/>
      <c r="J52" s="345"/>
      <c r="K52" s="345"/>
      <c r="L52" s="126"/>
      <c r="M52" s="126"/>
      <c r="N52" s="126"/>
      <c r="O52" s="366"/>
      <c r="P52" s="376"/>
      <c r="Q52" s="376"/>
      <c r="R52" s="376"/>
      <c r="S52" s="376"/>
      <c r="T52" s="376"/>
      <c r="U52" s="376"/>
      <c r="V52" s="16"/>
      <c r="W52" s="16"/>
      <c r="X52" s="16"/>
      <c r="Y52" s="16"/>
      <c r="Z52" s="16"/>
      <c r="AA52" s="15"/>
      <c r="AB52" s="13"/>
      <c r="AC52" s="15"/>
      <c r="AD52" s="113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7"/>
      <c r="AS52" s="17"/>
      <c r="AT52" s="17"/>
      <c r="AU52" s="16"/>
      <c r="AV52" s="15"/>
      <c r="AW52" s="13"/>
      <c r="AX52" s="13"/>
      <c r="AY52" s="13"/>
      <c r="AZ52" s="13"/>
      <c r="BA52" s="13"/>
      <c r="BB52" s="13"/>
      <c r="BC52" s="13"/>
      <c r="BD52" s="13"/>
      <c r="BE52" s="13"/>
    </row>
    <row r="53" spans="1:57" ht="12" customHeight="1" x14ac:dyDescent="0.2">
      <c r="A53" s="554"/>
      <c r="B53" s="732" t="s">
        <v>86</v>
      </c>
      <c r="C53" s="735" t="s">
        <v>87</v>
      </c>
      <c r="D53" s="736"/>
      <c r="E53" s="741" t="s">
        <v>652</v>
      </c>
      <c r="F53" s="742"/>
      <c r="G53" s="741" t="s">
        <v>88</v>
      </c>
      <c r="H53" s="742"/>
      <c r="I53" s="741" t="s">
        <v>652</v>
      </c>
      <c r="J53" s="742"/>
      <c r="K53" s="741" t="s">
        <v>687</v>
      </c>
      <c r="L53" s="747"/>
      <c r="M53" s="747"/>
      <c r="N53" s="747"/>
      <c r="O53" s="366"/>
      <c r="P53" s="377"/>
      <c r="Q53" s="377"/>
      <c r="R53" s="377"/>
      <c r="S53" s="377"/>
      <c r="T53" s="377"/>
      <c r="U53" s="377"/>
      <c r="V53" s="16"/>
      <c r="W53" s="16"/>
      <c r="X53" s="16"/>
      <c r="Y53" s="16"/>
      <c r="Z53" s="16"/>
      <c r="AA53" s="15"/>
      <c r="AB53" s="13"/>
      <c r="AC53" s="15"/>
      <c r="AD53" s="113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7"/>
      <c r="AS53" s="17"/>
      <c r="AT53" s="17"/>
      <c r="AU53" s="16"/>
      <c r="AV53" s="15"/>
      <c r="AW53" s="13"/>
      <c r="AX53" s="13"/>
      <c r="AY53" s="13"/>
      <c r="AZ53" s="13"/>
      <c r="BA53" s="13"/>
      <c r="BB53" s="13"/>
      <c r="BC53" s="13"/>
      <c r="BD53" s="13"/>
      <c r="BE53" s="13"/>
    </row>
    <row r="54" spans="1:57" ht="12" customHeight="1" x14ac:dyDescent="0.2">
      <c r="A54" s="554"/>
      <c r="B54" s="733"/>
      <c r="C54" s="737"/>
      <c r="D54" s="738"/>
      <c r="E54" s="743"/>
      <c r="F54" s="744"/>
      <c r="G54" s="743"/>
      <c r="H54" s="744"/>
      <c r="I54" s="743"/>
      <c r="J54" s="744"/>
      <c r="K54" s="743"/>
      <c r="L54" s="748"/>
      <c r="M54" s="748"/>
      <c r="N54" s="748"/>
      <c r="O54" s="366"/>
      <c r="P54" s="377"/>
      <c r="Q54" s="377"/>
      <c r="R54" s="377"/>
      <c r="S54" s="377"/>
      <c r="T54" s="377"/>
      <c r="U54" s="377"/>
      <c r="V54" s="16"/>
      <c r="W54" s="16"/>
      <c r="X54" s="16"/>
      <c r="Y54" s="16"/>
      <c r="Z54" s="16"/>
      <c r="AA54" s="15"/>
      <c r="AB54" s="13"/>
      <c r="AC54" s="15"/>
      <c r="AD54" s="113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7"/>
      <c r="AS54" s="17"/>
      <c r="AT54" s="17"/>
      <c r="AU54" s="16"/>
      <c r="AV54" s="15"/>
      <c r="AW54" s="13"/>
      <c r="AX54" s="13"/>
      <c r="AY54" s="13"/>
      <c r="AZ54" s="13"/>
      <c r="BA54" s="13"/>
      <c r="BB54" s="13"/>
      <c r="BC54" s="13"/>
      <c r="BD54" s="13"/>
      <c r="BE54" s="13"/>
    </row>
    <row r="55" spans="1:57" ht="12" customHeight="1" x14ac:dyDescent="0.2">
      <c r="A55" s="313" t="s">
        <v>89</v>
      </c>
      <c r="B55" s="733"/>
      <c r="C55" s="737"/>
      <c r="D55" s="738"/>
      <c r="E55" s="743"/>
      <c r="F55" s="744"/>
      <c r="G55" s="743"/>
      <c r="H55" s="744"/>
      <c r="I55" s="743"/>
      <c r="J55" s="744"/>
      <c r="K55" s="743"/>
      <c r="L55" s="748"/>
      <c r="M55" s="748"/>
      <c r="N55" s="748"/>
      <c r="O55" s="366"/>
      <c r="P55" s="378"/>
      <c r="Q55" s="378"/>
      <c r="R55" s="378"/>
      <c r="S55" s="378"/>
      <c r="T55" s="378"/>
      <c r="U55" s="378"/>
      <c r="V55" s="16"/>
      <c r="W55" s="16"/>
      <c r="X55" s="16"/>
      <c r="Y55" s="16"/>
      <c r="Z55" s="16"/>
      <c r="AA55" s="15"/>
      <c r="AB55" s="13"/>
      <c r="AC55" s="15"/>
      <c r="AD55" s="113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7"/>
      <c r="AS55" s="17"/>
      <c r="AT55" s="17"/>
      <c r="AU55" s="16"/>
      <c r="AV55" s="15"/>
      <c r="AW55" s="13"/>
      <c r="AX55" s="13"/>
      <c r="AY55" s="13"/>
      <c r="AZ55" s="13"/>
      <c r="BA55" s="13"/>
      <c r="BB55" s="13"/>
      <c r="BC55" s="13"/>
      <c r="BD55" s="13"/>
      <c r="BE55" s="13"/>
    </row>
    <row r="56" spans="1:57" ht="12" customHeight="1" x14ac:dyDescent="0.2">
      <c r="A56" s="117" t="s">
        <v>90</v>
      </c>
      <c r="B56" s="733"/>
      <c r="C56" s="737"/>
      <c r="D56" s="738"/>
      <c r="E56" s="743"/>
      <c r="F56" s="744"/>
      <c r="G56" s="743"/>
      <c r="H56" s="744"/>
      <c r="I56" s="743"/>
      <c r="J56" s="744"/>
      <c r="K56" s="745"/>
      <c r="L56" s="749"/>
      <c r="M56" s="749"/>
      <c r="N56" s="749"/>
      <c r="O56" s="366"/>
      <c r="P56" s="379"/>
      <c r="Q56" s="379"/>
      <c r="R56" s="379"/>
      <c r="S56" s="379"/>
      <c r="T56" s="379"/>
      <c r="U56" s="379"/>
      <c r="V56" s="16"/>
      <c r="W56" s="16"/>
      <c r="X56" s="16"/>
      <c r="Y56" s="16"/>
      <c r="Z56" s="16"/>
      <c r="AA56" s="15"/>
      <c r="AB56" s="13"/>
      <c r="AC56" s="15"/>
      <c r="AD56" s="113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7"/>
      <c r="AS56" s="17"/>
      <c r="AT56" s="17"/>
      <c r="AU56" s="16"/>
      <c r="AV56" s="15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57" ht="15" customHeight="1" x14ac:dyDescent="0.2">
      <c r="A57" s="313" t="s">
        <v>91</v>
      </c>
      <c r="B57" s="733"/>
      <c r="C57" s="737"/>
      <c r="D57" s="738"/>
      <c r="E57" s="743"/>
      <c r="F57" s="744"/>
      <c r="G57" s="743"/>
      <c r="H57" s="744"/>
      <c r="I57" s="743"/>
      <c r="J57" s="744"/>
      <c r="K57" s="750" t="s">
        <v>27</v>
      </c>
      <c r="L57" s="751"/>
      <c r="M57" s="380" t="s">
        <v>92</v>
      </c>
      <c r="N57" s="381"/>
      <c r="O57" s="366"/>
      <c r="P57" s="382"/>
      <c r="Q57" s="383"/>
      <c r="R57" s="382"/>
      <c r="S57" s="383"/>
      <c r="T57" s="377"/>
      <c r="U57" s="377"/>
      <c r="V57" s="16"/>
      <c r="W57" s="16"/>
      <c r="X57" s="16"/>
      <c r="Y57" s="16"/>
      <c r="Z57" s="16"/>
      <c r="AA57" s="15"/>
      <c r="AB57" s="13"/>
      <c r="AC57" s="15"/>
      <c r="AD57" s="113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7"/>
      <c r="AS57" s="17"/>
      <c r="AT57" s="17"/>
      <c r="AU57" s="16"/>
      <c r="AV57" s="15"/>
      <c r="AW57" s="13"/>
      <c r="AX57" s="13"/>
      <c r="AY57" s="13"/>
      <c r="AZ57" s="13"/>
      <c r="BA57" s="13"/>
      <c r="BB57" s="13"/>
      <c r="BC57" s="13"/>
      <c r="BD57" s="13"/>
      <c r="BE57" s="13"/>
    </row>
    <row r="58" spans="1:57" ht="12" customHeight="1" x14ac:dyDescent="0.2">
      <c r="A58" s="313"/>
      <c r="B58" s="733"/>
      <c r="C58" s="737"/>
      <c r="D58" s="738"/>
      <c r="E58" s="743"/>
      <c r="F58" s="744"/>
      <c r="G58" s="743"/>
      <c r="H58" s="744"/>
      <c r="I58" s="743"/>
      <c r="J58" s="744"/>
      <c r="K58" s="752"/>
      <c r="L58" s="753"/>
      <c r="M58" s="756" t="s">
        <v>93</v>
      </c>
      <c r="N58" s="757"/>
      <c r="O58" s="366"/>
      <c r="P58" s="382"/>
      <c r="Q58" s="383"/>
      <c r="R58" s="382"/>
      <c r="S58" s="383"/>
      <c r="T58" s="377"/>
      <c r="U58" s="377"/>
      <c r="V58" s="16"/>
      <c r="W58" s="16"/>
      <c r="X58" s="16"/>
      <c r="Y58" s="16"/>
      <c r="Z58" s="16"/>
      <c r="AA58" s="15"/>
      <c r="AB58" s="13"/>
      <c r="AC58" s="15"/>
      <c r="AD58" s="113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7"/>
      <c r="AS58" s="17"/>
      <c r="AT58" s="17"/>
      <c r="AU58" s="16"/>
      <c r="AV58" s="15"/>
      <c r="AW58" s="13"/>
      <c r="AX58" s="13"/>
      <c r="AY58" s="13"/>
      <c r="AZ58" s="13"/>
      <c r="BA58" s="13"/>
      <c r="BB58" s="13"/>
      <c r="BC58" s="13"/>
      <c r="BD58" s="13"/>
      <c r="BE58" s="13"/>
    </row>
    <row r="59" spans="1:57" ht="8.25" customHeight="1" x14ac:dyDescent="0.2">
      <c r="A59" s="554"/>
      <c r="B59" s="734"/>
      <c r="C59" s="739"/>
      <c r="D59" s="740"/>
      <c r="E59" s="745"/>
      <c r="F59" s="746"/>
      <c r="G59" s="745"/>
      <c r="H59" s="746"/>
      <c r="I59" s="745"/>
      <c r="J59" s="746"/>
      <c r="K59" s="754"/>
      <c r="L59" s="755"/>
      <c r="M59" s="758"/>
      <c r="N59" s="759"/>
      <c r="O59" s="366"/>
      <c r="P59" s="384"/>
      <c r="Q59" s="384"/>
      <c r="R59" s="385"/>
      <c r="S59" s="384"/>
      <c r="T59" s="377"/>
      <c r="U59" s="377"/>
      <c r="V59" s="16"/>
      <c r="W59" s="16"/>
      <c r="X59" s="16"/>
      <c r="Y59" s="16"/>
      <c r="Z59" s="16"/>
      <c r="AA59" s="15"/>
      <c r="AB59" s="13"/>
      <c r="AC59" s="15"/>
      <c r="AD59" s="113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7"/>
      <c r="AS59" s="17"/>
      <c r="AT59" s="17"/>
      <c r="AU59" s="16"/>
      <c r="AV59" s="15"/>
      <c r="AW59" s="13"/>
      <c r="AX59" s="13"/>
      <c r="AY59" s="13"/>
      <c r="AZ59" s="13"/>
      <c r="BA59" s="13"/>
      <c r="BB59" s="13"/>
      <c r="BC59" s="13"/>
      <c r="BD59" s="13"/>
      <c r="BE59" s="13"/>
    </row>
    <row r="60" spans="1:57" ht="12" customHeight="1" x14ac:dyDescent="0.2">
      <c r="A60" s="386"/>
      <c r="B60" s="387">
        <v>1</v>
      </c>
      <c r="C60" s="387">
        <v>2</v>
      </c>
      <c r="D60" s="387"/>
      <c r="E60" s="387">
        <v>3</v>
      </c>
      <c r="F60" s="387"/>
      <c r="G60" s="387">
        <v>4</v>
      </c>
      <c r="H60" s="387"/>
      <c r="I60" s="387">
        <v>5</v>
      </c>
      <c r="J60" s="387"/>
      <c r="K60" s="387">
        <v>6</v>
      </c>
      <c r="L60" s="387"/>
      <c r="M60" s="760"/>
      <c r="N60" s="761"/>
      <c r="O60" s="366"/>
      <c r="P60" s="388"/>
      <c r="Q60" s="388"/>
      <c r="R60" s="389"/>
      <c r="S60" s="388"/>
      <c r="T60" s="390"/>
      <c r="U60" s="390"/>
      <c r="V60" s="16"/>
      <c r="W60" s="16"/>
      <c r="X60" s="16"/>
      <c r="Y60" s="16"/>
      <c r="Z60" s="16"/>
      <c r="AA60" s="15"/>
      <c r="AB60" s="13"/>
      <c r="AC60" s="15"/>
      <c r="AD60" s="113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7"/>
      <c r="AS60" s="17"/>
      <c r="AT60" s="17"/>
      <c r="AU60" s="16"/>
      <c r="AV60" s="15"/>
      <c r="AW60" s="13"/>
      <c r="AX60" s="13"/>
      <c r="AY60" s="13"/>
      <c r="AZ60" s="13"/>
      <c r="BA60" s="13"/>
      <c r="BB60" s="13"/>
      <c r="BC60" s="13"/>
      <c r="BD60" s="13"/>
      <c r="BE60" s="13"/>
    </row>
    <row r="61" spans="1:57" ht="12" customHeight="1" x14ac:dyDescent="0.2">
      <c r="A61" s="391"/>
      <c r="C61" s="319"/>
      <c r="D61" s="319"/>
      <c r="E61" s="319"/>
      <c r="F61" s="319"/>
      <c r="G61" s="319"/>
      <c r="H61" s="319"/>
      <c r="I61" s="319"/>
      <c r="J61" s="319"/>
      <c r="K61" s="319"/>
      <c r="L61" s="124"/>
      <c r="M61" s="124"/>
      <c r="N61" s="124"/>
      <c r="O61" s="366"/>
      <c r="P61" s="377"/>
      <c r="Q61" s="377"/>
      <c r="R61" s="377"/>
      <c r="S61" s="377"/>
      <c r="T61" s="377"/>
      <c r="U61" s="377"/>
      <c r="V61" s="16"/>
      <c r="W61" s="16"/>
      <c r="X61" s="16"/>
      <c r="Y61" s="16"/>
      <c r="Z61" s="16"/>
      <c r="AA61" s="15"/>
      <c r="AB61" s="13"/>
      <c r="AC61" s="15"/>
      <c r="AD61" s="113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7"/>
      <c r="AS61" s="17"/>
      <c r="AT61" s="17"/>
      <c r="AU61" s="16"/>
      <c r="AV61" s="15"/>
      <c r="AW61" s="13"/>
      <c r="AX61" s="13"/>
      <c r="AY61" s="13"/>
      <c r="AZ61" s="13"/>
      <c r="BA61" s="13"/>
      <c r="BB61" s="13"/>
      <c r="BC61" s="13"/>
      <c r="BD61" s="13"/>
      <c r="BE61" s="13"/>
    </row>
    <row r="62" spans="1:57" ht="12" customHeight="1" x14ac:dyDescent="0.2">
      <c r="A62" s="392" t="s">
        <v>94</v>
      </c>
      <c r="B62" s="393">
        <v>1772</v>
      </c>
      <c r="C62" s="393">
        <v>956</v>
      </c>
      <c r="D62" s="394"/>
      <c r="E62" s="395">
        <v>0</v>
      </c>
      <c r="F62" s="123"/>
      <c r="G62" s="393">
        <v>816</v>
      </c>
      <c r="H62" s="396"/>
      <c r="I62" s="395">
        <v>0</v>
      </c>
      <c r="J62" s="123"/>
      <c r="K62" s="393">
        <v>40480</v>
      </c>
      <c r="L62" s="397"/>
      <c r="M62" s="398">
        <v>4.3774703557312247</v>
      </c>
      <c r="N62" s="399"/>
      <c r="O62" s="366"/>
      <c r="P62" s="400"/>
      <c r="Q62" s="400"/>
      <c r="R62" s="401"/>
      <c r="S62" s="402"/>
      <c r="T62" s="377"/>
      <c r="U62" s="377"/>
      <c r="V62" s="16"/>
      <c r="W62" s="16"/>
      <c r="X62" s="16"/>
      <c r="Y62" s="16"/>
      <c r="Z62" s="16"/>
      <c r="AA62" s="15"/>
      <c r="AB62" s="13"/>
      <c r="AC62" s="15"/>
      <c r="AD62" s="113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7"/>
      <c r="AS62" s="17"/>
      <c r="AT62" s="17"/>
      <c r="AU62" s="16"/>
      <c r="AV62" s="15"/>
      <c r="AW62" s="13"/>
      <c r="AX62" s="13"/>
      <c r="AY62" s="13"/>
      <c r="AZ62" s="13"/>
      <c r="BA62" s="13"/>
      <c r="BB62" s="13"/>
      <c r="BC62" s="13"/>
      <c r="BD62" s="13"/>
      <c r="BE62" s="13"/>
    </row>
    <row r="63" spans="1:57" ht="12" customHeight="1" x14ac:dyDescent="0.2">
      <c r="A63" s="554"/>
      <c r="D63" s="319"/>
      <c r="E63" s="319"/>
      <c r="F63" s="319"/>
      <c r="H63" s="319"/>
      <c r="I63" s="319"/>
      <c r="J63" s="319"/>
      <c r="L63" s="16"/>
      <c r="M63" s="124"/>
      <c r="N63" s="124"/>
      <c r="O63" s="366"/>
      <c r="P63" s="403"/>
      <c r="Q63" s="403"/>
      <c r="R63" s="377"/>
      <c r="S63" s="377"/>
      <c r="T63" s="377"/>
      <c r="U63" s="377"/>
      <c r="V63" s="16"/>
      <c r="W63" s="16"/>
      <c r="X63" s="16"/>
      <c r="Y63" s="16"/>
      <c r="Z63" s="16"/>
      <c r="AA63" s="15"/>
      <c r="AB63" s="13"/>
      <c r="AC63" s="15"/>
      <c r="AD63" s="113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7"/>
      <c r="AS63" s="17"/>
      <c r="AT63" s="17"/>
      <c r="AU63" s="16"/>
      <c r="AV63" s="15"/>
      <c r="AW63" s="13"/>
      <c r="AX63" s="13"/>
      <c r="AY63" s="13"/>
      <c r="AZ63" s="13"/>
      <c r="BA63" s="13"/>
      <c r="BB63" s="13"/>
      <c r="BC63" s="13"/>
      <c r="BD63" s="13"/>
      <c r="BE63" s="13"/>
    </row>
    <row r="64" spans="1:57" ht="12" customHeight="1" x14ac:dyDescent="0.2">
      <c r="A64" s="558" t="s">
        <v>95</v>
      </c>
      <c r="B64" s="123">
        <v>136</v>
      </c>
      <c r="C64" s="123">
        <v>76</v>
      </c>
      <c r="D64" s="123"/>
      <c r="E64" s="395">
        <v>0</v>
      </c>
      <c r="F64" s="123"/>
      <c r="G64" s="123">
        <v>60</v>
      </c>
      <c r="H64" s="123"/>
      <c r="I64" s="395">
        <v>0</v>
      </c>
      <c r="J64" s="123"/>
      <c r="K64" s="123">
        <v>3969</v>
      </c>
      <c r="L64" s="404"/>
      <c r="M64" s="405">
        <v>3.4265558075081888</v>
      </c>
      <c r="N64" s="127"/>
      <c r="O64" s="366"/>
      <c r="P64" s="406"/>
      <c r="Q64" s="406"/>
      <c r="R64" s="382"/>
      <c r="S64" s="382"/>
      <c r="T64" s="377"/>
      <c r="U64" s="377"/>
      <c r="V64" s="16"/>
      <c r="W64" s="16"/>
      <c r="X64" s="16"/>
      <c r="Y64" s="16"/>
      <c r="Z64" s="16"/>
      <c r="AA64" s="15"/>
      <c r="AB64" s="13"/>
      <c r="AC64" s="15"/>
      <c r="AD64" s="113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7"/>
      <c r="AS64" s="17"/>
      <c r="AT64" s="17"/>
      <c r="AU64" s="16"/>
      <c r="AV64" s="15"/>
      <c r="AW64" s="13"/>
      <c r="AX64" s="13"/>
      <c r="AY64" s="13"/>
      <c r="AZ64" s="13"/>
      <c r="BA64" s="13"/>
      <c r="BB64" s="13"/>
      <c r="BC64" s="13"/>
      <c r="BD64" s="13"/>
      <c r="BE64" s="13"/>
    </row>
    <row r="65" spans="1:57" ht="12" customHeight="1" x14ac:dyDescent="0.2">
      <c r="A65" s="558" t="s">
        <v>96</v>
      </c>
      <c r="B65" s="123">
        <v>212</v>
      </c>
      <c r="C65" s="123">
        <v>105</v>
      </c>
      <c r="D65" s="123"/>
      <c r="E65" s="395">
        <v>0</v>
      </c>
      <c r="F65" s="123"/>
      <c r="G65" s="123">
        <v>107</v>
      </c>
      <c r="H65" s="123"/>
      <c r="I65" s="395">
        <v>0</v>
      </c>
      <c r="J65" s="123"/>
      <c r="K65" s="123">
        <v>4716</v>
      </c>
      <c r="L65" s="404"/>
      <c r="M65" s="405">
        <v>4.4953350296861743</v>
      </c>
      <c r="N65" s="127"/>
      <c r="O65" s="366"/>
      <c r="P65" s="407"/>
      <c r="Q65" s="407"/>
      <c r="R65" s="382"/>
      <c r="S65" s="382"/>
      <c r="T65" s="377"/>
      <c r="U65" s="377"/>
      <c r="V65" s="16"/>
      <c r="W65" s="16"/>
      <c r="X65" s="16"/>
      <c r="Y65" s="16"/>
      <c r="Z65" s="16"/>
      <c r="AA65" s="15"/>
      <c r="AB65" s="13"/>
      <c r="AC65" s="15"/>
      <c r="AD65" s="113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7"/>
      <c r="AS65" s="17"/>
      <c r="AT65" s="17"/>
      <c r="AU65" s="16"/>
      <c r="AV65" s="15"/>
      <c r="AW65" s="13"/>
      <c r="AX65" s="13"/>
      <c r="AY65" s="13"/>
      <c r="AZ65" s="13"/>
      <c r="BA65" s="13"/>
      <c r="BB65" s="13"/>
      <c r="BC65" s="13"/>
      <c r="BD65" s="13"/>
      <c r="BE65" s="13"/>
    </row>
    <row r="66" spans="1:57" ht="12" customHeight="1" x14ac:dyDescent="0.2">
      <c r="A66" s="558" t="s">
        <v>97</v>
      </c>
      <c r="B66" s="123">
        <v>149</v>
      </c>
      <c r="C66" s="123">
        <v>74</v>
      </c>
      <c r="D66" s="123"/>
      <c r="E66" s="395">
        <v>0</v>
      </c>
      <c r="F66" s="123"/>
      <c r="G66" s="123">
        <v>75</v>
      </c>
      <c r="H66" s="123"/>
      <c r="I66" s="395">
        <v>0</v>
      </c>
      <c r="J66" s="123"/>
      <c r="K66" s="123">
        <v>3111</v>
      </c>
      <c r="L66" s="404"/>
      <c r="M66" s="405">
        <v>4.7894567663130827</v>
      </c>
      <c r="N66" s="127"/>
      <c r="O66" s="366"/>
      <c r="P66" s="406"/>
      <c r="Q66" s="406"/>
      <c r="R66" s="382"/>
      <c r="S66" s="382"/>
      <c r="T66" s="377"/>
      <c r="U66" s="377"/>
      <c r="V66" s="16"/>
      <c r="W66" s="16"/>
      <c r="X66" s="16"/>
      <c r="Y66" s="16"/>
      <c r="Z66" s="16"/>
      <c r="AA66" s="15"/>
      <c r="AB66" s="13"/>
      <c r="AC66" s="15"/>
      <c r="AD66" s="113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7"/>
      <c r="AS66" s="17"/>
      <c r="AT66" s="17"/>
      <c r="AU66" s="16"/>
      <c r="AV66" s="15"/>
      <c r="AW66" s="13"/>
      <c r="AX66" s="13"/>
      <c r="AY66" s="13"/>
      <c r="AZ66" s="13"/>
      <c r="BA66" s="13"/>
      <c r="BB66" s="13"/>
      <c r="BC66" s="13"/>
      <c r="BD66" s="13"/>
      <c r="BE66" s="13"/>
    </row>
    <row r="67" spans="1:57" ht="12" customHeight="1" x14ac:dyDescent="0.2">
      <c r="A67" s="558" t="s">
        <v>98</v>
      </c>
      <c r="B67" s="123">
        <v>63</v>
      </c>
      <c r="C67" s="123">
        <v>31</v>
      </c>
      <c r="D67" s="123"/>
      <c r="E67" s="395">
        <v>0</v>
      </c>
      <c r="F67" s="123"/>
      <c r="G67" s="123">
        <v>32</v>
      </c>
      <c r="H67" s="123"/>
      <c r="I67" s="395">
        <v>0</v>
      </c>
      <c r="J67" s="123"/>
      <c r="K67" s="123">
        <v>1605</v>
      </c>
      <c r="L67" s="404"/>
      <c r="M67" s="405">
        <v>3.9252336448598131</v>
      </c>
      <c r="N67" s="127"/>
      <c r="O67" s="366"/>
      <c r="P67" s="406"/>
      <c r="Q67" s="406"/>
      <c r="R67" s="382"/>
      <c r="S67" s="382"/>
      <c r="T67" s="377"/>
      <c r="U67" s="377"/>
      <c r="V67" s="16"/>
      <c r="W67" s="16"/>
      <c r="X67" s="16"/>
      <c r="Y67" s="16"/>
      <c r="Z67" s="16"/>
      <c r="AA67" s="15"/>
      <c r="AB67" s="13"/>
      <c r="AC67" s="15"/>
      <c r="AD67" s="113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7"/>
      <c r="AS67" s="17"/>
      <c r="AT67" s="17"/>
      <c r="AU67" s="16"/>
      <c r="AV67" s="15"/>
      <c r="AW67" s="13"/>
      <c r="AX67" s="13"/>
      <c r="AY67" s="13"/>
      <c r="AZ67" s="13"/>
      <c r="BA67" s="13"/>
      <c r="BB67" s="13"/>
      <c r="BC67" s="13"/>
      <c r="BD67" s="13"/>
      <c r="BE67" s="13"/>
    </row>
    <row r="68" spans="1:57" ht="12" customHeight="1" x14ac:dyDescent="0.2">
      <c r="A68" s="558" t="s">
        <v>99</v>
      </c>
      <c r="B68" s="123">
        <v>180</v>
      </c>
      <c r="C68" s="123">
        <v>86</v>
      </c>
      <c r="D68" s="123"/>
      <c r="E68" s="395">
        <v>0</v>
      </c>
      <c r="F68" s="123"/>
      <c r="G68" s="123">
        <v>94</v>
      </c>
      <c r="H68" s="123"/>
      <c r="I68" s="395">
        <v>0</v>
      </c>
      <c r="J68" s="123"/>
      <c r="K68" s="123">
        <v>4231</v>
      </c>
      <c r="L68" s="404"/>
      <c r="M68" s="405">
        <v>4.254313401087213</v>
      </c>
      <c r="N68" s="127"/>
      <c r="O68" s="366"/>
      <c r="P68" s="406"/>
      <c r="Q68" s="406"/>
      <c r="R68" s="382"/>
      <c r="S68" s="382"/>
      <c r="T68" s="377"/>
      <c r="U68" s="377"/>
      <c r="V68" s="16"/>
      <c r="W68" s="16"/>
      <c r="X68" s="16"/>
      <c r="Y68" s="16"/>
      <c r="Z68" s="16"/>
      <c r="AA68" s="15"/>
      <c r="AB68" s="13"/>
      <c r="AC68" s="15"/>
      <c r="AD68" s="113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7"/>
      <c r="AS68" s="17"/>
      <c r="AT68" s="17"/>
      <c r="AU68" s="16"/>
      <c r="AV68" s="15"/>
      <c r="AW68" s="13"/>
      <c r="AX68" s="13"/>
      <c r="AY68" s="13"/>
      <c r="AZ68" s="13"/>
      <c r="BA68" s="13"/>
      <c r="BB68" s="13"/>
      <c r="BC68" s="13"/>
      <c r="BD68" s="13"/>
      <c r="BE68" s="13"/>
    </row>
    <row r="69" spans="1:57" ht="12" customHeight="1" x14ac:dyDescent="0.2">
      <c r="A69" s="558" t="s">
        <v>100</v>
      </c>
      <c r="B69" s="123">
        <v>10</v>
      </c>
      <c r="C69" s="123">
        <v>5</v>
      </c>
      <c r="D69" s="123"/>
      <c r="E69" s="395">
        <v>0</v>
      </c>
      <c r="F69" s="123"/>
      <c r="G69" s="123">
        <v>5</v>
      </c>
      <c r="H69" s="123"/>
      <c r="I69" s="395">
        <v>0</v>
      </c>
      <c r="J69" s="123"/>
      <c r="K69" s="123">
        <v>300</v>
      </c>
      <c r="L69" s="404"/>
      <c r="M69" s="405">
        <v>3.3333333333333335</v>
      </c>
      <c r="N69" s="127"/>
      <c r="O69" s="366"/>
      <c r="P69" s="406"/>
      <c r="Q69" s="406"/>
      <c r="R69" s="382"/>
      <c r="S69" s="382"/>
      <c r="T69" s="377"/>
      <c r="U69" s="377"/>
      <c r="V69" s="16"/>
      <c r="W69" s="16"/>
      <c r="X69" s="16"/>
      <c r="Y69" s="16"/>
      <c r="Z69" s="16"/>
      <c r="AA69" s="15"/>
      <c r="AB69" s="13"/>
      <c r="AC69" s="15"/>
      <c r="AD69" s="113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7"/>
      <c r="AS69" s="17"/>
      <c r="AT69" s="17"/>
      <c r="AU69" s="16"/>
      <c r="AV69" s="15"/>
      <c r="AW69" s="13"/>
      <c r="AX69" s="13"/>
      <c r="AY69" s="13"/>
      <c r="AZ69" s="13"/>
      <c r="BA69" s="13"/>
      <c r="BB69" s="13"/>
      <c r="BC69" s="13"/>
      <c r="BD69" s="13"/>
      <c r="BE69" s="13"/>
    </row>
    <row r="70" spans="1:57" ht="12" customHeight="1" x14ac:dyDescent="0.2">
      <c r="A70" s="558" t="s">
        <v>101</v>
      </c>
      <c r="B70" s="123">
        <v>75</v>
      </c>
      <c r="C70" s="123">
        <v>42</v>
      </c>
      <c r="D70" s="123"/>
      <c r="E70" s="395">
        <v>0</v>
      </c>
      <c r="F70" s="123"/>
      <c r="G70" s="123">
        <v>33</v>
      </c>
      <c r="H70" s="123"/>
      <c r="I70" s="395">
        <v>0</v>
      </c>
      <c r="J70" s="123"/>
      <c r="K70" s="123">
        <v>1276</v>
      </c>
      <c r="L70" s="404"/>
      <c r="M70" s="405">
        <v>5.8777429467084641</v>
      </c>
      <c r="N70" s="127"/>
      <c r="O70" s="366"/>
      <c r="P70" s="406"/>
      <c r="Q70" s="406"/>
      <c r="R70" s="382"/>
      <c r="S70" s="382"/>
      <c r="T70" s="377"/>
      <c r="U70" s="377"/>
      <c r="V70" s="16"/>
      <c r="W70" s="16"/>
      <c r="X70" s="16"/>
      <c r="Y70" s="16"/>
      <c r="Z70" s="16"/>
      <c r="AA70" s="15"/>
      <c r="AB70" s="13"/>
      <c r="AC70" s="15"/>
      <c r="AD70" s="113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7"/>
      <c r="AS70" s="17"/>
      <c r="AT70" s="17"/>
      <c r="AU70" s="16"/>
      <c r="AV70" s="15"/>
      <c r="AW70" s="13"/>
      <c r="AX70" s="13"/>
      <c r="AY70" s="13"/>
      <c r="AZ70" s="13"/>
      <c r="BA70" s="13"/>
      <c r="BB70" s="13"/>
      <c r="BC70" s="13"/>
      <c r="BD70" s="13"/>
      <c r="BE70" s="13"/>
    </row>
    <row r="71" spans="1:57" ht="12" customHeight="1" x14ac:dyDescent="0.2">
      <c r="A71" s="558" t="s">
        <v>102</v>
      </c>
      <c r="B71" s="123">
        <v>106</v>
      </c>
      <c r="C71" s="123">
        <v>43</v>
      </c>
      <c r="D71" s="123"/>
      <c r="E71" s="395">
        <v>0</v>
      </c>
      <c r="F71" s="123"/>
      <c r="G71" s="123">
        <v>63</v>
      </c>
      <c r="H71" s="123"/>
      <c r="I71" s="395">
        <v>0</v>
      </c>
      <c r="J71" s="123"/>
      <c r="K71" s="123">
        <v>2475</v>
      </c>
      <c r="L71" s="404"/>
      <c r="M71" s="405">
        <v>4.2828282828282829</v>
      </c>
      <c r="N71" s="405"/>
      <c r="O71" s="366"/>
      <c r="P71" s="406"/>
      <c r="Q71" s="406"/>
      <c r="R71" s="382"/>
      <c r="S71" s="382"/>
      <c r="T71" s="377"/>
      <c r="U71" s="377"/>
      <c r="V71" s="16"/>
      <c r="W71" s="16"/>
      <c r="X71" s="16"/>
      <c r="Y71" s="16"/>
      <c r="Z71" s="16"/>
      <c r="AA71" s="15"/>
      <c r="AB71" s="13"/>
      <c r="AC71" s="15"/>
      <c r="AD71" s="113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7"/>
      <c r="AS71" s="17"/>
      <c r="AT71" s="17"/>
      <c r="AU71" s="16"/>
      <c r="AV71" s="15"/>
      <c r="AW71" s="13"/>
      <c r="AX71" s="13"/>
      <c r="AY71" s="13"/>
      <c r="AZ71" s="13"/>
      <c r="BA71" s="13"/>
      <c r="BB71" s="13"/>
      <c r="BC71" s="13"/>
      <c r="BD71" s="13"/>
      <c r="BE71" s="13"/>
    </row>
    <row r="72" spans="1:57" ht="12" customHeight="1" x14ac:dyDescent="0.2">
      <c r="A72" s="558" t="s">
        <v>103</v>
      </c>
      <c r="B72" s="123">
        <v>15</v>
      </c>
      <c r="C72" s="123">
        <v>8</v>
      </c>
      <c r="D72" s="123"/>
      <c r="E72" s="395">
        <v>0</v>
      </c>
      <c r="F72" s="123"/>
      <c r="G72" s="123">
        <v>7</v>
      </c>
      <c r="H72" s="123"/>
      <c r="I72" s="395">
        <v>0</v>
      </c>
      <c r="J72" s="123"/>
      <c r="K72" s="123">
        <v>449</v>
      </c>
      <c r="L72" s="404"/>
      <c r="M72" s="405">
        <v>3.3407572383073498</v>
      </c>
      <c r="N72" s="127"/>
      <c r="O72" s="366"/>
      <c r="P72" s="407"/>
      <c r="Q72" s="407"/>
      <c r="R72" s="382"/>
      <c r="S72" s="382"/>
      <c r="T72" s="377"/>
      <c r="U72" s="377"/>
      <c r="V72" s="16"/>
      <c r="W72" s="16"/>
      <c r="X72" s="16"/>
      <c r="Y72" s="16"/>
      <c r="Z72" s="16"/>
      <c r="AA72" s="15"/>
      <c r="AB72" s="13"/>
      <c r="AC72" s="15"/>
      <c r="AD72" s="113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7"/>
      <c r="AS72" s="17"/>
      <c r="AT72" s="17"/>
      <c r="AU72" s="16"/>
      <c r="AV72" s="15"/>
      <c r="AW72" s="13"/>
      <c r="AX72" s="13"/>
      <c r="AY72" s="13"/>
      <c r="AZ72" s="13"/>
      <c r="BA72" s="13"/>
      <c r="BB72" s="13"/>
      <c r="BC72" s="13"/>
      <c r="BD72" s="13"/>
      <c r="BE72" s="13"/>
    </row>
    <row r="73" spans="1:57" ht="12" customHeight="1" x14ac:dyDescent="0.2">
      <c r="A73" s="558" t="s">
        <v>104</v>
      </c>
      <c r="B73" s="123">
        <v>174</v>
      </c>
      <c r="C73" s="123">
        <v>103</v>
      </c>
      <c r="D73" s="123"/>
      <c r="E73" s="395">
        <v>0</v>
      </c>
      <c r="F73" s="123"/>
      <c r="G73" s="123">
        <v>71</v>
      </c>
      <c r="H73" s="123"/>
      <c r="I73" s="395">
        <v>0</v>
      </c>
      <c r="J73" s="123"/>
      <c r="K73" s="123">
        <v>4944</v>
      </c>
      <c r="L73" s="404"/>
      <c r="M73" s="405">
        <v>3.5194174757281553</v>
      </c>
      <c r="N73" s="127"/>
      <c r="O73" s="366"/>
      <c r="P73" s="408"/>
      <c r="Q73" s="408"/>
      <c r="R73" s="382"/>
      <c r="S73" s="382"/>
      <c r="T73" s="377"/>
      <c r="U73" s="377"/>
      <c r="V73" s="16"/>
      <c r="W73" s="16"/>
      <c r="X73" s="16"/>
      <c r="Y73" s="16"/>
      <c r="Z73" s="16"/>
      <c r="AA73" s="15"/>
      <c r="AB73" s="13"/>
      <c r="AC73" s="15"/>
      <c r="AD73" s="113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7"/>
      <c r="AS73" s="17"/>
      <c r="AT73" s="17"/>
      <c r="AU73" s="16"/>
      <c r="AV73" s="15"/>
      <c r="AW73" s="13"/>
      <c r="AX73" s="13"/>
      <c r="AY73" s="13"/>
      <c r="AZ73" s="13"/>
      <c r="BA73" s="13"/>
      <c r="BB73" s="13"/>
      <c r="BC73" s="13"/>
      <c r="BD73" s="13"/>
      <c r="BE73" s="13"/>
    </row>
    <row r="74" spans="1:57" ht="12" customHeight="1" x14ac:dyDescent="0.2">
      <c r="A74" s="558" t="s">
        <v>105</v>
      </c>
      <c r="B74" s="123">
        <v>548</v>
      </c>
      <c r="C74" s="123">
        <v>335</v>
      </c>
      <c r="D74" s="123"/>
      <c r="E74" s="395">
        <v>0</v>
      </c>
      <c r="F74" s="123"/>
      <c r="G74" s="123">
        <v>213</v>
      </c>
      <c r="H74" s="123"/>
      <c r="I74" s="395">
        <v>0</v>
      </c>
      <c r="J74" s="123"/>
      <c r="K74" s="123">
        <v>11538</v>
      </c>
      <c r="L74" s="404"/>
      <c r="M74" s="405">
        <v>4.7495233142659039</v>
      </c>
      <c r="N74" s="127"/>
      <c r="O74" s="366"/>
      <c r="P74" s="407"/>
      <c r="Q74" s="407"/>
      <c r="R74" s="382"/>
      <c r="S74" s="382"/>
      <c r="T74" s="377"/>
      <c r="U74" s="377"/>
      <c r="V74" s="16"/>
      <c r="W74" s="16"/>
      <c r="X74" s="16"/>
      <c r="Y74" s="16"/>
      <c r="Z74" s="16"/>
      <c r="AA74" s="15"/>
      <c r="AB74" s="13"/>
      <c r="AC74" s="15"/>
      <c r="AD74" s="113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7"/>
      <c r="AS74" s="17"/>
      <c r="AT74" s="17"/>
      <c r="AU74" s="16"/>
      <c r="AV74" s="15"/>
      <c r="AW74" s="13"/>
      <c r="AX74" s="13"/>
      <c r="AY74" s="13"/>
      <c r="AZ74" s="13"/>
      <c r="BA74" s="13"/>
      <c r="BB74" s="13"/>
      <c r="BC74" s="13"/>
      <c r="BD74" s="13"/>
      <c r="BE74" s="13"/>
    </row>
    <row r="75" spans="1:57" ht="12" customHeight="1" x14ac:dyDescent="0.2">
      <c r="A75" s="558" t="s">
        <v>106</v>
      </c>
      <c r="B75" s="123">
        <v>187</v>
      </c>
      <c r="C75" s="123">
        <v>114</v>
      </c>
      <c r="D75" s="123"/>
      <c r="E75" s="395">
        <v>0</v>
      </c>
      <c r="F75" s="123"/>
      <c r="G75" s="123">
        <v>73</v>
      </c>
      <c r="H75" s="123"/>
      <c r="I75" s="395">
        <v>0</v>
      </c>
      <c r="J75" s="123"/>
      <c r="K75" s="123">
        <v>3903</v>
      </c>
      <c r="L75" s="127"/>
      <c r="M75" s="405">
        <v>4.7911862669741225</v>
      </c>
      <c r="N75" s="127"/>
      <c r="O75" s="366"/>
      <c r="P75" s="407"/>
      <c r="Q75" s="407"/>
      <c r="R75" s="382"/>
      <c r="S75" s="382"/>
      <c r="T75" s="377"/>
      <c r="U75" s="377"/>
      <c r="V75" s="16"/>
      <c r="W75" s="16"/>
      <c r="X75" s="16"/>
      <c r="Y75" s="16"/>
      <c r="Z75" s="16"/>
      <c r="AA75" s="15"/>
      <c r="AB75" s="13"/>
      <c r="AC75" s="15"/>
      <c r="AD75" s="113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7"/>
      <c r="AS75" s="17"/>
      <c r="AT75" s="17"/>
      <c r="AU75" s="16"/>
      <c r="AV75" s="15"/>
      <c r="AW75" s="13"/>
      <c r="AX75" s="13"/>
      <c r="AY75" s="13"/>
      <c r="AZ75" s="13"/>
      <c r="BA75" s="13"/>
      <c r="BB75" s="13"/>
      <c r="BC75" s="13"/>
      <c r="BD75" s="13"/>
      <c r="BE75" s="13"/>
    </row>
    <row r="76" spans="1:57" ht="12" customHeight="1" x14ac:dyDescent="0.2">
      <c r="A76" s="558" t="s">
        <v>107</v>
      </c>
      <c r="B76" s="123">
        <v>160</v>
      </c>
      <c r="C76" s="123">
        <v>94</v>
      </c>
      <c r="D76" s="123"/>
      <c r="E76" s="395">
        <v>0</v>
      </c>
      <c r="F76" s="123"/>
      <c r="G76" s="123">
        <v>66</v>
      </c>
      <c r="H76" s="123"/>
      <c r="I76" s="395">
        <v>0</v>
      </c>
      <c r="J76" s="123"/>
      <c r="K76" s="123">
        <v>3594</v>
      </c>
      <c r="L76" s="127"/>
      <c r="M76" s="405">
        <v>4.4518642181413464</v>
      </c>
      <c r="N76" s="127"/>
      <c r="O76" s="366"/>
      <c r="P76" s="407"/>
      <c r="Q76" s="407"/>
      <c r="R76" s="382"/>
      <c r="S76" s="382"/>
      <c r="T76" s="377"/>
      <c r="U76" s="377"/>
      <c r="V76" s="16"/>
      <c r="W76" s="16"/>
      <c r="X76" s="16"/>
      <c r="Y76" s="16"/>
      <c r="Z76" s="16"/>
      <c r="AA76" s="15"/>
      <c r="AB76" s="13"/>
      <c r="AC76" s="15"/>
      <c r="AD76" s="113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7"/>
      <c r="AS76" s="17"/>
      <c r="AT76" s="17"/>
      <c r="AU76" s="16"/>
      <c r="AV76" s="15"/>
      <c r="AW76" s="13"/>
      <c r="AX76" s="13"/>
      <c r="AY76" s="13"/>
      <c r="AZ76" s="13"/>
      <c r="BA76" s="13"/>
      <c r="BB76" s="13"/>
      <c r="BC76" s="13"/>
      <c r="BD76" s="13"/>
      <c r="BE76" s="13"/>
    </row>
    <row r="77" spans="1:57" ht="12" customHeight="1" x14ac:dyDescent="0.2">
      <c r="A77" s="558" t="s">
        <v>108</v>
      </c>
      <c r="B77" s="123">
        <v>201</v>
      </c>
      <c r="C77" s="123">
        <v>127</v>
      </c>
      <c r="D77" s="123"/>
      <c r="E77" s="395">
        <v>0</v>
      </c>
      <c r="F77" s="123"/>
      <c r="G77" s="123">
        <v>74</v>
      </c>
      <c r="H77" s="123"/>
      <c r="I77" s="395">
        <v>0</v>
      </c>
      <c r="J77" s="123"/>
      <c r="K77" s="123">
        <v>4041</v>
      </c>
      <c r="L77" s="127"/>
      <c r="M77" s="405">
        <v>4.974016332590943</v>
      </c>
      <c r="N77" s="127"/>
      <c r="O77" s="366"/>
      <c r="P77" s="407"/>
      <c r="Q77" s="407"/>
      <c r="R77" s="382"/>
      <c r="S77" s="382"/>
      <c r="T77" s="377"/>
      <c r="U77" s="377"/>
      <c r="V77" s="16"/>
      <c r="W77" s="16"/>
      <c r="X77" s="16"/>
      <c r="Y77" s="16"/>
      <c r="Z77" s="16"/>
      <c r="AA77" s="15"/>
      <c r="AB77" s="13"/>
      <c r="AC77" s="15"/>
      <c r="AD77" s="113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7"/>
      <c r="AS77" s="17"/>
      <c r="AT77" s="17"/>
      <c r="AU77" s="16"/>
      <c r="AV77" s="15"/>
      <c r="AW77" s="13"/>
      <c r="AX77" s="13"/>
      <c r="AY77" s="13"/>
      <c r="AZ77" s="13"/>
      <c r="BA77" s="13"/>
      <c r="BB77" s="13"/>
      <c r="BC77" s="13"/>
      <c r="BD77" s="13"/>
      <c r="BE77" s="13"/>
    </row>
    <row r="78" spans="1:57" ht="12" customHeight="1" x14ac:dyDescent="0.2">
      <c r="A78" s="558" t="s">
        <v>109</v>
      </c>
      <c r="B78" s="123">
        <v>105</v>
      </c>
      <c r="C78" s="123">
        <v>61</v>
      </c>
      <c r="D78" s="123"/>
      <c r="E78" s="395">
        <v>0</v>
      </c>
      <c r="F78" s="123"/>
      <c r="G78" s="123">
        <v>44</v>
      </c>
      <c r="H78" s="123"/>
      <c r="I78" s="395">
        <v>0</v>
      </c>
      <c r="J78" s="123"/>
      <c r="K78" s="123">
        <v>1463</v>
      </c>
      <c r="L78" s="127"/>
      <c r="M78" s="405">
        <v>7.1770334928229662</v>
      </c>
      <c r="N78" s="127"/>
      <c r="O78" s="366"/>
      <c r="P78" s="406"/>
      <c r="Q78" s="406"/>
      <c r="R78" s="382"/>
      <c r="S78" s="382"/>
      <c r="T78" s="377"/>
      <c r="U78" s="377"/>
      <c r="V78" s="16"/>
      <c r="W78" s="16"/>
      <c r="X78" s="16"/>
      <c r="Y78" s="16"/>
      <c r="Z78" s="16"/>
      <c r="AA78" s="15"/>
      <c r="AB78" s="13"/>
      <c r="AC78" s="15"/>
      <c r="AD78" s="113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7"/>
      <c r="AS78" s="17"/>
      <c r="AT78" s="17"/>
      <c r="AU78" s="16"/>
      <c r="AV78" s="15"/>
      <c r="AW78" s="13"/>
      <c r="AX78" s="13"/>
      <c r="AY78" s="13"/>
      <c r="AZ78" s="13"/>
      <c r="BA78" s="13"/>
      <c r="BB78" s="13"/>
      <c r="BC78" s="13"/>
      <c r="BD78" s="13"/>
      <c r="BE78" s="13"/>
    </row>
    <row r="79" spans="1:57" ht="12" customHeight="1" x14ac:dyDescent="0.2">
      <c r="A79" s="558" t="s">
        <v>110</v>
      </c>
      <c r="B79" s="123">
        <v>19</v>
      </c>
      <c r="C79" s="123">
        <v>6</v>
      </c>
      <c r="D79" s="123"/>
      <c r="E79" s="395">
        <v>0</v>
      </c>
      <c r="F79" s="123"/>
      <c r="G79" s="123">
        <v>13</v>
      </c>
      <c r="H79" s="123"/>
      <c r="I79" s="395">
        <v>0</v>
      </c>
      <c r="J79" s="123"/>
      <c r="K79" s="123">
        <v>379</v>
      </c>
      <c r="L79" s="127"/>
      <c r="M79" s="405">
        <v>5.0131926121372032</v>
      </c>
      <c r="N79" s="127"/>
      <c r="O79" s="366"/>
      <c r="P79" s="406"/>
      <c r="Q79" s="406"/>
      <c r="R79" s="382"/>
      <c r="S79" s="382"/>
      <c r="T79" s="377"/>
      <c r="U79" s="377"/>
      <c r="V79" s="16"/>
      <c r="W79" s="16"/>
      <c r="X79" s="16"/>
      <c r="Y79" s="16"/>
      <c r="Z79" s="16"/>
      <c r="AA79" s="15"/>
      <c r="AB79" s="13"/>
      <c r="AC79" s="15"/>
      <c r="AD79" s="113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7"/>
      <c r="AS79" s="17"/>
      <c r="AT79" s="17"/>
      <c r="AU79" s="16"/>
      <c r="AV79" s="15"/>
      <c r="AW79" s="13"/>
      <c r="AX79" s="13"/>
      <c r="AY79" s="13"/>
      <c r="AZ79" s="13"/>
      <c r="BA79" s="13"/>
      <c r="BB79" s="13"/>
      <c r="BC79" s="13"/>
      <c r="BD79" s="13"/>
      <c r="BE79" s="13"/>
    </row>
    <row r="80" spans="1:57" ht="12" customHeight="1" x14ac:dyDescent="0.2">
      <c r="A80" s="558" t="s">
        <v>111</v>
      </c>
      <c r="B80" s="123">
        <v>85</v>
      </c>
      <c r="C80" s="123">
        <v>31</v>
      </c>
      <c r="D80" s="123"/>
      <c r="E80" s="395">
        <v>0</v>
      </c>
      <c r="F80" s="123"/>
      <c r="G80" s="123">
        <v>54</v>
      </c>
      <c r="H80" s="123"/>
      <c r="I80" s="395">
        <v>0</v>
      </c>
      <c r="J80" s="123"/>
      <c r="K80" s="123">
        <v>1566</v>
      </c>
      <c r="L80" s="127"/>
      <c r="M80" s="405">
        <v>5.4278416347381864</v>
      </c>
      <c r="N80" s="127"/>
      <c r="O80" s="366"/>
      <c r="P80" s="408"/>
      <c r="Q80" s="408"/>
      <c r="R80" s="382"/>
      <c r="S80" s="382"/>
      <c r="T80" s="377"/>
      <c r="U80" s="377"/>
      <c r="V80" s="16"/>
      <c r="W80" s="16"/>
      <c r="X80" s="16"/>
      <c r="Y80" s="16"/>
      <c r="Z80" s="16"/>
      <c r="AA80" s="15"/>
      <c r="AB80" s="13"/>
      <c r="AC80" s="15"/>
      <c r="AD80" s="113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7"/>
      <c r="AS80" s="17"/>
      <c r="AT80" s="17"/>
      <c r="AU80" s="16"/>
      <c r="AV80" s="15"/>
      <c r="AW80" s="13"/>
      <c r="AX80" s="13"/>
      <c r="AY80" s="13"/>
      <c r="AZ80" s="13"/>
      <c r="BA80" s="13"/>
      <c r="BB80" s="13"/>
      <c r="BC80" s="13"/>
      <c r="BD80" s="13"/>
      <c r="BE80" s="13"/>
    </row>
    <row r="81" spans="1:58" ht="12" customHeight="1" x14ac:dyDescent="0.2">
      <c r="A81" s="558" t="s">
        <v>112</v>
      </c>
      <c r="B81" s="123">
        <v>29</v>
      </c>
      <c r="C81" s="123">
        <v>14</v>
      </c>
      <c r="D81" s="123"/>
      <c r="E81" s="395">
        <v>0</v>
      </c>
      <c r="F81" s="123"/>
      <c r="G81" s="123">
        <v>15</v>
      </c>
      <c r="H81" s="123"/>
      <c r="I81" s="395">
        <v>0</v>
      </c>
      <c r="J81" s="123"/>
      <c r="K81" s="123">
        <v>1312</v>
      </c>
      <c r="L81" s="127"/>
      <c r="M81" s="405">
        <v>2.2103658536585367</v>
      </c>
      <c r="N81" s="127"/>
      <c r="O81" s="366"/>
      <c r="P81" s="408"/>
      <c r="Q81" s="408"/>
      <c r="R81" s="382"/>
      <c r="S81" s="382"/>
      <c r="T81" s="377"/>
      <c r="U81" s="377"/>
      <c r="V81" s="16"/>
      <c r="W81" s="16"/>
      <c r="X81" s="16"/>
      <c r="Y81" s="16"/>
      <c r="Z81" s="16"/>
      <c r="AA81" s="15"/>
      <c r="AB81" s="13"/>
      <c r="AC81" s="15"/>
      <c r="AD81" s="113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7"/>
      <c r="AS81" s="17"/>
      <c r="AT81" s="17"/>
      <c r="AU81" s="16"/>
      <c r="AV81" s="15"/>
      <c r="AW81" s="13"/>
      <c r="AX81" s="13"/>
      <c r="AY81" s="13"/>
      <c r="AZ81" s="13"/>
      <c r="BA81" s="13"/>
      <c r="BB81" s="13"/>
      <c r="BC81" s="13"/>
      <c r="BD81" s="13"/>
      <c r="BE81" s="13"/>
    </row>
    <row r="82" spans="1:58" ht="12" customHeight="1" x14ac:dyDescent="0.2">
      <c r="A82" s="558" t="s">
        <v>113</v>
      </c>
      <c r="B82" s="123">
        <v>35</v>
      </c>
      <c r="C82" s="123">
        <v>21</v>
      </c>
      <c r="D82" s="123"/>
      <c r="E82" s="395">
        <v>0</v>
      </c>
      <c r="F82" s="123"/>
      <c r="G82" s="123">
        <v>14</v>
      </c>
      <c r="H82" s="123"/>
      <c r="I82" s="395">
        <v>0</v>
      </c>
      <c r="J82" s="123"/>
      <c r="K82" s="123">
        <v>845</v>
      </c>
      <c r="L82" s="127"/>
      <c r="M82" s="405">
        <v>4.1420118343195274</v>
      </c>
      <c r="N82" s="127"/>
      <c r="O82" s="366"/>
      <c r="P82" s="408"/>
      <c r="Q82" s="408"/>
      <c r="R82" s="382"/>
      <c r="S82" s="382"/>
      <c r="T82" s="377"/>
      <c r="U82" s="377"/>
      <c r="V82" s="16"/>
      <c r="W82" s="16"/>
      <c r="X82" s="16"/>
      <c r="Y82" s="16"/>
      <c r="Z82" s="16"/>
      <c r="AA82" s="15"/>
      <c r="AB82" s="13"/>
      <c r="AC82" s="15"/>
      <c r="AD82" s="113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7"/>
      <c r="AS82" s="17"/>
      <c r="AT82" s="17"/>
      <c r="AU82" s="16"/>
      <c r="AV82" s="15"/>
      <c r="AW82" s="13"/>
      <c r="AX82" s="13"/>
      <c r="AY82" s="13"/>
      <c r="AZ82" s="13"/>
      <c r="BA82" s="13"/>
      <c r="BB82" s="13"/>
      <c r="BC82" s="13"/>
      <c r="BD82" s="13"/>
      <c r="BE82" s="13"/>
    </row>
    <row r="83" spans="1:58" ht="12" customHeight="1" x14ac:dyDescent="0.2">
      <c r="A83" s="558" t="s">
        <v>114</v>
      </c>
      <c r="B83" s="123">
        <v>43</v>
      </c>
      <c r="C83" s="123">
        <v>20</v>
      </c>
      <c r="D83" s="123"/>
      <c r="E83" s="395">
        <v>0</v>
      </c>
      <c r="F83" s="123"/>
      <c r="G83" s="123">
        <v>23</v>
      </c>
      <c r="H83" s="123"/>
      <c r="I83" s="395">
        <v>0</v>
      </c>
      <c r="J83" s="123"/>
      <c r="K83" s="123">
        <v>1017</v>
      </c>
      <c r="L83" s="127"/>
      <c r="M83" s="405">
        <v>4.2281219272369714</v>
      </c>
      <c r="N83" s="127"/>
      <c r="O83" s="366"/>
      <c r="P83" s="406"/>
      <c r="Q83" s="406"/>
      <c r="R83" s="382"/>
      <c r="S83" s="382"/>
      <c r="T83" s="377"/>
      <c r="U83" s="377"/>
      <c r="V83" s="16"/>
      <c r="W83" s="16"/>
      <c r="X83" s="16"/>
      <c r="Y83" s="16"/>
      <c r="Z83" s="16"/>
      <c r="AA83" s="15"/>
      <c r="AB83" s="13"/>
      <c r="AC83" s="15"/>
      <c r="AD83" s="113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7"/>
      <c r="AS83" s="17"/>
      <c r="AT83" s="17"/>
      <c r="AU83" s="16"/>
      <c r="AV83" s="15"/>
      <c r="AW83" s="13"/>
      <c r="AX83" s="13"/>
      <c r="AY83" s="13"/>
      <c r="AZ83" s="13"/>
      <c r="BA83" s="13"/>
      <c r="BB83" s="13"/>
      <c r="BC83" s="13"/>
      <c r="BD83" s="13"/>
      <c r="BE83" s="13"/>
    </row>
    <row r="84" spans="1:58" ht="12" customHeight="1" x14ac:dyDescent="0.2">
      <c r="A84" s="553" t="s">
        <v>115</v>
      </c>
      <c r="B84" s="562"/>
      <c r="C84" s="319"/>
      <c r="D84" s="319"/>
      <c r="E84" s="319"/>
      <c r="F84" s="319"/>
      <c r="G84" s="123"/>
      <c r="H84" s="123"/>
      <c r="I84" s="319"/>
      <c r="J84" s="319"/>
      <c r="K84" s="123"/>
      <c r="L84" s="127"/>
      <c r="M84" s="124"/>
      <c r="N84" s="124"/>
      <c r="O84" s="366"/>
      <c r="P84" s="406"/>
      <c r="Q84" s="406"/>
      <c r="R84" s="382"/>
      <c r="S84" s="382"/>
      <c r="T84" s="377"/>
      <c r="U84" s="377"/>
      <c r="V84" s="16"/>
      <c r="W84" s="16"/>
      <c r="X84" s="16"/>
      <c r="Y84" s="16"/>
      <c r="Z84" s="16"/>
      <c r="AA84" s="15"/>
      <c r="AB84" s="13"/>
      <c r="AC84" s="15"/>
      <c r="AD84" s="113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7"/>
      <c r="AS84" s="17"/>
      <c r="AT84" s="17"/>
      <c r="AU84" s="16"/>
      <c r="AV84" s="15"/>
      <c r="AW84" s="13"/>
      <c r="AX84" s="13"/>
      <c r="AY84" s="13"/>
      <c r="AZ84" s="13"/>
      <c r="BA84" s="13"/>
      <c r="BB84" s="13"/>
      <c r="BC84" s="13"/>
      <c r="BD84" s="13"/>
      <c r="BE84" s="13"/>
    </row>
    <row r="85" spans="1:58" ht="12" customHeight="1" x14ac:dyDescent="0.2">
      <c r="A85" s="409" t="s">
        <v>116</v>
      </c>
      <c r="B85" s="123"/>
      <c r="C85" s="319"/>
      <c r="D85" s="319"/>
      <c r="E85" s="319"/>
      <c r="F85" s="409" t="s">
        <v>117</v>
      </c>
      <c r="G85" s="123"/>
      <c r="H85" s="123"/>
      <c r="I85" s="319"/>
      <c r="J85" s="319"/>
      <c r="K85" s="319"/>
      <c r="L85" s="124"/>
      <c r="M85" s="124"/>
      <c r="N85" s="124"/>
      <c r="O85" s="366"/>
      <c r="P85" s="377"/>
      <c r="Q85" s="377"/>
      <c r="R85" s="377"/>
      <c r="S85" s="377"/>
      <c r="T85" s="377"/>
      <c r="U85" s="377"/>
      <c r="V85" s="16"/>
      <c r="W85" s="16"/>
      <c r="X85" s="16"/>
      <c r="Y85" s="16"/>
      <c r="Z85" s="16"/>
      <c r="AA85" s="15"/>
      <c r="AB85" s="13"/>
      <c r="AC85" s="15"/>
      <c r="AD85" s="113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7"/>
      <c r="AS85" s="17"/>
      <c r="AT85" s="17"/>
      <c r="AU85" s="16"/>
      <c r="AV85" s="15"/>
      <c r="AW85" s="13"/>
      <c r="AX85" s="13"/>
      <c r="AY85" s="13"/>
      <c r="AZ85" s="13"/>
      <c r="BA85" s="13"/>
      <c r="BB85" s="13"/>
      <c r="BC85" s="13"/>
      <c r="BD85" s="13"/>
      <c r="BE85" s="13"/>
    </row>
    <row r="86" spans="1:58" ht="12" customHeight="1" x14ac:dyDescent="0.2">
      <c r="A86" s="553"/>
      <c r="B86" s="562"/>
      <c r="C86" s="319"/>
      <c r="D86" s="319"/>
      <c r="E86" s="319"/>
      <c r="F86" s="409"/>
      <c r="G86" s="123"/>
      <c r="H86" s="123"/>
      <c r="I86" s="319"/>
      <c r="J86" s="319"/>
      <c r="K86" s="319"/>
      <c r="L86" s="124"/>
      <c r="M86" s="124"/>
      <c r="N86" s="124"/>
      <c r="O86" s="366"/>
      <c r="P86" s="377"/>
      <c r="Q86" s="377"/>
      <c r="R86" s="377"/>
      <c r="S86" s="377"/>
      <c r="T86" s="377"/>
      <c r="U86" s="377"/>
      <c r="V86" s="16"/>
      <c r="W86" s="16"/>
      <c r="X86" s="16"/>
      <c r="Y86" s="16"/>
      <c r="Z86" s="16"/>
      <c r="AA86" s="15"/>
      <c r="AB86" s="13"/>
      <c r="AC86" s="15"/>
      <c r="AD86" s="113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7"/>
      <c r="AS86" s="17"/>
      <c r="AT86" s="17"/>
      <c r="AU86" s="16"/>
      <c r="AV86" s="15"/>
      <c r="AW86" s="13"/>
      <c r="AX86" s="13"/>
      <c r="AY86" s="13"/>
      <c r="AZ86" s="13"/>
      <c r="BA86" s="13"/>
      <c r="BB86" s="13"/>
      <c r="BC86" s="13"/>
      <c r="BD86" s="13"/>
      <c r="BE86" s="13"/>
    </row>
    <row r="87" spans="1:58" ht="12" customHeight="1" x14ac:dyDescent="0.2">
      <c r="A87" s="553"/>
      <c r="B87" s="562"/>
      <c r="C87" s="319"/>
      <c r="D87" s="319"/>
      <c r="E87" s="319"/>
      <c r="F87" s="319"/>
      <c r="G87" s="123"/>
      <c r="H87" s="123"/>
      <c r="I87" s="319"/>
      <c r="J87" s="319"/>
      <c r="K87" s="319"/>
      <c r="L87" s="124"/>
      <c r="M87" s="124"/>
      <c r="N87" s="124"/>
      <c r="O87" s="366"/>
      <c r="P87" s="377"/>
      <c r="Q87" s="377"/>
      <c r="R87" s="377"/>
      <c r="S87" s="377"/>
      <c r="T87" s="377"/>
      <c r="U87" s="377"/>
      <c r="V87" s="16"/>
      <c r="W87" s="16"/>
      <c r="X87" s="16"/>
      <c r="Y87" s="16"/>
      <c r="Z87" s="16"/>
      <c r="AA87" s="15"/>
      <c r="AB87" s="13"/>
      <c r="AC87" s="15"/>
      <c r="AD87" s="113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7"/>
      <c r="AS87" s="17"/>
      <c r="AT87" s="17"/>
      <c r="AU87" s="16"/>
      <c r="AV87" s="15"/>
      <c r="AW87" s="13"/>
      <c r="AX87" s="13"/>
      <c r="AY87" s="13"/>
      <c r="AZ87" s="13"/>
      <c r="BA87" s="13"/>
      <c r="BB87" s="13"/>
      <c r="BC87" s="13"/>
      <c r="BD87" s="13"/>
      <c r="BE87" s="13"/>
    </row>
    <row r="88" spans="1:58" ht="12" customHeight="1" x14ac:dyDescent="0.2">
      <c r="A88" s="553"/>
      <c r="B88" s="562"/>
      <c r="C88" s="319"/>
      <c r="D88" s="319"/>
      <c r="E88" s="319"/>
      <c r="F88" s="319"/>
      <c r="G88" s="123"/>
      <c r="H88" s="123"/>
      <c r="I88" s="319"/>
      <c r="J88" s="319"/>
      <c r="K88" s="319"/>
      <c r="L88" s="124"/>
      <c r="M88" s="124"/>
      <c r="N88" s="18" t="s">
        <v>628</v>
      </c>
      <c r="O88" s="366"/>
      <c r="P88" s="377"/>
      <c r="Q88" s="377"/>
      <c r="R88" s="377"/>
      <c r="S88" s="377"/>
      <c r="T88" s="377"/>
      <c r="U88" s="377"/>
      <c r="V88" s="16"/>
      <c r="W88" s="16"/>
      <c r="X88" s="16"/>
      <c r="Y88" s="16"/>
      <c r="Z88" s="16"/>
      <c r="AA88" s="15"/>
      <c r="AB88" s="13"/>
      <c r="AC88" s="15"/>
      <c r="AD88" s="113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7"/>
      <c r="AS88" s="17"/>
      <c r="AT88" s="17"/>
      <c r="AU88" s="16"/>
      <c r="AV88" s="15"/>
      <c r="AW88" s="13"/>
      <c r="AX88" s="13"/>
      <c r="AY88" s="13"/>
      <c r="AZ88" s="13"/>
      <c r="BA88" s="13"/>
      <c r="BB88" s="13"/>
      <c r="BC88" s="13"/>
      <c r="BD88" s="13"/>
      <c r="BE88" s="13"/>
    </row>
    <row r="89" spans="1:58" ht="12" customHeight="1" x14ac:dyDescent="0.2">
      <c r="A89" s="553"/>
      <c r="B89" s="562"/>
      <c r="C89" s="319"/>
      <c r="D89" s="319"/>
      <c r="E89" s="319"/>
      <c r="F89" s="319"/>
      <c r="G89" s="123"/>
      <c r="H89" s="123"/>
      <c r="I89" s="319"/>
      <c r="J89" s="319"/>
      <c r="K89" s="319"/>
      <c r="L89" s="124"/>
      <c r="M89" s="124"/>
      <c r="N89" s="124"/>
      <c r="O89" s="366"/>
      <c r="P89" s="377"/>
      <c r="Q89" s="377"/>
      <c r="R89" s="377"/>
      <c r="S89" s="377"/>
      <c r="T89" s="377"/>
      <c r="U89" s="377"/>
      <c r="V89" s="16"/>
      <c r="W89" s="16"/>
      <c r="X89" s="16"/>
      <c r="Y89" s="16"/>
      <c r="Z89" s="16"/>
      <c r="AA89" s="15"/>
      <c r="AB89" s="13"/>
      <c r="AC89" s="15"/>
      <c r="AD89" s="113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7"/>
      <c r="AS89" s="17"/>
      <c r="AT89" s="17"/>
      <c r="AU89" s="16"/>
      <c r="AV89" s="15"/>
      <c r="AW89" s="13"/>
      <c r="AX89" s="13"/>
      <c r="AY89" s="13"/>
      <c r="AZ89" s="13"/>
      <c r="BA89" s="13"/>
      <c r="BB89" s="13"/>
      <c r="BC89" s="13"/>
      <c r="BD89" s="13"/>
      <c r="BE89" s="13"/>
    </row>
    <row r="90" spans="1:58" ht="12" customHeight="1" x14ac:dyDescent="0.2">
      <c r="A90" s="553"/>
      <c r="B90" s="562"/>
      <c r="C90" s="319"/>
      <c r="D90" s="319"/>
      <c r="E90" s="319"/>
      <c r="F90" s="319"/>
      <c r="G90" s="123"/>
      <c r="H90" s="123"/>
      <c r="I90" s="319"/>
      <c r="J90" s="319"/>
      <c r="K90" s="319"/>
      <c r="L90" s="124"/>
      <c r="M90" s="124"/>
      <c r="N90" s="124"/>
      <c r="O90" s="366"/>
      <c r="P90" s="377"/>
      <c r="Q90" s="377"/>
      <c r="R90" s="377"/>
      <c r="S90" s="377"/>
      <c r="T90" s="377"/>
      <c r="U90" s="377"/>
      <c r="V90" s="16"/>
      <c r="W90" s="16"/>
      <c r="X90" s="16"/>
      <c r="Y90" s="16"/>
      <c r="Z90" s="16"/>
      <c r="AA90" s="15"/>
      <c r="AB90" s="13"/>
      <c r="AC90" s="15"/>
      <c r="AD90" s="113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7"/>
      <c r="AS90" s="17"/>
      <c r="AT90" s="17"/>
      <c r="AU90" s="16"/>
      <c r="AV90" s="15"/>
      <c r="AW90" s="13"/>
      <c r="AX90" s="13"/>
      <c r="AY90" s="13"/>
      <c r="AZ90" s="13"/>
      <c r="BA90" s="13"/>
      <c r="BB90" s="13"/>
      <c r="BC90" s="13"/>
      <c r="BD90" s="13"/>
      <c r="BE90" s="13"/>
    </row>
    <row r="91" spans="1:58" ht="12" customHeight="1" x14ac:dyDescent="0.2">
      <c r="B91" s="562"/>
      <c r="C91" s="319"/>
      <c r="D91" s="319"/>
      <c r="E91" s="319"/>
      <c r="F91" s="319"/>
      <c r="G91" s="123"/>
      <c r="H91" s="123"/>
      <c r="I91" s="319"/>
      <c r="J91" s="319"/>
      <c r="K91" s="319"/>
      <c r="L91" s="124"/>
      <c r="M91" s="124"/>
      <c r="N91" s="124"/>
      <c r="O91" s="366"/>
      <c r="P91" s="377"/>
      <c r="Q91" s="377"/>
      <c r="R91" s="377"/>
      <c r="S91" s="377"/>
      <c r="T91" s="377"/>
      <c r="U91" s="377"/>
      <c r="V91" s="16"/>
      <c r="W91" s="16"/>
      <c r="X91" s="16"/>
      <c r="Y91" s="16"/>
      <c r="Z91" s="16"/>
      <c r="AA91" s="15"/>
      <c r="AB91" s="13"/>
      <c r="AC91" s="15"/>
      <c r="AD91" s="113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7"/>
      <c r="AS91" s="17"/>
      <c r="AT91" s="17"/>
      <c r="AU91" s="16"/>
      <c r="AV91" s="15"/>
      <c r="AW91" s="13"/>
      <c r="AX91" s="13"/>
      <c r="AY91" s="13"/>
      <c r="AZ91" s="13"/>
      <c r="BA91" s="13"/>
      <c r="BB91" s="13"/>
      <c r="BC91" s="13"/>
      <c r="BD91" s="13"/>
      <c r="BE91" s="13"/>
    </row>
    <row r="92" spans="1:58" s="25" customFormat="1" x14ac:dyDescent="0.2">
      <c r="A92" s="128" t="s">
        <v>672</v>
      </c>
      <c r="B92" s="562"/>
      <c r="C92" s="319"/>
      <c r="D92" s="319"/>
      <c r="E92" s="319"/>
      <c r="F92" s="319"/>
      <c r="G92" s="123"/>
      <c r="I92" s="410"/>
      <c r="J92" s="410"/>
      <c r="K92" s="410"/>
      <c r="L92" s="410"/>
      <c r="M92" s="410"/>
      <c r="O92" s="411"/>
      <c r="P92" s="377"/>
      <c r="Q92" s="377"/>
      <c r="R92" s="377"/>
      <c r="S92" s="377"/>
      <c r="T92" s="377"/>
      <c r="U92" s="377"/>
      <c r="V92" s="16"/>
      <c r="W92" s="16"/>
      <c r="X92" s="16"/>
      <c r="Y92" s="16"/>
      <c r="Z92" s="16"/>
      <c r="AA92" s="15"/>
      <c r="AB92" s="13"/>
      <c r="AC92" s="15"/>
      <c r="AD92" s="113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7"/>
      <c r="AS92" s="17"/>
      <c r="AT92" s="17"/>
      <c r="AU92" s="16"/>
      <c r="AV92" s="15"/>
      <c r="AW92" s="13"/>
      <c r="AX92" s="13"/>
      <c r="AY92" s="13"/>
      <c r="AZ92" s="13"/>
      <c r="BA92" s="13"/>
      <c r="BB92" s="13"/>
      <c r="BC92" s="13"/>
      <c r="BD92" s="13"/>
      <c r="BE92" s="13"/>
      <c r="BF92" s="14"/>
    </row>
    <row r="93" spans="1:58" s="25" customFormat="1" ht="15" customHeight="1" x14ac:dyDescent="0.2">
      <c r="A93" s="20"/>
      <c r="B93" s="20"/>
      <c r="C93" s="319"/>
      <c r="D93" s="319"/>
      <c r="E93" s="319"/>
      <c r="F93" s="319"/>
      <c r="G93" s="319"/>
      <c r="H93" s="319"/>
      <c r="I93" s="319"/>
      <c r="J93" s="319"/>
      <c r="K93" s="319"/>
      <c r="L93" s="124"/>
      <c r="M93" s="124"/>
      <c r="N93" s="16"/>
      <c r="O93" s="330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5"/>
      <c r="AB93" s="13"/>
      <c r="AC93" s="15"/>
      <c r="AD93" s="113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7"/>
      <c r="AS93" s="17"/>
      <c r="AT93" s="17"/>
      <c r="AU93" s="16"/>
      <c r="AV93" s="15"/>
      <c r="AW93" s="13"/>
      <c r="AX93" s="13"/>
      <c r="AY93" s="13"/>
      <c r="AZ93" s="13"/>
      <c r="BA93" s="13"/>
      <c r="BB93" s="13"/>
      <c r="BC93" s="13"/>
      <c r="BD93" s="13"/>
      <c r="BE93" s="13"/>
      <c r="BF93" s="14"/>
    </row>
    <row r="94" spans="1:58" ht="15" customHeight="1" x14ac:dyDescent="0.2">
      <c r="C94" s="319"/>
      <c r="D94" s="319"/>
      <c r="E94" s="319"/>
      <c r="F94" s="319"/>
      <c r="G94" s="319"/>
      <c r="H94" s="319"/>
      <c r="I94" s="319"/>
      <c r="J94" s="319"/>
      <c r="K94" s="319"/>
      <c r="L94" s="124"/>
      <c r="M94" s="124"/>
      <c r="N94" s="16"/>
      <c r="O94" s="125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5"/>
      <c r="AB94" s="13"/>
      <c r="AC94" s="15"/>
      <c r="AD94" s="113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7"/>
      <c r="AS94" s="17"/>
      <c r="AT94" s="17"/>
      <c r="AU94" s="16"/>
      <c r="AV94" s="15"/>
      <c r="AW94" s="13"/>
      <c r="AX94" s="13"/>
      <c r="AY94" s="13"/>
      <c r="AZ94" s="13"/>
      <c r="BA94" s="13"/>
      <c r="BB94" s="13"/>
      <c r="BC94" s="13"/>
      <c r="BD94" s="13"/>
      <c r="BE94" s="13"/>
    </row>
    <row r="95" spans="1:58" ht="13.5" customHeight="1" x14ac:dyDescent="0.2">
      <c r="A95" s="358"/>
      <c r="B95" s="358"/>
      <c r="O95" s="412"/>
      <c r="AC95" s="350"/>
      <c r="AD95" s="359"/>
    </row>
    <row r="96" spans="1:58" x14ac:dyDescent="0.2">
      <c r="A96" s="356"/>
      <c r="B96" s="356"/>
      <c r="O96" s="412"/>
      <c r="AC96" s="350"/>
      <c r="AD96" s="357"/>
    </row>
    <row r="97" spans="1:30" x14ac:dyDescent="0.2">
      <c r="A97" s="557"/>
      <c r="B97" s="557"/>
      <c r="O97" s="412"/>
      <c r="AC97" s="350"/>
      <c r="AD97" s="560"/>
    </row>
    <row r="98" spans="1:30" x14ac:dyDescent="0.2">
      <c r="A98" s="356"/>
      <c r="B98" s="356"/>
      <c r="O98" s="412"/>
      <c r="AC98" s="350"/>
      <c r="AD98" s="357"/>
    </row>
    <row r="99" spans="1:30" x14ac:dyDescent="0.2">
      <c r="A99" s="356"/>
      <c r="B99" s="356"/>
      <c r="O99" s="412"/>
      <c r="AC99" s="354"/>
      <c r="AD99" s="357"/>
    </row>
    <row r="100" spans="1:30" x14ac:dyDescent="0.2">
      <c r="A100" s="358"/>
      <c r="B100" s="358"/>
      <c r="O100" s="412"/>
      <c r="AC100" s="354"/>
      <c r="AD100" s="359"/>
    </row>
    <row r="101" spans="1:30" x14ac:dyDescent="0.2">
      <c r="A101" s="347"/>
      <c r="B101" s="347"/>
      <c r="O101" s="412"/>
      <c r="AC101" s="350"/>
      <c r="AD101" s="351"/>
    </row>
    <row r="102" spans="1:30" x14ac:dyDescent="0.2">
      <c r="A102" s="348"/>
      <c r="B102" s="348"/>
      <c r="AC102" s="360"/>
      <c r="AD102" s="360"/>
    </row>
    <row r="103" spans="1:30" x14ac:dyDescent="0.2">
      <c r="A103" s="348"/>
      <c r="B103" s="348"/>
      <c r="AC103" s="360"/>
      <c r="AD103" s="360"/>
    </row>
    <row r="104" spans="1:30" x14ac:dyDescent="0.2">
      <c r="A104" s="347"/>
      <c r="B104" s="347"/>
      <c r="AC104" s="360"/>
      <c r="AD104" s="351"/>
    </row>
    <row r="105" spans="1:30" x14ac:dyDescent="0.2">
      <c r="A105" s="348"/>
      <c r="B105" s="348"/>
      <c r="AC105" s="360"/>
      <c r="AD105" s="360"/>
    </row>
    <row r="106" spans="1:30" x14ac:dyDescent="0.2">
      <c r="A106" s="347"/>
      <c r="B106" s="347"/>
      <c r="AC106" s="360"/>
      <c r="AD106" s="351"/>
    </row>
    <row r="107" spans="1:30" x14ac:dyDescent="0.2">
      <c r="A107" s="553"/>
      <c r="B107" s="553"/>
      <c r="AC107" s="360"/>
      <c r="AD107" s="309"/>
    </row>
    <row r="108" spans="1:30" x14ac:dyDescent="0.2">
      <c r="A108" s="348"/>
      <c r="B108" s="348"/>
      <c r="AC108" s="118"/>
      <c r="AD108" s="360"/>
    </row>
    <row r="109" spans="1:30" x14ac:dyDescent="0.2">
      <c r="A109" s="361"/>
      <c r="B109" s="361"/>
      <c r="AC109" s="354"/>
      <c r="AD109" s="362"/>
    </row>
    <row r="110" spans="1:30" x14ac:dyDescent="0.2">
      <c r="A110" s="361"/>
      <c r="B110" s="361"/>
      <c r="AC110" s="354"/>
      <c r="AD110" s="362"/>
    </row>
    <row r="111" spans="1:30" x14ac:dyDescent="0.2">
      <c r="A111" s="361"/>
      <c r="B111" s="361"/>
      <c r="AC111" s="354"/>
      <c r="AD111" s="362"/>
    </row>
    <row r="112" spans="1:30" x14ac:dyDescent="0.2">
      <c r="A112" s="361"/>
      <c r="B112" s="361"/>
      <c r="AC112" s="354"/>
      <c r="AD112" s="362"/>
    </row>
    <row r="113" spans="1:30" x14ac:dyDescent="0.2">
      <c r="A113" s="361"/>
      <c r="B113" s="361"/>
      <c r="AC113" s="354"/>
      <c r="AD113" s="362"/>
    </row>
    <row r="114" spans="1:30" x14ac:dyDescent="0.2">
      <c r="A114" s="361"/>
      <c r="B114" s="361"/>
      <c r="AC114" s="354"/>
      <c r="AD114" s="362"/>
    </row>
    <row r="115" spans="1:30" x14ac:dyDescent="0.2">
      <c r="A115" s="361"/>
      <c r="B115" s="361"/>
      <c r="AC115" s="354"/>
      <c r="AD115" s="362"/>
    </row>
    <row r="116" spans="1:30" x14ac:dyDescent="0.2">
      <c r="A116" s="363"/>
      <c r="B116" s="363"/>
      <c r="AC116" s="354"/>
      <c r="AD116" s="364"/>
    </row>
    <row r="117" spans="1:30" x14ac:dyDescent="0.2">
      <c r="A117" s="363"/>
      <c r="B117" s="363"/>
      <c r="AC117" s="350"/>
      <c r="AD117" s="364"/>
    </row>
    <row r="118" spans="1:30" x14ac:dyDescent="0.2">
      <c r="A118" s="557"/>
      <c r="B118" s="557"/>
      <c r="AC118" s="350"/>
      <c r="AD118" s="560"/>
    </row>
    <row r="119" spans="1:30" x14ac:dyDescent="0.2">
      <c r="A119" s="557"/>
      <c r="B119" s="557"/>
      <c r="AC119" s="350"/>
      <c r="AD119" s="560"/>
    </row>
    <row r="120" spans="1:30" x14ac:dyDescent="0.2">
      <c r="A120" s="347"/>
      <c r="B120" s="347"/>
      <c r="AC120" s="22"/>
      <c r="AD120" s="351"/>
    </row>
    <row r="121" spans="1:30" x14ac:dyDescent="0.2">
      <c r="A121" s="347"/>
      <c r="B121" s="347"/>
      <c r="AC121" s="22"/>
      <c r="AD121" s="351"/>
    </row>
    <row r="122" spans="1:30" x14ac:dyDescent="0.2"/>
    <row r="123" spans="1:30" x14ac:dyDescent="0.2"/>
    <row r="124" spans="1:30" x14ac:dyDescent="0.2"/>
    <row r="125" spans="1:30" x14ac:dyDescent="0.2"/>
    <row r="126" spans="1:30" x14ac:dyDescent="0.2"/>
    <row r="127" spans="1:30" x14ac:dyDescent="0.2"/>
    <row r="128" spans="1:30" x14ac:dyDescent="0.2"/>
    <row r="129" x14ac:dyDescent="0.2"/>
    <row r="130" x14ac:dyDescent="0.2"/>
    <row r="131" hidden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</sheetData>
  <mergeCells count="188">
    <mergeCell ref="A4:A6"/>
    <mergeCell ref="C4:F4"/>
    <mergeCell ref="G4:J4"/>
    <mergeCell ref="K4:N4"/>
    <mergeCell ref="C5:D6"/>
    <mergeCell ref="E5:F6"/>
    <mergeCell ref="G5:H6"/>
    <mergeCell ref="I5:J6"/>
    <mergeCell ref="K5:L6"/>
    <mergeCell ref="M5:N6"/>
    <mergeCell ref="K7:L7"/>
    <mergeCell ref="C8:D8"/>
    <mergeCell ref="E8:F14"/>
    <mergeCell ref="G8:H8"/>
    <mergeCell ref="I8:J14"/>
    <mergeCell ref="K8:L8"/>
    <mergeCell ref="G12:H12"/>
    <mergeCell ref="K12:L12"/>
    <mergeCell ref="C13:D13"/>
    <mergeCell ref="G13:H13"/>
    <mergeCell ref="K13:L13"/>
    <mergeCell ref="C14:D14"/>
    <mergeCell ref="G14:H14"/>
    <mergeCell ref="K14:L14"/>
    <mergeCell ref="M16:N16"/>
    <mergeCell ref="C17:D17"/>
    <mergeCell ref="E17:F17"/>
    <mergeCell ref="G17:H17"/>
    <mergeCell ref="I17:J17"/>
    <mergeCell ref="K17:L17"/>
    <mergeCell ref="M8:N14"/>
    <mergeCell ref="G9:H9"/>
    <mergeCell ref="K9:L9"/>
    <mergeCell ref="C10:D10"/>
    <mergeCell ref="G10:H10"/>
    <mergeCell ref="K10:L10"/>
    <mergeCell ref="C11:D11"/>
    <mergeCell ref="G11:H11"/>
    <mergeCell ref="K11:L11"/>
    <mergeCell ref="C12:D12"/>
    <mergeCell ref="C19:D19"/>
    <mergeCell ref="E19:F19"/>
    <mergeCell ref="G19:H19"/>
    <mergeCell ref="I19:J19"/>
    <mergeCell ref="K19:L19"/>
    <mergeCell ref="M19:N19"/>
    <mergeCell ref="M17:N17"/>
    <mergeCell ref="C18:D18"/>
    <mergeCell ref="E18:F18"/>
    <mergeCell ref="G18:H18"/>
    <mergeCell ref="I18:J18"/>
    <mergeCell ref="K18:L18"/>
    <mergeCell ref="M18:N18"/>
    <mergeCell ref="C21:D21"/>
    <mergeCell ref="E21:F21"/>
    <mergeCell ref="G21:H21"/>
    <mergeCell ref="I21:J21"/>
    <mergeCell ref="K21:L21"/>
    <mergeCell ref="M21:N21"/>
    <mergeCell ref="C20:D20"/>
    <mergeCell ref="E20:F20"/>
    <mergeCell ref="G20:H20"/>
    <mergeCell ref="I20:J20"/>
    <mergeCell ref="K20:L20"/>
    <mergeCell ref="M20:N20"/>
    <mergeCell ref="C25:D25"/>
    <mergeCell ref="E25:F25"/>
    <mergeCell ref="G25:H25"/>
    <mergeCell ref="I25:J25"/>
    <mergeCell ref="K25:L25"/>
    <mergeCell ref="M25:N25"/>
    <mergeCell ref="C22:D22"/>
    <mergeCell ref="E22:F22"/>
    <mergeCell ref="G22:H22"/>
    <mergeCell ref="I22:J22"/>
    <mergeCell ref="K22:L22"/>
    <mergeCell ref="M22:N22"/>
    <mergeCell ref="C27:D27"/>
    <mergeCell ref="E27:F27"/>
    <mergeCell ref="G27:H27"/>
    <mergeCell ref="I27:J27"/>
    <mergeCell ref="K27:L27"/>
    <mergeCell ref="M27:N27"/>
    <mergeCell ref="C26:D26"/>
    <mergeCell ref="E26:F26"/>
    <mergeCell ref="G26:H26"/>
    <mergeCell ref="I26:J26"/>
    <mergeCell ref="K26:L26"/>
    <mergeCell ref="M26:N26"/>
    <mergeCell ref="M30:N30"/>
    <mergeCell ref="C29:D29"/>
    <mergeCell ref="E29:F29"/>
    <mergeCell ref="G29:H29"/>
    <mergeCell ref="I29:J29"/>
    <mergeCell ref="K29:L29"/>
    <mergeCell ref="M29:N29"/>
    <mergeCell ref="C28:D28"/>
    <mergeCell ref="E28:F28"/>
    <mergeCell ref="G28:H28"/>
    <mergeCell ref="I28:J28"/>
    <mergeCell ref="K28:L28"/>
    <mergeCell ref="M28:N28"/>
    <mergeCell ref="E31:F31"/>
    <mergeCell ref="C33:D33"/>
    <mergeCell ref="E33:F33"/>
    <mergeCell ref="G33:H33"/>
    <mergeCell ref="I33:J33"/>
    <mergeCell ref="K33:L33"/>
    <mergeCell ref="C30:D30"/>
    <mergeCell ref="E30:F30"/>
    <mergeCell ref="G30:H30"/>
    <mergeCell ref="I30:J30"/>
    <mergeCell ref="K30:L30"/>
    <mergeCell ref="C35:D35"/>
    <mergeCell ref="E35:F35"/>
    <mergeCell ref="G35:H35"/>
    <mergeCell ref="I35:J35"/>
    <mergeCell ref="K35:L35"/>
    <mergeCell ref="M35:N35"/>
    <mergeCell ref="M33:N33"/>
    <mergeCell ref="C34:D34"/>
    <mergeCell ref="E34:F34"/>
    <mergeCell ref="G34:H34"/>
    <mergeCell ref="I34:J34"/>
    <mergeCell ref="K34:L34"/>
    <mergeCell ref="M34:N34"/>
    <mergeCell ref="C37:D37"/>
    <mergeCell ref="E37:F37"/>
    <mergeCell ref="G37:H37"/>
    <mergeCell ref="I37:J37"/>
    <mergeCell ref="K37:L37"/>
    <mergeCell ref="M37:N37"/>
    <mergeCell ref="C36:D36"/>
    <mergeCell ref="E36:F36"/>
    <mergeCell ref="G36:H36"/>
    <mergeCell ref="I36:J36"/>
    <mergeCell ref="K36:L36"/>
    <mergeCell ref="M36:N36"/>
    <mergeCell ref="C40:D40"/>
    <mergeCell ref="E40:F40"/>
    <mergeCell ref="G40:H40"/>
    <mergeCell ref="I40:J40"/>
    <mergeCell ref="K40:L40"/>
    <mergeCell ref="M40:N40"/>
    <mergeCell ref="C38:D38"/>
    <mergeCell ref="E38:F38"/>
    <mergeCell ref="G38:H38"/>
    <mergeCell ref="I38:J38"/>
    <mergeCell ref="K38:L38"/>
    <mergeCell ref="M38:N38"/>
    <mergeCell ref="C42:D42"/>
    <mergeCell ref="E42:F42"/>
    <mergeCell ref="G42:H42"/>
    <mergeCell ref="I42:J42"/>
    <mergeCell ref="K42:L42"/>
    <mergeCell ref="M42:N42"/>
    <mergeCell ref="C41:D41"/>
    <mergeCell ref="E41:F41"/>
    <mergeCell ref="G41:H41"/>
    <mergeCell ref="I41:J41"/>
    <mergeCell ref="K41:L41"/>
    <mergeCell ref="M41:N41"/>
    <mergeCell ref="C44:D44"/>
    <mergeCell ref="E44:F44"/>
    <mergeCell ref="G44:H44"/>
    <mergeCell ref="I44:J44"/>
    <mergeCell ref="K44:L44"/>
    <mergeCell ref="M44:N44"/>
    <mergeCell ref="C43:D43"/>
    <mergeCell ref="E43:F43"/>
    <mergeCell ref="G43:H43"/>
    <mergeCell ref="I43:J43"/>
    <mergeCell ref="K43:L43"/>
    <mergeCell ref="M43:N43"/>
    <mergeCell ref="B53:B59"/>
    <mergeCell ref="C53:D59"/>
    <mergeCell ref="E53:F59"/>
    <mergeCell ref="G53:H59"/>
    <mergeCell ref="I53:J59"/>
    <mergeCell ref="K53:N56"/>
    <mergeCell ref="K57:L59"/>
    <mergeCell ref="M58:N60"/>
    <mergeCell ref="C45:D45"/>
    <mergeCell ref="E45:F45"/>
    <mergeCell ref="G45:H45"/>
    <mergeCell ref="I45:J45"/>
    <mergeCell ref="K45:L45"/>
    <mergeCell ref="M45:N45"/>
  </mergeCells>
  <printOptions gridLinesSet="0"/>
  <pageMargins left="0.59055118110236204" right="0.59055118110236204" top="0.39370078740157499" bottom="0.59055118110236204" header="0.39370078740157499" footer="0.39370078740157499"/>
  <pageSetup paperSize="9" scale="68" firstPageNumber="28" orientation="portrait" useFirstPageNumber="1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30"/>
  <sheetViews>
    <sheetView showGridLines="0" zoomScaleNormal="100" zoomScaleSheetLayoutView="85" workbookViewId="0">
      <pane ySplit="5" topLeftCell="A6" activePane="bottomLeft" state="frozen"/>
      <selection pane="bottomLeft"/>
    </sheetView>
  </sheetViews>
  <sheetFormatPr baseColWidth="10" defaultColWidth="0" defaultRowHeight="12" zeroHeight="1" x14ac:dyDescent="0.2"/>
  <cols>
    <col min="1" max="1" width="5.85546875" style="2" customWidth="1"/>
    <col min="2" max="2" width="76.7109375" style="2" customWidth="1"/>
    <col min="3" max="3" width="5.42578125" style="2" customWidth="1"/>
    <col min="4" max="255" width="11.42578125" style="2" hidden="1" customWidth="1"/>
    <col min="256" max="16384" width="0.140625" style="2" hidden="1"/>
  </cols>
  <sheetData>
    <row r="1" spans="1:5" x14ac:dyDescent="0.2"/>
    <row r="2" spans="1:5" x14ac:dyDescent="0.2"/>
    <row r="3" spans="1:5" x14ac:dyDescent="0.2"/>
    <row r="4" spans="1:5" ht="15" x14ac:dyDescent="0.2">
      <c r="A4" s="1" t="s">
        <v>0</v>
      </c>
    </row>
    <row r="5" spans="1:5" x14ac:dyDescent="0.2">
      <c r="C5" s="3"/>
    </row>
    <row r="6" spans="1:5" x14ac:dyDescent="0.2">
      <c r="C6" s="4"/>
    </row>
    <row r="7" spans="1:5" x14ac:dyDescent="0.2">
      <c r="A7" s="575" t="s">
        <v>1</v>
      </c>
      <c r="B7" s="575"/>
    </row>
    <row r="8" spans="1:5" x14ac:dyDescent="0.2">
      <c r="A8" s="575" t="s">
        <v>2</v>
      </c>
      <c r="B8" s="575"/>
    </row>
    <row r="9" spans="1:5" x14ac:dyDescent="0.2">
      <c r="A9" s="575" t="s">
        <v>3</v>
      </c>
      <c r="B9" s="575"/>
    </row>
    <row r="10" spans="1:5" ht="12.75" customHeight="1" x14ac:dyDescent="0.2">
      <c r="A10" s="575" t="s">
        <v>4</v>
      </c>
      <c r="B10" s="575"/>
    </row>
    <row r="11" spans="1:5" ht="15.75" customHeight="1" x14ac:dyDescent="0.2">
      <c r="A11" s="575" t="s">
        <v>5</v>
      </c>
      <c r="B11" s="575"/>
    </row>
    <row r="12" spans="1:5" ht="12.75" customHeight="1" x14ac:dyDescent="0.2">
      <c r="A12" s="575" t="s">
        <v>724</v>
      </c>
      <c r="B12" s="575"/>
      <c r="E12" s="567"/>
    </row>
    <row r="13" spans="1:5" ht="15.75" customHeight="1" x14ac:dyDescent="0.2">
      <c r="A13" s="575" t="s">
        <v>6</v>
      </c>
      <c r="B13" s="575"/>
    </row>
    <row r="14" spans="1:5" ht="12.75" customHeight="1" x14ac:dyDescent="0.2">
      <c r="A14" s="575" t="s">
        <v>7</v>
      </c>
      <c r="B14" s="575"/>
    </row>
    <row r="15" spans="1:5" ht="12.75" customHeight="1" x14ac:dyDescent="0.2">
      <c r="A15" s="575" t="s">
        <v>8</v>
      </c>
      <c r="B15" s="575"/>
    </row>
    <row r="16" spans="1:5" x14ac:dyDescent="0.2"/>
    <row r="17" spans="1:3" ht="12.75" x14ac:dyDescent="0.2">
      <c r="A17" s="6" t="s">
        <v>9</v>
      </c>
    </row>
    <row r="18" spans="1:3" x14ac:dyDescent="0.2"/>
    <row r="19" spans="1:3" x14ac:dyDescent="0.2">
      <c r="A19" s="7" t="s">
        <v>10</v>
      </c>
    </row>
    <row r="20" spans="1:3" ht="12.75" customHeight="1" x14ac:dyDescent="0.2">
      <c r="A20" s="575" t="s">
        <v>661</v>
      </c>
      <c r="B20" s="575"/>
      <c r="C20" s="5"/>
    </row>
    <row r="21" spans="1:3" x14ac:dyDescent="0.2">
      <c r="A21" s="575" t="s">
        <v>662</v>
      </c>
      <c r="B21" s="575"/>
    </row>
    <row r="22" spans="1:3" x14ac:dyDescent="0.2">
      <c r="A22" s="568"/>
    </row>
    <row r="23" spans="1:3" x14ac:dyDescent="0.2">
      <c r="A23" s="7" t="s">
        <v>663</v>
      </c>
    </row>
    <row r="24" spans="1:3" x14ac:dyDescent="0.2">
      <c r="A24" s="575" t="s">
        <v>11</v>
      </c>
      <c r="B24" s="575"/>
    </row>
    <row r="25" spans="1:3" x14ac:dyDescent="0.2">
      <c r="A25" s="575" t="s">
        <v>12</v>
      </c>
      <c r="B25" s="575"/>
    </row>
    <row r="26" spans="1:3" x14ac:dyDescent="0.2">
      <c r="A26" s="575" t="s">
        <v>13</v>
      </c>
      <c r="B26" s="575"/>
    </row>
    <row r="27" spans="1:3" x14ac:dyDescent="0.2">
      <c r="A27" s="575" t="s">
        <v>725</v>
      </c>
      <c r="B27" s="575"/>
    </row>
    <row r="28" spans="1:3" x14ac:dyDescent="0.2">
      <c r="A28" s="568"/>
    </row>
    <row r="29" spans="1:3" x14ac:dyDescent="0.2">
      <c r="A29" s="7" t="s">
        <v>664</v>
      </c>
    </row>
    <row r="30" spans="1:3" x14ac:dyDescent="0.2">
      <c r="A30" s="575" t="s">
        <v>14</v>
      </c>
      <c r="B30" s="575"/>
    </row>
    <row r="31" spans="1:3" x14ac:dyDescent="0.2">
      <c r="A31" s="575" t="s">
        <v>15</v>
      </c>
      <c r="B31" s="575"/>
    </row>
    <row r="32" spans="1:3" x14ac:dyDescent="0.2">
      <c r="A32" s="575" t="s">
        <v>16</v>
      </c>
      <c r="B32" s="575"/>
    </row>
    <row r="33" spans="1:2" x14ac:dyDescent="0.2">
      <c r="A33" s="575" t="s">
        <v>726</v>
      </c>
      <c r="B33" s="575"/>
    </row>
    <row r="34" spans="1:2" x14ac:dyDescent="0.2">
      <c r="A34" s="568"/>
    </row>
    <row r="35" spans="1:2" x14ac:dyDescent="0.2">
      <c r="A35" s="7" t="s">
        <v>17</v>
      </c>
    </row>
    <row r="36" spans="1:2" x14ac:dyDescent="0.2">
      <c r="A36" s="575" t="s">
        <v>665</v>
      </c>
      <c r="B36" s="575"/>
    </row>
    <row r="37" spans="1:2" x14ac:dyDescent="0.2">
      <c r="A37" s="575" t="s">
        <v>666</v>
      </c>
      <c r="B37" s="575"/>
    </row>
    <row r="38" spans="1:2" x14ac:dyDescent="0.2">
      <c r="A38" s="568"/>
    </row>
    <row r="39" spans="1:2" x14ac:dyDescent="0.2">
      <c r="A39" s="7" t="s">
        <v>18</v>
      </c>
    </row>
    <row r="40" spans="1:2" x14ac:dyDescent="0.2">
      <c r="A40" s="575" t="s">
        <v>667</v>
      </c>
      <c r="B40" s="575"/>
    </row>
    <row r="41" spans="1:2" x14ac:dyDescent="0.2">
      <c r="A41" s="575" t="s">
        <v>668</v>
      </c>
      <c r="B41" s="575"/>
    </row>
    <row r="42" spans="1:2" x14ac:dyDescent="0.2">
      <c r="A42" s="575" t="s">
        <v>669</v>
      </c>
      <c r="B42" s="575"/>
    </row>
    <row r="43" spans="1:2" ht="15.75" customHeight="1" x14ac:dyDescent="0.2">
      <c r="A43" s="575" t="s">
        <v>670</v>
      </c>
      <c r="B43" s="575"/>
    </row>
    <row r="44" spans="1:2" x14ac:dyDescent="0.2">
      <c r="A44" s="575" t="s">
        <v>19</v>
      </c>
      <c r="B44" s="575"/>
    </row>
    <row r="45" spans="1:2" ht="19.5" customHeight="1" x14ac:dyDescent="0.2">
      <c r="A45" s="575" t="s">
        <v>671</v>
      </c>
      <c r="B45" s="575"/>
    </row>
    <row r="46" spans="1:2" x14ac:dyDescent="0.2">
      <c r="A46" s="569"/>
    </row>
    <row r="47" spans="1:2" ht="12.75" x14ac:dyDescent="0.2">
      <c r="A47" s="6" t="s">
        <v>20</v>
      </c>
    </row>
    <row r="48" spans="1:2" x14ac:dyDescent="0.2">
      <c r="A48" s="575" t="s">
        <v>21</v>
      </c>
      <c r="B48" s="575"/>
    </row>
    <row r="49" spans="1:3" x14ac:dyDescent="0.2">
      <c r="A49" s="575" t="s">
        <v>22</v>
      </c>
      <c r="B49" s="575"/>
    </row>
    <row r="50" spans="1:3" ht="12.75" customHeight="1" x14ac:dyDescent="0.2"/>
    <row r="51" spans="1:3" ht="12.75" customHeight="1" x14ac:dyDescent="0.2"/>
    <row r="52" spans="1:3" ht="12.75" customHeight="1" x14ac:dyDescent="0.2">
      <c r="A52" s="574" t="s">
        <v>23</v>
      </c>
      <c r="B52" s="574"/>
      <c r="C52" s="574"/>
    </row>
    <row r="53" spans="1:3" ht="12.75" customHeight="1" x14ac:dyDescent="0.2">
      <c r="A53" s="8"/>
      <c r="B53" s="8"/>
      <c r="C53" s="9"/>
    </row>
    <row r="54" spans="1:3" ht="12.75" customHeight="1" x14ac:dyDescent="0.2">
      <c r="A54" s="573" t="s">
        <v>24</v>
      </c>
      <c r="B54" s="573"/>
      <c r="C54" s="573"/>
    </row>
    <row r="55" spans="1:3" ht="12.75" customHeight="1" x14ac:dyDescent="0.2">
      <c r="A55" s="573" t="s">
        <v>25</v>
      </c>
      <c r="B55" s="573"/>
      <c r="C55" s="573"/>
    </row>
    <row r="56" spans="1:3" ht="12.75" customHeight="1" x14ac:dyDescent="0.2">
      <c r="A56" s="573"/>
      <c r="B56" s="573"/>
      <c r="C56" s="573"/>
    </row>
    <row r="57" spans="1:3" x14ac:dyDescent="0.2">
      <c r="A57" s="573"/>
      <c r="B57" s="573"/>
      <c r="C57" s="573"/>
    </row>
    <row r="58" spans="1:3" x14ac:dyDescent="0.2">
      <c r="A58" s="573"/>
      <c r="B58" s="573"/>
      <c r="C58" s="573"/>
    </row>
    <row r="59" spans="1:3" x14ac:dyDescent="0.2">
      <c r="A59" s="573"/>
      <c r="B59" s="573"/>
      <c r="C59" s="573"/>
    </row>
    <row r="60" spans="1:3" x14ac:dyDescent="0.2">
      <c r="A60" s="573"/>
      <c r="B60" s="573"/>
      <c r="C60" s="573"/>
    </row>
    <row r="61" spans="1:3" x14ac:dyDescent="0.2"/>
    <row r="62" spans="1:3" x14ac:dyDescent="0.2"/>
    <row r="63" spans="1:3" x14ac:dyDescent="0.2">
      <c r="A63" s="10" t="s">
        <v>672</v>
      </c>
      <c r="B63" s="11"/>
      <c r="C63" s="12"/>
    </row>
    <row r="64" spans="1:3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spans="1:3" x14ac:dyDescent="0.2"/>
    <row r="114" spans="1:3" x14ac:dyDescent="0.2"/>
    <row r="115" spans="1:3" x14ac:dyDescent="0.2"/>
    <row r="116" spans="1:3" x14ac:dyDescent="0.2"/>
    <row r="117" spans="1:3" x14ac:dyDescent="0.2"/>
    <row r="118" spans="1:3" x14ac:dyDescent="0.2"/>
    <row r="119" spans="1:3" x14ac:dyDescent="0.2"/>
    <row r="120" spans="1:3" x14ac:dyDescent="0.2"/>
    <row r="121" spans="1:3" x14ac:dyDescent="0.2"/>
    <row r="122" spans="1:3" x14ac:dyDescent="0.2"/>
    <row r="123" spans="1:3" x14ac:dyDescent="0.2"/>
    <row r="124" spans="1:3" x14ac:dyDescent="0.2"/>
    <row r="125" spans="1:3" x14ac:dyDescent="0.2"/>
    <row r="126" spans="1:3" x14ac:dyDescent="0.2"/>
    <row r="127" spans="1:3" x14ac:dyDescent="0.2"/>
    <row r="128" spans="1:3" x14ac:dyDescent="0.2">
      <c r="A128" s="10" t="s">
        <v>672</v>
      </c>
      <c r="B128" s="11"/>
      <c r="C128" s="11"/>
    </row>
    <row r="129" x14ac:dyDescent="0.2"/>
    <row r="130" x14ac:dyDescent="0.2"/>
  </sheetData>
  <mergeCells count="37">
    <mergeCell ref="A12:B12"/>
    <mergeCell ref="A7:B7"/>
    <mergeCell ref="A8:B8"/>
    <mergeCell ref="A9:B9"/>
    <mergeCell ref="A10:B10"/>
    <mergeCell ref="A11:B11"/>
    <mergeCell ref="A32:B32"/>
    <mergeCell ref="A13:B13"/>
    <mergeCell ref="A14:B14"/>
    <mergeCell ref="A15:B15"/>
    <mergeCell ref="A20:B20"/>
    <mergeCell ref="A21:B21"/>
    <mergeCell ref="A24:B24"/>
    <mergeCell ref="A25:B25"/>
    <mergeCell ref="A26:B26"/>
    <mergeCell ref="A27:B27"/>
    <mergeCell ref="A30:B30"/>
    <mergeCell ref="A31:B31"/>
    <mergeCell ref="A52:C52"/>
    <mergeCell ref="A33:B33"/>
    <mergeCell ref="A36:B36"/>
    <mergeCell ref="A37:B37"/>
    <mergeCell ref="A40:B40"/>
    <mergeCell ref="A41:B41"/>
    <mergeCell ref="A42:B42"/>
    <mergeCell ref="A43:B43"/>
    <mergeCell ref="A44:B44"/>
    <mergeCell ref="A45:B45"/>
    <mergeCell ref="A48:B48"/>
    <mergeCell ref="A49:B49"/>
    <mergeCell ref="A60:C60"/>
    <mergeCell ref="A54:C54"/>
    <mergeCell ref="A55:C55"/>
    <mergeCell ref="A56:C56"/>
    <mergeCell ref="A57:C57"/>
    <mergeCell ref="A58:C58"/>
    <mergeCell ref="A59:C59"/>
  </mergeCells>
  <hyperlinks>
    <hyperlink ref="A8" location="Vorbemerkung!A1" display="Vorbemerkung!A1"/>
    <hyperlink ref="A20" location="'1.1'!A1" display="1.1   Geschäftsentwicklung 1991 bis 2004 "/>
    <hyperlink ref="A48" location="Gesetzestexte!A1" display="Gesetzestexte!A1"/>
    <hyperlink ref="A40" location="'Tab5_1-5_2'!A1" display="5.1   Art der Entscheidung und Erfolg der 2004 erledigten Verfahren "/>
    <hyperlink ref="A41" location="'Tab_5_1 und 5_2'!A51" display="'Tab_5_1 und 5_2'!A51"/>
    <hyperlink ref="A43" location="'Tab_5_3 und 5_4'!A53" display="'Tab_5_3 und 5_4'!A53"/>
    <hyperlink ref="A42" location="'Tab_5_3 und 5_4'!A1" display="'Tab_5_3 und 5_4'!A1"/>
    <hyperlink ref="A45" location="Tab_5_5!A1" display="Tab_5_5!A1"/>
    <hyperlink ref="A13:B13" location="Schaubild_2!A1" display="Schaubild_2!A1"/>
    <hyperlink ref="A21" location="'1.2'!A1" display="1.2   Geschäftsentwicklung 2004 nach Ländern "/>
    <hyperlink ref="A24" location="'2.1'!A1" display="2.1   Art der Erledigung, Inhalt der Entscheidung, Zahl der Sachgebiete, Zuständigkeit "/>
    <hyperlink ref="A25" location="'2.2'!A1" display="2.2   Verfahrensdauer "/>
    <hyperlink ref="A26" location="'2_3'!A1" display="2.3   Sachgebiete "/>
    <hyperlink ref="A30" location="'3_1'!A1" display="3.1   Art der Erledigung, Inhalt der Entscheidung, Zahl der Sachgebiete, Zuständigkeit "/>
    <hyperlink ref="A31" location="'3_2'!A1" display="3.2   Verfahrensdauer "/>
    <hyperlink ref="A32" location="'3_3'!A1" display="3.3   Sachgebiete "/>
    <hyperlink ref="A36" location="'Tab4_1-4_2 '!A1" display="4.1   Geschäftsentwicklung 1992 bis 2004 "/>
    <hyperlink ref="A37" location="'Tab4_1-4_2 '!A30" display="4.2   Geschäftsentwicklung 2004 nach Alter und Art der Verfahren "/>
    <hyperlink ref="A41:B41" location="'Tab5_1-5_2'!A80" display="5.2   Statthaftigkeit der 2010 bis 2012 erledigten Revisionen "/>
    <hyperlink ref="A42:B42" location="'Tab5_3-5_4'!A1" display="5.3   Verfahrensdauer der 2002 bis 2004 erledigten Verfahren "/>
    <hyperlink ref="A43:B43" location="'Tab5_3-5_4'!A93" display="5.4   Herkunft der Ende 2012 anhängigen Revisionen und Nichtzulassungsbeschwerden und "/>
    <hyperlink ref="A45:B45" location="Tab5_5!A1" display="5.5   Sachgebiete der  2002 bis 2004 erledigten Revisionen und Nichtzulassungsbeschwerden "/>
    <hyperlink ref="A49" location="Vorbemerkung!A1" display="Vorbemerkung!A1"/>
    <hyperlink ref="A8:B8" location="'Vorbemerkung '!A1" display="Vorbemerkung "/>
    <hyperlink ref="A10:B10" location="Schaubild_1!A1" display="- Anzahl der Neuzugänge und der erledigten Klagen vor den Finanzgerichten"/>
    <hyperlink ref="A11:B12" location="Schaubild_1!A1" display="- Durch Urteil erledigte Klagen vor den Finanzgerichten, die mehr als 12 Monate dauerten,"/>
    <hyperlink ref="A14:B15" location="Schaubild_2!A1" display="- Vor dem Finanzgericht erledigte Verfahren zur Gewährung von vorläufigem Rechtsschutz"/>
    <hyperlink ref="A7:B7" location="'Qualitätsbericht '!_Toc77554036" display="Qualitätsbericht zur Finanzgerichtstatistik"/>
    <hyperlink ref="A20:B20" location="'1_1'!A1" display="1.1   Geschäftsentwicklung 1999 bis 2012"/>
    <hyperlink ref="A21:B21" location="'1_2'!A1" display="1.2   Geschäftsentwicklung 2012 nach Ländern "/>
    <hyperlink ref="A44:B44" location="'Tab5_3-5_4'!A95" display="           in der Vorinstanz im Jahresdurchschnitt erledigte Klagen"/>
    <hyperlink ref="A49:B49" location="Sachgebiete!A1" display="Katalog der Sachgebietsschlüssel"/>
    <hyperlink ref="A24:B24" location="'2_1'!A1" display="2.1   Art der Erledigung, Inhalt der Entscheidung, Zahl der Sachgebiete, Zuständigkeit "/>
    <hyperlink ref="A25:B25" location="'2_2'!A1" display="2.2   Verfahrensdauer "/>
    <hyperlink ref="A27" location="'2_3'!A1" display="2.3   Sachgebiete "/>
    <hyperlink ref="A33" location="'2_3'!A1" display="2.3   Sachgebiete "/>
  </hyperlinks>
  <pageMargins left="0.59055118110236227" right="0.59055118110236227" top="0.39370078740157483" bottom="0.59055118110236227" header="0.51181102362204722" footer="0.51181102362204722"/>
  <pageSetup paperSize="9" firstPageNumber="3" fitToHeight="2" orientation="portrait" horizontalDpi="1200" r:id="rId1"/>
  <headerFooter alignWithMargins="0"/>
  <rowBreaks count="1" manualBreakCount="1">
    <brk id="63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9"/>
  <sheetViews>
    <sheetView showGridLines="0" zoomScaleNormal="100" zoomScaleSheetLayoutView="70" workbookViewId="0">
      <selection sqref="A1:D1"/>
    </sheetView>
  </sheetViews>
  <sheetFormatPr baseColWidth="10" defaultColWidth="11" defaultRowHeight="12.75" customHeight="1" x14ac:dyDescent="0.2"/>
  <cols>
    <col min="1" max="1" width="46.85546875" style="20" customWidth="1"/>
    <col min="2" max="2" width="28.5703125" style="25" customWidth="1"/>
    <col min="3" max="4" width="28.5703125" style="20" customWidth="1"/>
    <col min="5" max="5" width="11.7109375" style="14" customWidth="1"/>
    <col min="6" max="6" width="11.5703125" style="21" customWidth="1"/>
    <col min="7" max="9" width="10.5703125" style="14" customWidth="1"/>
    <col min="10" max="10" width="11" style="14" customWidth="1"/>
    <col min="11" max="11" width="11.5703125" style="14" customWidth="1"/>
    <col min="12" max="14" width="11" style="14" customWidth="1"/>
    <col min="15" max="15" width="13.28515625" style="14" customWidth="1"/>
    <col min="16" max="16" width="7.5703125" style="14" customWidth="1"/>
    <col min="17" max="17" width="3" style="14" customWidth="1"/>
    <col min="18" max="18" width="6.42578125" style="14" customWidth="1"/>
    <col min="19" max="19" width="52.140625" style="14" customWidth="1"/>
    <col min="20" max="20" width="11" style="14" customWidth="1"/>
    <col min="21" max="25" width="11.5703125" style="14" customWidth="1"/>
    <col min="26" max="26" width="3" style="14" customWidth="1"/>
    <col min="27" max="36" width="11.5703125" style="14" customWidth="1"/>
    <col min="37" max="37" width="8.7109375" style="14" customWidth="1"/>
    <col min="38" max="46" width="11" style="14" customWidth="1"/>
    <col min="47" max="47" width="3" style="14" customWidth="1"/>
    <col min="48" max="48" width="11" style="20" customWidth="1"/>
    <col min="49" max="49" width="3" style="20" customWidth="1"/>
    <col min="50" max="16384" width="11" style="20"/>
  </cols>
  <sheetData>
    <row r="1" spans="1:46" ht="15.6" customHeight="1" x14ac:dyDescent="0.25">
      <c r="A1" s="776" t="s">
        <v>26</v>
      </c>
      <c r="B1" s="776"/>
      <c r="C1" s="776"/>
      <c r="D1" s="776"/>
      <c r="E1" s="23"/>
      <c r="F1" s="110"/>
      <c r="G1" s="110"/>
      <c r="H1" s="110"/>
      <c r="I1" s="110"/>
      <c r="M1" s="111"/>
      <c r="N1" s="13"/>
      <c r="O1" s="13"/>
      <c r="P1" s="111"/>
      <c r="Q1" s="112"/>
      <c r="R1" s="111"/>
      <c r="S1" s="111"/>
      <c r="Y1" s="24"/>
      <c r="AA1" s="23"/>
      <c r="AD1" s="21"/>
      <c r="AI1" s="22"/>
      <c r="AJ1" s="22"/>
      <c r="AK1" s="13"/>
      <c r="AL1" s="13"/>
      <c r="AM1" s="13"/>
      <c r="AN1" s="13"/>
      <c r="AO1" s="13"/>
      <c r="AP1" s="13"/>
    </row>
    <row r="2" spans="1:46" ht="15.6" customHeight="1" x14ac:dyDescent="0.25">
      <c r="A2" s="777" t="s">
        <v>688</v>
      </c>
      <c r="B2" s="777"/>
      <c r="C2" s="777"/>
      <c r="D2" s="777"/>
      <c r="E2" s="23"/>
      <c r="F2" s="110"/>
      <c r="G2" s="110"/>
      <c r="H2" s="110"/>
      <c r="I2" s="110"/>
      <c r="M2" s="111"/>
      <c r="N2" s="13"/>
      <c r="O2" s="13"/>
      <c r="P2" s="111"/>
      <c r="Q2" s="112"/>
      <c r="R2" s="111"/>
      <c r="S2" s="111"/>
      <c r="Y2" s="24"/>
      <c r="AA2" s="23"/>
      <c r="AD2" s="21"/>
      <c r="AI2" s="22"/>
      <c r="AJ2" s="22"/>
      <c r="AK2" s="13"/>
      <c r="AL2" s="13"/>
      <c r="AM2" s="13"/>
      <c r="AN2" s="13"/>
      <c r="AO2" s="13"/>
      <c r="AP2" s="13"/>
    </row>
    <row r="3" spans="1:46" ht="15.6" customHeight="1" x14ac:dyDescent="0.2">
      <c r="A3" s="19"/>
      <c r="B3" s="19"/>
      <c r="C3" s="19"/>
      <c r="D3" s="19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5"/>
      <c r="Q3" s="13"/>
      <c r="R3" s="15"/>
      <c r="S3" s="113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7"/>
      <c r="AH3" s="17"/>
      <c r="AI3" s="17"/>
      <c r="AJ3" s="16"/>
      <c r="AK3" s="15"/>
      <c r="AL3" s="13"/>
      <c r="AM3" s="13"/>
      <c r="AN3" s="13"/>
      <c r="AO3" s="13"/>
      <c r="AP3" s="13"/>
      <c r="AQ3" s="13"/>
      <c r="AR3" s="13"/>
      <c r="AS3" s="13"/>
      <c r="AT3" s="13"/>
    </row>
    <row r="4" spans="1:46" ht="15" customHeight="1" x14ac:dyDescent="0.2">
      <c r="A4" s="778" t="s">
        <v>118</v>
      </c>
      <c r="B4" s="781" t="s">
        <v>119</v>
      </c>
      <c r="C4" s="781"/>
      <c r="D4" s="72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5"/>
      <c r="Q4" s="13"/>
      <c r="R4" s="15"/>
      <c r="S4" s="113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7"/>
      <c r="AH4" s="17"/>
      <c r="AI4" s="17"/>
      <c r="AJ4" s="16"/>
      <c r="AK4" s="15"/>
      <c r="AL4" s="13"/>
      <c r="AM4" s="13"/>
      <c r="AN4" s="13"/>
      <c r="AO4" s="13"/>
      <c r="AP4" s="13"/>
      <c r="AQ4" s="13"/>
      <c r="AR4" s="13"/>
      <c r="AS4" s="13"/>
      <c r="AT4" s="13"/>
    </row>
    <row r="5" spans="1:46" ht="15" customHeight="1" x14ac:dyDescent="0.2">
      <c r="A5" s="779"/>
      <c r="B5" s="728" t="s">
        <v>120</v>
      </c>
      <c r="C5" s="781" t="s">
        <v>121</v>
      </c>
      <c r="D5" s="72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5"/>
      <c r="Q5" s="13"/>
      <c r="R5" s="15"/>
      <c r="S5" s="113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7"/>
      <c r="AH5" s="17"/>
      <c r="AI5" s="17"/>
      <c r="AJ5" s="16"/>
      <c r="AK5" s="15"/>
      <c r="AL5" s="13"/>
      <c r="AM5" s="13"/>
      <c r="AN5" s="13"/>
      <c r="AO5" s="13"/>
      <c r="AP5" s="13"/>
      <c r="AQ5" s="13"/>
      <c r="AR5" s="13"/>
      <c r="AS5" s="13"/>
      <c r="AT5" s="13"/>
    </row>
    <row r="6" spans="1:46" ht="15" customHeight="1" x14ac:dyDescent="0.2">
      <c r="A6" s="779"/>
      <c r="B6" s="782"/>
      <c r="C6" s="781" t="s">
        <v>27</v>
      </c>
      <c r="D6" s="726" t="s">
        <v>63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5"/>
      <c r="Q6" s="13"/>
      <c r="R6" s="15"/>
      <c r="S6" s="113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7"/>
      <c r="AH6" s="17"/>
      <c r="AI6" s="17"/>
      <c r="AJ6" s="16"/>
      <c r="AK6" s="15"/>
      <c r="AL6" s="13"/>
      <c r="AM6" s="13"/>
      <c r="AN6" s="13"/>
      <c r="AO6" s="13"/>
      <c r="AP6" s="13"/>
      <c r="AQ6" s="13"/>
      <c r="AR6" s="13"/>
      <c r="AS6" s="13"/>
      <c r="AT6" s="13"/>
    </row>
    <row r="7" spans="1:46" ht="15" customHeight="1" x14ac:dyDescent="0.2">
      <c r="A7" s="780"/>
      <c r="B7" s="729"/>
      <c r="C7" s="783"/>
      <c r="D7" s="784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5"/>
      <c r="Q7" s="13"/>
      <c r="R7" s="15"/>
      <c r="S7" s="113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7"/>
      <c r="AH7" s="17"/>
      <c r="AI7" s="17"/>
      <c r="AJ7" s="16"/>
      <c r="AK7" s="15"/>
      <c r="AL7" s="13"/>
      <c r="AM7" s="13"/>
      <c r="AN7" s="13"/>
      <c r="AO7" s="13"/>
      <c r="AP7" s="13"/>
      <c r="AQ7" s="13"/>
      <c r="AR7" s="13"/>
      <c r="AS7" s="13"/>
      <c r="AT7" s="13"/>
    </row>
    <row r="8" spans="1:46" ht="12" customHeight="1" x14ac:dyDescent="0.2">
      <c r="A8" s="445"/>
      <c r="B8" s="445"/>
      <c r="C8" s="445"/>
      <c r="D8" s="445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5"/>
      <c r="Q8" s="13"/>
      <c r="R8" s="15"/>
      <c r="S8" s="113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7"/>
      <c r="AH8" s="17"/>
      <c r="AI8" s="17"/>
      <c r="AJ8" s="16"/>
      <c r="AK8" s="15"/>
      <c r="AL8" s="13"/>
      <c r="AM8" s="13"/>
      <c r="AN8" s="13"/>
      <c r="AO8" s="13"/>
      <c r="AP8" s="13"/>
      <c r="AQ8" s="13"/>
      <c r="AR8" s="13"/>
      <c r="AS8" s="13"/>
      <c r="AT8" s="13"/>
    </row>
    <row r="9" spans="1:46" ht="20.100000000000001" customHeight="1" x14ac:dyDescent="0.2">
      <c r="A9" s="775">
        <v>2012</v>
      </c>
      <c r="B9" s="775"/>
      <c r="C9" s="775"/>
      <c r="D9" s="775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5"/>
      <c r="Q9" s="13"/>
      <c r="R9" s="15"/>
      <c r="S9" s="113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7"/>
      <c r="AH9" s="17"/>
      <c r="AI9" s="17"/>
      <c r="AJ9" s="16"/>
      <c r="AK9" s="15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2" customHeight="1" x14ac:dyDescent="0.2">
      <c r="A10" s="445"/>
      <c r="B10" s="445"/>
      <c r="C10" s="445"/>
      <c r="D10" s="44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5"/>
      <c r="Q10" s="13"/>
      <c r="R10" s="15"/>
      <c r="S10" s="113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7"/>
      <c r="AH10" s="17"/>
      <c r="AI10" s="17"/>
      <c r="AJ10" s="16"/>
      <c r="AK10" s="15"/>
      <c r="AL10" s="13"/>
      <c r="AM10" s="13"/>
      <c r="AN10" s="13"/>
      <c r="AO10" s="13"/>
      <c r="AP10" s="13"/>
      <c r="AQ10" s="13"/>
      <c r="AR10" s="13"/>
      <c r="AS10" s="13"/>
      <c r="AT10" s="13"/>
    </row>
    <row r="11" spans="1:46" ht="15" customHeight="1" x14ac:dyDescent="0.2">
      <c r="A11" s="26" t="s">
        <v>122</v>
      </c>
      <c r="B11" s="27">
        <v>2358</v>
      </c>
      <c r="C11" s="27">
        <v>633</v>
      </c>
      <c r="D11" s="28">
        <v>100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5"/>
      <c r="Q11" s="13"/>
      <c r="R11" s="15"/>
      <c r="S11" s="113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7"/>
      <c r="AH11" s="17"/>
      <c r="AI11" s="17"/>
      <c r="AJ11" s="16"/>
      <c r="AK11" s="15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1:46" ht="15" customHeight="1" x14ac:dyDescent="0.2">
      <c r="A12" s="446"/>
      <c r="B12" s="29"/>
      <c r="C12" s="29"/>
      <c r="D12" s="30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5"/>
      <c r="Q12" s="13"/>
      <c r="R12" s="15"/>
      <c r="S12" s="113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7"/>
      <c r="AH12" s="17"/>
      <c r="AI12" s="17"/>
      <c r="AJ12" s="16"/>
      <c r="AK12" s="15"/>
      <c r="AL12" s="13"/>
      <c r="AM12" s="13"/>
      <c r="AN12" s="13"/>
      <c r="AO12" s="13"/>
      <c r="AP12" s="13"/>
      <c r="AQ12" s="13"/>
      <c r="AR12" s="13"/>
      <c r="AS12" s="13"/>
      <c r="AT12" s="13"/>
    </row>
    <row r="13" spans="1:46" ht="15" customHeight="1" x14ac:dyDescent="0.2">
      <c r="A13" s="446" t="s">
        <v>123</v>
      </c>
      <c r="B13" s="29">
        <v>710</v>
      </c>
      <c r="C13" s="29">
        <v>176</v>
      </c>
      <c r="D13" s="31">
        <v>27.804107424960506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5"/>
      <c r="Q13" s="13"/>
      <c r="R13" s="15"/>
      <c r="S13" s="113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7"/>
      <c r="AH13" s="17"/>
      <c r="AI13" s="17"/>
      <c r="AJ13" s="16"/>
      <c r="AK13" s="15"/>
      <c r="AL13" s="13"/>
      <c r="AM13" s="13"/>
      <c r="AN13" s="13"/>
      <c r="AO13" s="13"/>
      <c r="AP13" s="13"/>
      <c r="AQ13" s="13"/>
      <c r="AR13" s="13"/>
      <c r="AS13" s="13"/>
      <c r="AT13" s="13"/>
    </row>
    <row r="14" spans="1:46" ht="15" customHeight="1" x14ac:dyDescent="0.2">
      <c r="A14" s="446" t="s">
        <v>124</v>
      </c>
      <c r="B14" s="29">
        <v>113</v>
      </c>
      <c r="C14" s="29">
        <v>34</v>
      </c>
      <c r="D14" s="31">
        <v>5.3712480252764614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5"/>
      <c r="Q14" s="13"/>
      <c r="R14" s="15"/>
      <c r="S14" s="113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7"/>
      <c r="AH14" s="17"/>
      <c r="AI14" s="17"/>
      <c r="AJ14" s="16"/>
      <c r="AK14" s="15"/>
      <c r="AL14" s="13"/>
      <c r="AM14" s="13"/>
      <c r="AN14" s="13"/>
      <c r="AO14" s="13"/>
      <c r="AP14" s="13"/>
      <c r="AQ14" s="13"/>
      <c r="AR14" s="13"/>
      <c r="AS14" s="13"/>
      <c r="AT14" s="13"/>
    </row>
    <row r="15" spans="1:46" ht="15" customHeight="1" x14ac:dyDescent="0.2">
      <c r="A15" s="446" t="s">
        <v>125</v>
      </c>
      <c r="B15" s="29">
        <v>0</v>
      </c>
      <c r="C15" s="29">
        <v>0</v>
      </c>
      <c r="D15" s="31">
        <v>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5"/>
      <c r="Q15" s="13"/>
      <c r="R15" s="15"/>
      <c r="S15" s="113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7"/>
      <c r="AH15" s="17"/>
      <c r="AI15" s="17"/>
      <c r="AJ15" s="16"/>
      <c r="AK15" s="15"/>
      <c r="AL15" s="13"/>
      <c r="AM15" s="13"/>
      <c r="AN15" s="13"/>
      <c r="AO15" s="13"/>
      <c r="AP15" s="13"/>
      <c r="AQ15" s="13"/>
      <c r="AR15" s="13"/>
      <c r="AS15" s="13"/>
      <c r="AT15" s="13"/>
    </row>
    <row r="16" spans="1:46" ht="15" customHeight="1" x14ac:dyDescent="0.2">
      <c r="A16" s="446" t="s">
        <v>126</v>
      </c>
      <c r="B16" s="29">
        <v>100</v>
      </c>
      <c r="C16" s="29">
        <v>27</v>
      </c>
      <c r="D16" s="31">
        <v>4.2654028436018958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5"/>
      <c r="Q16" s="13"/>
      <c r="R16" s="15"/>
      <c r="S16" s="113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7"/>
      <c r="AH16" s="17"/>
      <c r="AI16" s="17"/>
      <c r="AJ16" s="16"/>
      <c r="AK16" s="15"/>
      <c r="AL16" s="13"/>
      <c r="AM16" s="13"/>
      <c r="AN16" s="13"/>
      <c r="AO16" s="13"/>
      <c r="AP16" s="13"/>
      <c r="AQ16" s="13"/>
      <c r="AR16" s="13"/>
      <c r="AS16" s="13"/>
      <c r="AT16" s="13"/>
    </row>
    <row r="17" spans="1:46" ht="15" customHeight="1" x14ac:dyDescent="0.2">
      <c r="A17" s="446" t="s">
        <v>127</v>
      </c>
      <c r="B17" s="29">
        <v>15</v>
      </c>
      <c r="C17" s="29">
        <v>4</v>
      </c>
      <c r="D17" s="31">
        <v>0.63191153238546605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5"/>
      <c r="Q17" s="13"/>
      <c r="R17" s="15"/>
      <c r="S17" s="113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7"/>
      <c r="AH17" s="17"/>
      <c r="AI17" s="17"/>
      <c r="AJ17" s="16"/>
      <c r="AK17" s="15"/>
      <c r="AL17" s="13"/>
      <c r="AM17" s="13"/>
      <c r="AN17" s="13"/>
      <c r="AO17" s="13"/>
      <c r="AP17" s="13"/>
      <c r="AQ17" s="13"/>
      <c r="AR17" s="13"/>
      <c r="AS17" s="13"/>
      <c r="AT17" s="13"/>
    </row>
    <row r="18" spans="1:46" ht="15" customHeight="1" x14ac:dyDescent="0.2">
      <c r="A18" s="446" t="s">
        <v>128</v>
      </c>
      <c r="B18" s="29">
        <v>5</v>
      </c>
      <c r="C18" s="29">
        <v>0</v>
      </c>
      <c r="D18" s="31">
        <v>0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5"/>
      <c r="Q18" s="13"/>
      <c r="R18" s="15"/>
      <c r="S18" s="113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7"/>
      <c r="AH18" s="17"/>
      <c r="AI18" s="17"/>
      <c r="AJ18" s="16"/>
      <c r="AK18" s="15"/>
      <c r="AL18" s="13"/>
      <c r="AM18" s="13"/>
      <c r="AN18" s="13"/>
      <c r="AO18" s="13"/>
      <c r="AP18" s="13"/>
      <c r="AQ18" s="13"/>
      <c r="AR18" s="13"/>
      <c r="AS18" s="13"/>
      <c r="AT18" s="13"/>
    </row>
    <row r="19" spans="1:46" ht="15" customHeight="1" x14ac:dyDescent="0.2">
      <c r="A19" s="446" t="s">
        <v>129</v>
      </c>
      <c r="B19" s="29">
        <v>45</v>
      </c>
      <c r="C19" s="29">
        <v>14</v>
      </c>
      <c r="D19" s="31">
        <v>2.2116903633491312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5"/>
      <c r="Q19" s="13"/>
      <c r="R19" s="15"/>
      <c r="S19" s="113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7"/>
      <c r="AH19" s="17"/>
      <c r="AI19" s="17"/>
      <c r="AJ19" s="16"/>
      <c r="AK19" s="15"/>
      <c r="AL19" s="13"/>
      <c r="AM19" s="13"/>
      <c r="AN19" s="13"/>
      <c r="AO19" s="13"/>
      <c r="AP19" s="13"/>
      <c r="AQ19" s="13"/>
      <c r="AR19" s="13"/>
      <c r="AS19" s="13"/>
      <c r="AT19" s="13"/>
    </row>
    <row r="20" spans="1:46" ht="15" customHeight="1" x14ac:dyDescent="0.2">
      <c r="A20" s="446" t="s">
        <v>130</v>
      </c>
      <c r="B20" s="29">
        <v>40</v>
      </c>
      <c r="C20" s="29">
        <v>8</v>
      </c>
      <c r="D20" s="31">
        <v>1.2638230647709321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5"/>
      <c r="Q20" s="13"/>
      <c r="R20" s="15"/>
      <c r="S20" s="113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7"/>
      <c r="AH20" s="17"/>
      <c r="AI20" s="17"/>
      <c r="AJ20" s="16"/>
      <c r="AK20" s="15"/>
      <c r="AL20" s="13"/>
      <c r="AM20" s="13"/>
      <c r="AN20" s="13"/>
      <c r="AO20" s="13"/>
      <c r="AP20" s="13"/>
      <c r="AQ20" s="13"/>
      <c r="AR20" s="13"/>
      <c r="AS20" s="13"/>
      <c r="AT20" s="13"/>
    </row>
    <row r="21" spans="1:46" ht="15" customHeight="1" x14ac:dyDescent="0.2">
      <c r="A21" s="446" t="s">
        <v>131</v>
      </c>
      <c r="B21" s="29">
        <v>0</v>
      </c>
      <c r="C21" s="29">
        <v>0</v>
      </c>
      <c r="D21" s="31">
        <v>0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5"/>
      <c r="Q21" s="13"/>
      <c r="R21" s="15"/>
      <c r="S21" s="113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7"/>
      <c r="AH21" s="17"/>
      <c r="AI21" s="17"/>
      <c r="AJ21" s="16"/>
      <c r="AK21" s="15"/>
      <c r="AL21" s="13"/>
      <c r="AM21" s="13"/>
      <c r="AN21" s="13"/>
      <c r="AO21" s="13"/>
      <c r="AP21" s="13"/>
      <c r="AQ21" s="13"/>
      <c r="AR21" s="13"/>
      <c r="AS21" s="13"/>
      <c r="AT21" s="13"/>
    </row>
    <row r="22" spans="1:46" ht="15" customHeight="1" x14ac:dyDescent="0.2">
      <c r="A22" s="446" t="s">
        <v>132</v>
      </c>
      <c r="B22" s="29">
        <v>27</v>
      </c>
      <c r="C22" s="29">
        <v>9</v>
      </c>
      <c r="D22" s="31">
        <v>1.4218009478672986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5"/>
      <c r="Q22" s="13"/>
      <c r="R22" s="15"/>
      <c r="S22" s="113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7"/>
      <c r="AH22" s="17"/>
      <c r="AI22" s="17"/>
      <c r="AJ22" s="16"/>
      <c r="AK22" s="15"/>
      <c r="AL22" s="13"/>
      <c r="AM22" s="13"/>
      <c r="AN22" s="13"/>
      <c r="AO22" s="13"/>
      <c r="AP22" s="13"/>
      <c r="AQ22" s="13"/>
      <c r="AR22" s="13"/>
      <c r="AS22" s="13"/>
      <c r="AT22" s="13"/>
    </row>
    <row r="23" spans="1:46" ht="15" customHeight="1" x14ac:dyDescent="0.2">
      <c r="A23" s="446" t="s">
        <v>133</v>
      </c>
      <c r="B23" s="29">
        <v>236</v>
      </c>
      <c r="C23" s="29">
        <v>69</v>
      </c>
      <c r="D23" s="31">
        <v>10.900473933649289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5"/>
      <c r="Q23" s="13"/>
      <c r="R23" s="15"/>
      <c r="S23" s="113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7"/>
      <c r="AH23" s="17"/>
      <c r="AI23" s="17"/>
      <c r="AJ23" s="16"/>
      <c r="AK23" s="15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6" ht="15" customHeight="1" x14ac:dyDescent="0.2">
      <c r="A24" s="446" t="s">
        <v>134</v>
      </c>
      <c r="B24" s="29">
        <v>42</v>
      </c>
      <c r="C24" s="29">
        <v>20</v>
      </c>
      <c r="D24" s="31">
        <v>3.1595576619273298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5"/>
      <c r="Q24" s="13"/>
      <c r="R24" s="15"/>
      <c r="S24" s="113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7"/>
      <c r="AH24" s="17"/>
      <c r="AI24" s="17"/>
      <c r="AJ24" s="16"/>
      <c r="AK24" s="15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6" ht="15" customHeight="1" x14ac:dyDescent="0.2">
      <c r="A25" s="446" t="s">
        <v>135</v>
      </c>
      <c r="B25" s="29">
        <v>1025</v>
      </c>
      <c r="C25" s="29">
        <v>272</v>
      </c>
      <c r="D25" s="31">
        <v>42.969984202211691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5"/>
      <c r="Q25" s="13"/>
      <c r="R25" s="15"/>
      <c r="S25" s="113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7"/>
      <c r="AH25" s="17"/>
      <c r="AI25" s="17"/>
      <c r="AJ25" s="16"/>
      <c r="AK25" s="15"/>
      <c r="AL25" s="13"/>
      <c r="AM25" s="13"/>
      <c r="AN25" s="13"/>
      <c r="AO25" s="13"/>
      <c r="AP25" s="13"/>
      <c r="AQ25" s="13"/>
      <c r="AR25" s="13"/>
      <c r="AS25" s="13"/>
      <c r="AT25" s="13"/>
    </row>
    <row r="26" spans="1:46" ht="15" customHeight="1" x14ac:dyDescent="0.2">
      <c r="A26" s="445"/>
      <c r="B26" s="32"/>
      <c r="C26" s="32"/>
      <c r="D26" s="30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5"/>
      <c r="Q26" s="13"/>
      <c r="R26" s="15"/>
      <c r="S26" s="113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7"/>
      <c r="AH26" s="17"/>
      <c r="AI26" s="17"/>
      <c r="AJ26" s="16"/>
      <c r="AK26" s="15"/>
      <c r="AL26" s="13"/>
      <c r="AM26" s="13"/>
      <c r="AN26" s="13"/>
      <c r="AO26" s="13"/>
      <c r="AP26" s="13"/>
      <c r="AQ26" s="13"/>
      <c r="AR26" s="13"/>
      <c r="AS26" s="13"/>
      <c r="AT26" s="13"/>
    </row>
    <row r="27" spans="1:46" ht="15" customHeight="1" x14ac:dyDescent="0.2">
      <c r="A27" s="445"/>
      <c r="B27" s="32"/>
      <c r="C27" s="32"/>
      <c r="D27" s="30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5"/>
      <c r="Q27" s="13"/>
      <c r="R27" s="15"/>
      <c r="S27" s="113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7"/>
      <c r="AH27" s="17"/>
      <c r="AI27" s="17"/>
      <c r="AJ27" s="16"/>
      <c r="AK27" s="15"/>
      <c r="AL27" s="13"/>
      <c r="AM27" s="13"/>
      <c r="AN27" s="13"/>
      <c r="AO27" s="13"/>
      <c r="AP27" s="13"/>
      <c r="AQ27" s="13"/>
      <c r="AR27" s="13"/>
      <c r="AS27" s="13"/>
      <c r="AT27" s="13"/>
    </row>
    <row r="28" spans="1:46" ht="14.1" customHeight="1" x14ac:dyDescent="0.2">
      <c r="A28" s="445"/>
      <c r="B28" s="33"/>
      <c r="C28" s="33"/>
      <c r="D28" s="34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5"/>
      <c r="Q28" s="13"/>
      <c r="R28" s="15"/>
      <c r="S28" s="113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7"/>
      <c r="AH28" s="17"/>
      <c r="AI28" s="17"/>
      <c r="AJ28" s="16"/>
      <c r="AK28" s="15"/>
      <c r="AL28" s="13"/>
      <c r="AM28" s="13"/>
      <c r="AN28" s="13"/>
      <c r="AO28" s="13"/>
      <c r="AP28" s="13"/>
      <c r="AQ28" s="13"/>
      <c r="AR28" s="13"/>
      <c r="AS28" s="13"/>
      <c r="AT28" s="13"/>
    </row>
    <row r="29" spans="1:46" ht="12" customHeight="1" x14ac:dyDescent="0.2">
      <c r="A29" s="445"/>
      <c r="B29" s="445"/>
      <c r="C29" s="33"/>
      <c r="D29" s="33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5"/>
      <c r="Q29" s="13"/>
      <c r="R29" s="15"/>
      <c r="S29" s="113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7"/>
      <c r="AH29" s="17"/>
      <c r="AI29" s="17"/>
      <c r="AJ29" s="16"/>
      <c r="AK29" s="15"/>
      <c r="AL29" s="13"/>
      <c r="AM29" s="13"/>
      <c r="AN29" s="13"/>
      <c r="AO29" s="13"/>
      <c r="AP29" s="13"/>
      <c r="AQ29" s="13"/>
      <c r="AR29" s="13"/>
      <c r="AS29" s="13"/>
      <c r="AT29" s="13"/>
    </row>
    <row r="30" spans="1:46" ht="20.100000000000001" customHeight="1" x14ac:dyDescent="0.2">
      <c r="A30" s="775">
        <v>2013</v>
      </c>
      <c r="B30" s="775"/>
      <c r="C30" s="775"/>
      <c r="D30" s="775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5"/>
      <c r="Q30" s="13"/>
      <c r="R30" s="15"/>
      <c r="S30" s="113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7"/>
      <c r="AH30" s="17"/>
      <c r="AI30" s="17"/>
      <c r="AJ30" s="16"/>
      <c r="AK30" s="15"/>
      <c r="AL30" s="13"/>
      <c r="AM30" s="13"/>
      <c r="AN30" s="13"/>
      <c r="AO30" s="13"/>
      <c r="AP30" s="13"/>
      <c r="AQ30" s="13"/>
      <c r="AR30" s="13"/>
      <c r="AS30" s="13"/>
      <c r="AT30" s="13"/>
    </row>
    <row r="31" spans="1:46" ht="12" customHeight="1" x14ac:dyDescent="0.2">
      <c r="A31" s="445"/>
      <c r="B31" s="445"/>
      <c r="C31" s="445"/>
      <c r="D31" s="44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5"/>
      <c r="Q31" s="13"/>
      <c r="R31" s="15"/>
      <c r="S31" s="113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7"/>
      <c r="AH31" s="17"/>
      <c r="AI31" s="17"/>
      <c r="AJ31" s="16"/>
      <c r="AK31" s="15"/>
      <c r="AL31" s="13"/>
      <c r="AM31" s="13"/>
      <c r="AN31" s="13"/>
      <c r="AO31" s="13"/>
      <c r="AP31" s="13"/>
      <c r="AQ31" s="13"/>
      <c r="AR31" s="13"/>
      <c r="AS31" s="13"/>
      <c r="AT31" s="13"/>
    </row>
    <row r="32" spans="1:46" ht="15.95" customHeight="1" x14ac:dyDescent="0.2">
      <c r="A32" s="26" t="s">
        <v>122</v>
      </c>
      <c r="B32" s="27">
        <v>2424</v>
      </c>
      <c r="C32" s="27">
        <v>649</v>
      </c>
      <c r="D32" s="28">
        <v>100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5"/>
      <c r="Q32" s="13"/>
      <c r="R32" s="15"/>
      <c r="S32" s="113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7"/>
      <c r="AH32" s="17"/>
      <c r="AI32" s="17"/>
      <c r="AJ32" s="16"/>
      <c r="AK32" s="15"/>
      <c r="AL32" s="13"/>
      <c r="AM32" s="13"/>
      <c r="AN32" s="13"/>
      <c r="AO32" s="13"/>
      <c r="AP32" s="13"/>
      <c r="AQ32" s="13"/>
      <c r="AR32" s="13"/>
      <c r="AS32" s="13"/>
      <c r="AT32" s="13"/>
    </row>
    <row r="33" spans="1:46" ht="15" customHeight="1" x14ac:dyDescent="0.2">
      <c r="A33" s="446"/>
      <c r="B33" s="29"/>
      <c r="C33" s="29"/>
      <c r="D33" s="30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5"/>
      <c r="Q33" s="13"/>
      <c r="R33" s="15"/>
      <c r="S33" s="113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7"/>
      <c r="AH33" s="17"/>
      <c r="AI33" s="17"/>
      <c r="AJ33" s="16"/>
      <c r="AK33" s="15"/>
      <c r="AL33" s="13"/>
      <c r="AM33" s="13"/>
      <c r="AN33" s="13"/>
      <c r="AO33" s="13"/>
      <c r="AP33" s="13"/>
      <c r="AQ33" s="13"/>
      <c r="AR33" s="13"/>
      <c r="AS33" s="13"/>
      <c r="AT33" s="13"/>
    </row>
    <row r="34" spans="1:46" ht="15" customHeight="1" x14ac:dyDescent="0.2">
      <c r="A34" s="446" t="s">
        <v>123</v>
      </c>
      <c r="B34" s="29">
        <v>758</v>
      </c>
      <c r="C34" s="29">
        <v>183</v>
      </c>
      <c r="D34" s="31">
        <v>28.197226502311246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5"/>
      <c r="Q34" s="13"/>
      <c r="R34" s="15"/>
      <c r="S34" s="113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7"/>
      <c r="AH34" s="17"/>
      <c r="AI34" s="17"/>
      <c r="AJ34" s="16"/>
      <c r="AK34" s="15"/>
      <c r="AL34" s="13"/>
      <c r="AM34" s="13"/>
      <c r="AN34" s="13"/>
      <c r="AO34" s="13"/>
      <c r="AP34" s="13"/>
      <c r="AQ34" s="13"/>
      <c r="AR34" s="13"/>
      <c r="AS34" s="13"/>
      <c r="AT34" s="13"/>
    </row>
    <row r="35" spans="1:46" ht="15" customHeight="1" x14ac:dyDescent="0.2">
      <c r="A35" s="446" t="s">
        <v>124</v>
      </c>
      <c r="B35" s="29">
        <v>121</v>
      </c>
      <c r="C35" s="29">
        <v>42</v>
      </c>
      <c r="D35" s="31">
        <v>6.471494607087827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5"/>
      <c r="Q35" s="13"/>
      <c r="R35" s="15"/>
      <c r="S35" s="113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7"/>
      <c r="AH35" s="17"/>
      <c r="AI35" s="17"/>
      <c r="AJ35" s="16"/>
      <c r="AK35" s="15"/>
      <c r="AL35" s="13"/>
      <c r="AM35" s="13"/>
      <c r="AN35" s="13"/>
      <c r="AO35" s="13"/>
      <c r="AP35" s="13"/>
      <c r="AQ35" s="13"/>
      <c r="AR35" s="13"/>
      <c r="AS35" s="13"/>
      <c r="AT35" s="13"/>
    </row>
    <row r="36" spans="1:46" ht="15" customHeight="1" x14ac:dyDescent="0.2">
      <c r="A36" s="446" t="s">
        <v>125</v>
      </c>
      <c r="B36" s="29">
        <v>0</v>
      </c>
      <c r="C36" s="29">
        <v>0</v>
      </c>
      <c r="D36" s="31">
        <v>0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5"/>
      <c r="Q36" s="13"/>
      <c r="R36" s="15"/>
      <c r="S36" s="113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  <c r="AH36" s="17"/>
      <c r="AI36" s="17"/>
      <c r="AJ36" s="16"/>
      <c r="AK36" s="15"/>
      <c r="AL36" s="13"/>
      <c r="AM36" s="13"/>
      <c r="AN36" s="13"/>
      <c r="AO36" s="13"/>
      <c r="AP36" s="13"/>
      <c r="AQ36" s="13"/>
      <c r="AR36" s="13"/>
      <c r="AS36" s="13"/>
      <c r="AT36" s="13"/>
    </row>
    <row r="37" spans="1:46" ht="15" customHeight="1" x14ac:dyDescent="0.2">
      <c r="A37" s="446" t="s">
        <v>126</v>
      </c>
      <c r="B37" s="29">
        <v>69</v>
      </c>
      <c r="C37" s="29">
        <v>16</v>
      </c>
      <c r="D37" s="31">
        <v>2.4653312788906012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5"/>
      <c r="Q37" s="13"/>
      <c r="R37" s="15"/>
      <c r="S37" s="113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7"/>
      <c r="AH37" s="17"/>
      <c r="AI37" s="17"/>
      <c r="AJ37" s="16"/>
      <c r="AK37" s="15"/>
      <c r="AL37" s="13"/>
      <c r="AM37" s="13"/>
      <c r="AN37" s="13"/>
      <c r="AO37" s="13"/>
      <c r="AP37" s="13"/>
      <c r="AQ37" s="13"/>
      <c r="AR37" s="13"/>
      <c r="AS37" s="13"/>
      <c r="AT37" s="13"/>
    </row>
    <row r="38" spans="1:46" ht="15" customHeight="1" x14ac:dyDescent="0.2">
      <c r="A38" s="446" t="s">
        <v>127</v>
      </c>
      <c r="B38" s="29">
        <v>11</v>
      </c>
      <c r="C38" s="29">
        <v>2</v>
      </c>
      <c r="D38" s="31">
        <v>0.30816640986132515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5"/>
      <c r="Q38" s="13"/>
      <c r="R38" s="15"/>
      <c r="S38" s="113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7"/>
      <c r="AH38" s="17"/>
      <c r="AI38" s="17"/>
      <c r="AJ38" s="16"/>
      <c r="AK38" s="15"/>
      <c r="AL38" s="13"/>
      <c r="AM38" s="13"/>
      <c r="AN38" s="13"/>
      <c r="AO38" s="13"/>
      <c r="AP38" s="13"/>
      <c r="AQ38" s="13"/>
      <c r="AR38" s="13"/>
      <c r="AS38" s="13"/>
      <c r="AT38" s="13"/>
    </row>
    <row r="39" spans="1:46" ht="15" customHeight="1" x14ac:dyDescent="0.2">
      <c r="A39" s="446" t="s">
        <v>128</v>
      </c>
      <c r="B39" s="29">
        <v>2</v>
      </c>
      <c r="C39" s="29">
        <v>2</v>
      </c>
      <c r="D39" s="31">
        <v>0.30816640986132515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5"/>
      <c r="Q39" s="13"/>
      <c r="R39" s="15"/>
      <c r="S39" s="113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7"/>
      <c r="AH39" s="17"/>
      <c r="AI39" s="17"/>
      <c r="AJ39" s="16"/>
      <c r="AK39" s="15"/>
      <c r="AL39" s="13"/>
      <c r="AM39" s="13"/>
      <c r="AN39" s="13"/>
      <c r="AO39" s="13"/>
      <c r="AP39" s="13"/>
      <c r="AQ39" s="13"/>
      <c r="AR39" s="13"/>
      <c r="AS39" s="13"/>
      <c r="AT39" s="13"/>
    </row>
    <row r="40" spans="1:46" ht="15" customHeight="1" x14ac:dyDescent="0.2">
      <c r="A40" s="446" t="s">
        <v>129</v>
      </c>
      <c r="B40" s="29">
        <v>71</v>
      </c>
      <c r="C40" s="29">
        <v>28</v>
      </c>
      <c r="D40" s="31">
        <v>4.3143297380585519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5"/>
      <c r="Q40" s="13"/>
      <c r="R40" s="15"/>
      <c r="S40" s="113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7"/>
      <c r="AH40" s="17"/>
      <c r="AI40" s="17"/>
      <c r="AJ40" s="16"/>
      <c r="AK40" s="15"/>
      <c r="AL40" s="13"/>
      <c r="AM40" s="13"/>
      <c r="AN40" s="13"/>
      <c r="AO40" s="13"/>
      <c r="AP40" s="13"/>
      <c r="AQ40" s="13"/>
      <c r="AR40" s="13"/>
      <c r="AS40" s="13"/>
      <c r="AT40" s="13"/>
    </row>
    <row r="41" spans="1:46" ht="15" customHeight="1" x14ac:dyDescent="0.2">
      <c r="A41" s="446" t="s">
        <v>130</v>
      </c>
      <c r="B41" s="29">
        <v>43</v>
      </c>
      <c r="C41" s="29">
        <v>20</v>
      </c>
      <c r="D41" s="31">
        <v>3.0816640986132513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5"/>
      <c r="Q41" s="13"/>
      <c r="R41" s="15"/>
      <c r="S41" s="113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7"/>
      <c r="AH41" s="17"/>
      <c r="AI41" s="17"/>
      <c r="AJ41" s="16"/>
      <c r="AK41" s="15"/>
      <c r="AL41" s="13"/>
      <c r="AM41" s="13"/>
      <c r="AN41" s="13"/>
      <c r="AO41" s="13"/>
      <c r="AP41" s="13"/>
      <c r="AQ41" s="13"/>
      <c r="AR41" s="13"/>
      <c r="AS41" s="13"/>
      <c r="AT41" s="13"/>
    </row>
    <row r="42" spans="1:46" ht="15" customHeight="1" x14ac:dyDescent="0.2">
      <c r="A42" s="446" t="s">
        <v>131</v>
      </c>
      <c r="B42" s="29">
        <v>0</v>
      </c>
      <c r="C42" s="29">
        <v>0</v>
      </c>
      <c r="D42" s="31">
        <v>0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5"/>
      <c r="Q42" s="13"/>
      <c r="R42" s="15"/>
      <c r="S42" s="113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7"/>
      <c r="AH42" s="17"/>
      <c r="AI42" s="17"/>
      <c r="AJ42" s="16"/>
      <c r="AK42" s="15"/>
      <c r="AL42" s="13"/>
      <c r="AM42" s="13"/>
      <c r="AN42" s="13"/>
      <c r="AO42" s="13"/>
      <c r="AP42" s="13"/>
      <c r="AQ42" s="13"/>
      <c r="AR42" s="13"/>
      <c r="AS42" s="13"/>
      <c r="AT42" s="13"/>
    </row>
    <row r="43" spans="1:46" ht="15" customHeight="1" x14ac:dyDescent="0.2">
      <c r="A43" s="446" t="s">
        <v>132</v>
      </c>
      <c r="B43" s="29">
        <v>15</v>
      </c>
      <c r="C43" s="29">
        <v>3</v>
      </c>
      <c r="D43" s="31">
        <v>0.46224961479198773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5"/>
      <c r="Q43" s="13"/>
      <c r="R43" s="15"/>
      <c r="S43" s="113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7"/>
      <c r="AH43" s="17"/>
      <c r="AI43" s="17"/>
      <c r="AJ43" s="16"/>
      <c r="AK43" s="15"/>
      <c r="AL43" s="13"/>
      <c r="AM43" s="13"/>
      <c r="AN43" s="13"/>
      <c r="AO43" s="13"/>
      <c r="AP43" s="13"/>
      <c r="AQ43" s="13"/>
      <c r="AR43" s="13"/>
      <c r="AS43" s="13"/>
      <c r="AT43" s="13"/>
    </row>
    <row r="44" spans="1:46" ht="15" customHeight="1" x14ac:dyDescent="0.2">
      <c r="A44" s="446" t="s">
        <v>133</v>
      </c>
      <c r="B44" s="29">
        <v>249</v>
      </c>
      <c r="C44" s="29">
        <v>77</v>
      </c>
      <c r="D44" s="31">
        <v>11.864406779661017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5"/>
      <c r="Q44" s="13"/>
      <c r="R44" s="15"/>
      <c r="S44" s="113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7"/>
      <c r="AH44" s="17"/>
      <c r="AI44" s="17"/>
      <c r="AJ44" s="16"/>
      <c r="AK44" s="15"/>
      <c r="AL44" s="13"/>
      <c r="AM44" s="13"/>
      <c r="AN44" s="13"/>
      <c r="AO44" s="13"/>
      <c r="AP44" s="13"/>
      <c r="AQ44" s="13"/>
      <c r="AR44" s="13"/>
      <c r="AS44" s="13"/>
      <c r="AT44" s="13"/>
    </row>
    <row r="45" spans="1:46" ht="15" customHeight="1" x14ac:dyDescent="0.2">
      <c r="A45" s="446" t="s">
        <v>134</v>
      </c>
      <c r="B45" s="29">
        <v>41</v>
      </c>
      <c r="C45" s="29">
        <v>9</v>
      </c>
      <c r="D45" s="31">
        <v>1.386748844375963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5"/>
      <c r="Q45" s="13"/>
      <c r="R45" s="15"/>
      <c r="S45" s="113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7"/>
      <c r="AH45" s="17"/>
      <c r="AI45" s="17"/>
      <c r="AJ45" s="16"/>
      <c r="AK45" s="15"/>
      <c r="AL45" s="13"/>
      <c r="AM45" s="13"/>
      <c r="AN45" s="13"/>
      <c r="AO45" s="13"/>
      <c r="AP45" s="13"/>
      <c r="AQ45" s="13"/>
      <c r="AR45" s="13"/>
      <c r="AS45" s="13"/>
      <c r="AT45" s="13"/>
    </row>
    <row r="46" spans="1:46" ht="15" customHeight="1" x14ac:dyDescent="0.2">
      <c r="A46" s="446" t="s">
        <v>135</v>
      </c>
      <c r="B46" s="29">
        <v>1044</v>
      </c>
      <c r="C46" s="29">
        <v>267</v>
      </c>
      <c r="D46" s="31">
        <v>41.140215716486907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5"/>
      <c r="Q46" s="13"/>
      <c r="R46" s="15"/>
      <c r="S46" s="113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7"/>
      <c r="AH46" s="17"/>
      <c r="AI46" s="17"/>
      <c r="AJ46" s="16"/>
      <c r="AK46" s="15"/>
      <c r="AL46" s="13"/>
      <c r="AM46" s="13"/>
      <c r="AN46" s="13"/>
      <c r="AO46" s="13"/>
      <c r="AP46" s="13"/>
      <c r="AQ46" s="13"/>
      <c r="AR46" s="13"/>
      <c r="AS46" s="13"/>
      <c r="AT46" s="13"/>
    </row>
    <row r="47" spans="1:46" ht="15" customHeight="1" x14ac:dyDescent="0.2">
      <c r="A47" s="445"/>
      <c r="B47" s="32"/>
      <c r="C47" s="32"/>
      <c r="D47" s="30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5"/>
      <c r="Q47" s="13"/>
      <c r="R47" s="15"/>
      <c r="S47" s="113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7"/>
      <c r="AH47" s="17"/>
      <c r="AI47" s="17"/>
      <c r="AJ47" s="16"/>
      <c r="AK47" s="15"/>
      <c r="AL47" s="13"/>
      <c r="AM47" s="13"/>
      <c r="AN47" s="13"/>
      <c r="AO47" s="13"/>
      <c r="AP47" s="13"/>
      <c r="AQ47" s="13"/>
      <c r="AR47" s="13"/>
      <c r="AS47" s="13"/>
      <c r="AT47" s="13"/>
    </row>
    <row r="48" spans="1:46" ht="15" customHeight="1" x14ac:dyDescent="0.2">
      <c r="A48" s="445"/>
      <c r="B48" s="32"/>
      <c r="C48" s="32"/>
      <c r="D48" s="30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5"/>
      <c r="Q48" s="13"/>
      <c r="R48" s="15"/>
      <c r="S48" s="113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7"/>
      <c r="AH48" s="17"/>
      <c r="AI48" s="17"/>
      <c r="AJ48" s="16"/>
      <c r="AK48" s="15"/>
      <c r="AL48" s="13"/>
      <c r="AM48" s="13"/>
      <c r="AN48" s="13"/>
      <c r="AO48" s="13"/>
      <c r="AP48" s="13"/>
      <c r="AQ48" s="13"/>
      <c r="AR48" s="13"/>
      <c r="AS48" s="13"/>
      <c r="AT48" s="13"/>
    </row>
    <row r="49" spans="1:46" ht="14.1" customHeight="1" x14ac:dyDescent="0.2">
      <c r="A49" s="445"/>
      <c r="B49" s="33"/>
      <c r="C49" s="33"/>
      <c r="D49" s="34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5"/>
      <c r="Q49" s="13"/>
      <c r="R49" s="15"/>
      <c r="S49" s="113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7"/>
      <c r="AH49" s="17"/>
      <c r="AI49" s="17"/>
      <c r="AJ49" s="16"/>
      <c r="AK49" s="15"/>
      <c r="AL49" s="13"/>
      <c r="AM49" s="13"/>
      <c r="AN49" s="13"/>
      <c r="AO49" s="13"/>
      <c r="AP49" s="13"/>
      <c r="AQ49" s="13"/>
      <c r="AR49" s="13"/>
      <c r="AS49" s="13"/>
      <c r="AT49" s="13"/>
    </row>
    <row r="50" spans="1:46" ht="12" customHeight="1" x14ac:dyDescent="0.2">
      <c r="A50" s="445"/>
      <c r="B50" s="445"/>
      <c r="C50" s="445"/>
      <c r="D50" s="445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5"/>
      <c r="Q50" s="13"/>
      <c r="R50" s="15"/>
      <c r="S50" s="113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7"/>
      <c r="AH50" s="17"/>
      <c r="AI50" s="17"/>
      <c r="AJ50" s="16"/>
      <c r="AK50" s="15"/>
      <c r="AL50" s="13"/>
      <c r="AM50" s="13"/>
      <c r="AN50" s="13"/>
      <c r="AO50" s="13"/>
      <c r="AP50" s="13"/>
      <c r="AQ50" s="13"/>
      <c r="AR50" s="13"/>
      <c r="AS50" s="13"/>
      <c r="AT50" s="13"/>
    </row>
    <row r="51" spans="1:46" ht="19.5" customHeight="1" x14ac:dyDescent="0.2">
      <c r="A51" s="775">
        <v>2014</v>
      </c>
      <c r="B51" s="775"/>
      <c r="C51" s="775"/>
      <c r="D51" s="775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5"/>
      <c r="Q51" s="13"/>
      <c r="R51" s="15"/>
      <c r="S51" s="113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7"/>
      <c r="AH51" s="17"/>
      <c r="AI51" s="17"/>
      <c r="AJ51" s="16"/>
      <c r="AK51" s="15"/>
      <c r="AL51" s="13"/>
      <c r="AM51" s="13"/>
      <c r="AN51" s="13"/>
      <c r="AO51" s="13"/>
      <c r="AP51" s="13"/>
      <c r="AQ51" s="13"/>
      <c r="AR51" s="13"/>
      <c r="AS51" s="13"/>
      <c r="AT51" s="13"/>
    </row>
    <row r="52" spans="1:46" ht="12" customHeight="1" x14ac:dyDescent="0.2">
      <c r="A52" s="445"/>
      <c r="B52" s="445"/>
      <c r="C52" s="445"/>
      <c r="D52" s="445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5"/>
      <c r="Q52" s="13"/>
      <c r="R52" s="15"/>
      <c r="S52" s="113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7"/>
      <c r="AH52" s="17"/>
      <c r="AI52" s="17"/>
      <c r="AJ52" s="16"/>
      <c r="AK52" s="15"/>
      <c r="AL52" s="13"/>
      <c r="AM52" s="13"/>
      <c r="AN52" s="13"/>
      <c r="AO52" s="13"/>
      <c r="AP52" s="13"/>
      <c r="AQ52" s="13"/>
      <c r="AR52" s="13"/>
      <c r="AS52" s="13"/>
      <c r="AT52" s="13"/>
    </row>
    <row r="53" spans="1:46" ht="15.95" customHeight="1" x14ac:dyDescent="0.2">
      <c r="A53" s="26" t="s">
        <v>122</v>
      </c>
      <c r="B53" s="27">
        <v>2371</v>
      </c>
      <c r="C53" s="27">
        <v>782</v>
      </c>
      <c r="D53" s="28">
        <v>100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5"/>
      <c r="Q53" s="13"/>
      <c r="R53" s="15"/>
      <c r="S53" s="113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7"/>
      <c r="AH53" s="17"/>
      <c r="AI53" s="17"/>
      <c r="AJ53" s="16"/>
      <c r="AK53" s="15"/>
      <c r="AL53" s="13"/>
      <c r="AM53" s="13"/>
      <c r="AN53" s="13"/>
      <c r="AO53" s="13"/>
      <c r="AP53" s="13"/>
      <c r="AQ53" s="13"/>
      <c r="AR53" s="13"/>
      <c r="AS53" s="13"/>
      <c r="AT53" s="13"/>
    </row>
    <row r="54" spans="1:46" ht="15" customHeight="1" x14ac:dyDescent="0.2">
      <c r="A54" s="446"/>
      <c r="B54" s="29"/>
      <c r="C54" s="29"/>
      <c r="D54" s="30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5"/>
      <c r="Q54" s="13"/>
      <c r="R54" s="15"/>
      <c r="S54" s="113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7"/>
      <c r="AH54" s="17"/>
      <c r="AI54" s="17"/>
      <c r="AJ54" s="16"/>
      <c r="AK54" s="15"/>
      <c r="AL54" s="13"/>
      <c r="AM54" s="13"/>
      <c r="AN54" s="13"/>
      <c r="AO54" s="13"/>
      <c r="AP54" s="13"/>
      <c r="AQ54" s="13"/>
      <c r="AR54" s="13"/>
      <c r="AS54" s="13"/>
      <c r="AT54" s="13"/>
    </row>
    <row r="55" spans="1:46" ht="15" customHeight="1" x14ac:dyDescent="0.2">
      <c r="A55" s="446" t="s">
        <v>123</v>
      </c>
      <c r="B55" s="29">
        <v>717</v>
      </c>
      <c r="C55" s="29">
        <v>253</v>
      </c>
      <c r="D55" s="31">
        <v>32.352941176470587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5"/>
      <c r="Q55" s="13"/>
      <c r="R55" s="15"/>
      <c r="S55" s="113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7"/>
      <c r="AH55" s="17"/>
      <c r="AI55" s="17"/>
      <c r="AJ55" s="16"/>
      <c r="AK55" s="15"/>
      <c r="AL55" s="13"/>
      <c r="AM55" s="13"/>
      <c r="AN55" s="13"/>
      <c r="AO55" s="13"/>
      <c r="AP55" s="13"/>
      <c r="AQ55" s="13"/>
      <c r="AR55" s="13"/>
      <c r="AS55" s="13"/>
      <c r="AT55" s="13"/>
    </row>
    <row r="56" spans="1:46" ht="15" customHeight="1" x14ac:dyDescent="0.2">
      <c r="A56" s="446" t="s">
        <v>124</v>
      </c>
      <c r="B56" s="29">
        <v>121</v>
      </c>
      <c r="C56" s="29">
        <v>40</v>
      </c>
      <c r="D56" s="31">
        <v>5.1150895140664963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5"/>
      <c r="Q56" s="13"/>
      <c r="R56" s="15"/>
      <c r="S56" s="113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7"/>
      <c r="AH56" s="17"/>
      <c r="AI56" s="17"/>
      <c r="AJ56" s="16"/>
      <c r="AK56" s="15"/>
      <c r="AL56" s="13"/>
      <c r="AM56" s="13"/>
      <c r="AN56" s="13"/>
      <c r="AO56" s="13"/>
      <c r="AP56" s="13"/>
      <c r="AQ56" s="13"/>
      <c r="AR56" s="13"/>
      <c r="AS56" s="13"/>
      <c r="AT56" s="13"/>
    </row>
    <row r="57" spans="1:46" ht="15" customHeight="1" x14ac:dyDescent="0.2">
      <c r="A57" s="446" t="s">
        <v>125</v>
      </c>
      <c r="B57" s="29">
        <v>0</v>
      </c>
      <c r="C57" s="29">
        <v>0</v>
      </c>
      <c r="D57" s="31">
        <v>0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5"/>
      <c r="Q57" s="13"/>
      <c r="R57" s="15"/>
      <c r="S57" s="113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7"/>
      <c r="AH57" s="17"/>
      <c r="AI57" s="17"/>
      <c r="AJ57" s="16"/>
      <c r="AK57" s="15"/>
      <c r="AL57" s="13"/>
      <c r="AM57" s="13"/>
      <c r="AN57" s="13"/>
      <c r="AO57" s="13"/>
      <c r="AP57" s="13"/>
      <c r="AQ57" s="13"/>
      <c r="AR57" s="13"/>
      <c r="AS57" s="13"/>
      <c r="AT57" s="13"/>
    </row>
    <row r="58" spans="1:46" ht="15" customHeight="1" x14ac:dyDescent="0.2">
      <c r="A58" s="446" t="s">
        <v>126</v>
      </c>
      <c r="B58" s="29">
        <v>89</v>
      </c>
      <c r="C58" s="29">
        <v>33</v>
      </c>
      <c r="D58" s="31">
        <v>4.2199488491048589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5"/>
      <c r="Q58" s="13"/>
      <c r="R58" s="15"/>
      <c r="S58" s="113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7"/>
      <c r="AH58" s="17"/>
      <c r="AI58" s="17"/>
      <c r="AJ58" s="16"/>
      <c r="AK58" s="15"/>
      <c r="AL58" s="13"/>
      <c r="AM58" s="13"/>
      <c r="AN58" s="13"/>
      <c r="AO58" s="13"/>
      <c r="AP58" s="13"/>
      <c r="AQ58" s="13"/>
      <c r="AR58" s="13"/>
      <c r="AS58" s="13"/>
      <c r="AT58" s="13"/>
    </row>
    <row r="59" spans="1:46" ht="15" customHeight="1" x14ac:dyDescent="0.2">
      <c r="A59" s="446" t="s">
        <v>127</v>
      </c>
      <c r="B59" s="29">
        <v>10</v>
      </c>
      <c r="C59" s="29">
        <v>7</v>
      </c>
      <c r="D59" s="31">
        <v>0.8951406649616368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5"/>
      <c r="Q59" s="13"/>
      <c r="R59" s="15"/>
      <c r="S59" s="113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7"/>
      <c r="AH59" s="17"/>
      <c r="AI59" s="17"/>
      <c r="AJ59" s="16"/>
      <c r="AK59" s="15"/>
      <c r="AL59" s="13"/>
      <c r="AM59" s="13"/>
      <c r="AN59" s="13"/>
      <c r="AO59" s="13"/>
      <c r="AP59" s="13"/>
      <c r="AQ59" s="13"/>
      <c r="AR59" s="13"/>
      <c r="AS59" s="13"/>
      <c r="AT59" s="13"/>
    </row>
    <row r="60" spans="1:46" ht="15" customHeight="1" x14ac:dyDescent="0.2">
      <c r="A60" s="446" t="s">
        <v>128</v>
      </c>
      <c r="B60" s="29">
        <v>1</v>
      </c>
      <c r="C60" s="29">
        <v>0</v>
      </c>
      <c r="D60" s="31">
        <v>0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5"/>
      <c r="Q60" s="13"/>
      <c r="R60" s="15"/>
      <c r="S60" s="113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7"/>
      <c r="AH60" s="17"/>
      <c r="AI60" s="17"/>
      <c r="AJ60" s="16"/>
      <c r="AK60" s="15"/>
      <c r="AL60" s="13"/>
      <c r="AM60" s="13"/>
      <c r="AN60" s="13"/>
      <c r="AO60" s="13"/>
      <c r="AP60" s="13"/>
      <c r="AQ60" s="13"/>
      <c r="AR60" s="13"/>
      <c r="AS60" s="13"/>
      <c r="AT60" s="13"/>
    </row>
    <row r="61" spans="1:46" ht="15" customHeight="1" x14ac:dyDescent="0.2">
      <c r="A61" s="446" t="s">
        <v>129</v>
      </c>
      <c r="B61" s="29">
        <v>47</v>
      </c>
      <c r="C61" s="29">
        <v>18</v>
      </c>
      <c r="D61" s="31">
        <v>2.3017902813299234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5"/>
      <c r="Q61" s="13"/>
      <c r="R61" s="15"/>
      <c r="S61" s="113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7"/>
      <c r="AH61" s="17"/>
      <c r="AI61" s="17"/>
      <c r="AJ61" s="16"/>
      <c r="AK61" s="15"/>
      <c r="AL61" s="13"/>
      <c r="AM61" s="13"/>
      <c r="AN61" s="13"/>
      <c r="AO61" s="13"/>
      <c r="AP61" s="13"/>
      <c r="AQ61" s="13"/>
      <c r="AR61" s="13"/>
      <c r="AS61" s="13"/>
      <c r="AT61" s="13"/>
    </row>
    <row r="62" spans="1:46" ht="15" customHeight="1" x14ac:dyDescent="0.2">
      <c r="A62" s="446" t="s">
        <v>130</v>
      </c>
      <c r="B62" s="29">
        <v>56</v>
      </c>
      <c r="C62" s="29">
        <v>16</v>
      </c>
      <c r="D62" s="31">
        <v>2.0460358056265986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5"/>
      <c r="Q62" s="13"/>
      <c r="R62" s="15"/>
      <c r="S62" s="113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7"/>
      <c r="AH62" s="17"/>
      <c r="AI62" s="17"/>
      <c r="AJ62" s="16"/>
      <c r="AK62" s="15"/>
      <c r="AL62" s="13"/>
      <c r="AM62" s="13"/>
      <c r="AN62" s="13"/>
      <c r="AO62" s="13"/>
      <c r="AP62" s="13"/>
      <c r="AQ62" s="13"/>
      <c r="AR62" s="13"/>
      <c r="AS62" s="13"/>
      <c r="AT62" s="13"/>
    </row>
    <row r="63" spans="1:46" ht="15" customHeight="1" x14ac:dyDescent="0.2">
      <c r="A63" s="446" t="s">
        <v>131</v>
      </c>
      <c r="B63" s="29">
        <v>0</v>
      </c>
      <c r="C63" s="29">
        <v>0</v>
      </c>
      <c r="D63" s="31">
        <v>0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5"/>
      <c r="Q63" s="13"/>
      <c r="R63" s="15"/>
      <c r="S63" s="113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7"/>
      <c r="AH63" s="17"/>
      <c r="AI63" s="17"/>
      <c r="AJ63" s="16"/>
      <c r="AK63" s="15"/>
      <c r="AL63" s="13"/>
      <c r="AM63" s="13"/>
      <c r="AN63" s="13"/>
      <c r="AO63" s="13"/>
      <c r="AP63" s="13"/>
      <c r="AQ63" s="13"/>
      <c r="AR63" s="13"/>
      <c r="AS63" s="13"/>
      <c r="AT63" s="13"/>
    </row>
    <row r="64" spans="1:46" ht="15" customHeight="1" x14ac:dyDescent="0.2">
      <c r="A64" s="446" t="s">
        <v>132</v>
      </c>
      <c r="B64" s="29">
        <v>21</v>
      </c>
      <c r="C64" s="29">
        <v>1</v>
      </c>
      <c r="D64" s="31">
        <v>0.12787723785166241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5"/>
      <c r="Q64" s="13"/>
      <c r="R64" s="15"/>
      <c r="S64" s="113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7"/>
      <c r="AH64" s="17"/>
      <c r="AI64" s="17"/>
      <c r="AJ64" s="16"/>
      <c r="AK64" s="15"/>
      <c r="AL64" s="13"/>
      <c r="AM64" s="13"/>
      <c r="AN64" s="13"/>
      <c r="AO64" s="13"/>
      <c r="AP64" s="13"/>
      <c r="AQ64" s="13"/>
      <c r="AR64" s="13"/>
      <c r="AS64" s="13"/>
      <c r="AT64" s="13"/>
    </row>
    <row r="65" spans="1:46" ht="15" customHeight="1" x14ac:dyDescent="0.2">
      <c r="A65" s="446" t="s">
        <v>133</v>
      </c>
      <c r="B65" s="29">
        <v>294</v>
      </c>
      <c r="C65" s="29">
        <v>102</v>
      </c>
      <c r="D65" s="31">
        <v>13.043478260869565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5"/>
      <c r="Q65" s="13"/>
      <c r="R65" s="15"/>
      <c r="S65" s="113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7"/>
      <c r="AH65" s="17"/>
      <c r="AI65" s="17"/>
      <c r="AJ65" s="16"/>
      <c r="AK65" s="15"/>
      <c r="AL65" s="13"/>
      <c r="AM65" s="13"/>
      <c r="AN65" s="13"/>
      <c r="AO65" s="13"/>
      <c r="AP65" s="13"/>
      <c r="AQ65" s="13"/>
      <c r="AR65" s="13"/>
      <c r="AS65" s="13"/>
      <c r="AT65" s="13"/>
    </row>
    <row r="66" spans="1:46" ht="15" customHeight="1" x14ac:dyDescent="0.2">
      <c r="A66" s="446" t="s">
        <v>134</v>
      </c>
      <c r="B66" s="29">
        <v>42</v>
      </c>
      <c r="C66" s="29">
        <v>14</v>
      </c>
      <c r="D66" s="31">
        <v>1.7902813299232736</v>
      </c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5"/>
      <c r="Q66" s="13"/>
      <c r="R66" s="15"/>
      <c r="S66" s="113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7"/>
      <c r="AH66" s="17"/>
      <c r="AI66" s="17"/>
      <c r="AJ66" s="16"/>
      <c r="AK66" s="15"/>
      <c r="AL66" s="13"/>
      <c r="AM66" s="13"/>
      <c r="AN66" s="13"/>
      <c r="AO66" s="13"/>
      <c r="AP66" s="13"/>
      <c r="AQ66" s="13"/>
      <c r="AR66" s="13"/>
      <c r="AS66" s="13"/>
      <c r="AT66" s="13"/>
    </row>
    <row r="67" spans="1:46" ht="15" customHeight="1" x14ac:dyDescent="0.2">
      <c r="A67" s="446" t="s">
        <v>135</v>
      </c>
      <c r="B67" s="29">
        <v>973</v>
      </c>
      <c r="C67" s="29">
        <v>298</v>
      </c>
      <c r="D67" s="31">
        <v>38.107416879795394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5"/>
      <c r="Q67" s="13"/>
      <c r="R67" s="15"/>
      <c r="S67" s="113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7"/>
      <c r="AH67" s="17"/>
      <c r="AI67" s="17"/>
      <c r="AJ67" s="16"/>
      <c r="AK67" s="15"/>
      <c r="AL67" s="13"/>
      <c r="AM67" s="13"/>
      <c r="AN67" s="13"/>
      <c r="AO67" s="13"/>
      <c r="AP67" s="13"/>
      <c r="AQ67" s="13"/>
      <c r="AR67" s="13"/>
      <c r="AS67" s="13"/>
      <c r="AT67" s="13"/>
    </row>
    <row r="68" spans="1:46" ht="12.95" customHeight="1" x14ac:dyDescent="0.2">
      <c r="A68" s="445"/>
      <c r="B68" s="33"/>
      <c r="C68" s="33"/>
      <c r="D68" s="34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5"/>
      <c r="Q68" s="13"/>
      <c r="R68" s="15"/>
      <c r="S68" s="113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7"/>
      <c r="AH68" s="17"/>
      <c r="AI68" s="17"/>
      <c r="AJ68" s="16"/>
      <c r="AK68" s="15"/>
      <c r="AL68" s="13"/>
      <c r="AM68" s="13"/>
      <c r="AN68" s="13"/>
      <c r="AO68" s="13"/>
      <c r="AP68" s="13"/>
      <c r="AQ68" s="13"/>
      <c r="AR68" s="13"/>
      <c r="AS68" s="13"/>
      <c r="AT68" s="13"/>
    </row>
    <row r="69" spans="1:46" ht="12.95" customHeight="1" x14ac:dyDescent="0.2">
      <c r="A69" s="445"/>
      <c r="B69" s="33"/>
      <c r="C69" s="33"/>
      <c r="D69" s="34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5"/>
      <c r="Q69" s="13"/>
      <c r="R69" s="15"/>
      <c r="S69" s="113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7"/>
      <c r="AH69" s="17"/>
      <c r="AI69" s="17"/>
      <c r="AJ69" s="16"/>
      <c r="AK69" s="15"/>
      <c r="AL69" s="13"/>
      <c r="AM69" s="13"/>
      <c r="AN69" s="13"/>
      <c r="AO69" s="13"/>
      <c r="AP69" s="13"/>
      <c r="AQ69" s="13"/>
      <c r="AR69" s="13"/>
      <c r="AS69" s="13"/>
      <c r="AT69" s="13"/>
    </row>
    <row r="70" spans="1:46" ht="12.95" customHeight="1" x14ac:dyDescent="0.2">
      <c r="A70" s="445"/>
      <c r="B70" s="33"/>
      <c r="C70" s="33"/>
      <c r="D70" s="34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5"/>
      <c r="Q70" s="13"/>
      <c r="R70" s="15"/>
      <c r="S70" s="113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7"/>
      <c r="AH70" s="17"/>
      <c r="AI70" s="17"/>
      <c r="AJ70" s="16"/>
      <c r="AK70" s="15"/>
      <c r="AL70" s="13"/>
      <c r="AM70" s="13"/>
      <c r="AN70" s="13"/>
      <c r="AO70" s="13"/>
      <c r="AP70" s="13"/>
      <c r="AQ70" s="13"/>
      <c r="AR70" s="13"/>
      <c r="AS70" s="13"/>
      <c r="AT70" s="13"/>
    </row>
    <row r="71" spans="1:46" ht="12.95" customHeight="1" x14ac:dyDescent="0.2">
      <c r="A71" s="445"/>
      <c r="B71" s="33"/>
      <c r="C71" s="33"/>
      <c r="D71" s="34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5"/>
      <c r="Q71" s="13"/>
      <c r="R71" s="15"/>
      <c r="S71" s="113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7"/>
      <c r="AH71" s="17"/>
      <c r="AI71" s="17"/>
      <c r="AJ71" s="16"/>
      <c r="AK71" s="15"/>
      <c r="AL71" s="13"/>
      <c r="AM71" s="13"/>
      <c r="AN71" s="13"/>
      <c r="AO71" s="13"/>
      <c r="AP71" s="13"/>
      <c r="AQ71" s="13"/>
      <c r="AR71" s="13"/>
      <c r="AS71" s="13"/>
      <c r="AT71" s="13"/>
    </row>
    <row r="72" spans="1:46" ht="12.95" customHeight="1" x14ac:dyDescent="0.2">
      <c r="A72" s="445"/>
      <c r="B72" s="33"/>
      <c r="C72" s="33"/>
      <c r="D72" s="18" t="s">
        <v>624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5"/>
      <c r="Q72" s="13"/>
      <c r="R72" s="15"/>
      <c r="S72" s="113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7"/>
      <c r="AH72" s="17"/>
      <c r="AI72" s="17"/>
      <c r="AJ72" s="16"/>
      <c r="AK72" s="15"/>
      <c r="AL72" s="13"/>
      <c r="AM72" s="13"/>
      <c r="AN72" s="13"/>
      <c r="AO72" s="13"/>
      <c r="AP72" s="13"/>
      <c r="AQ72" s="13"/>
      <c r="AR72" s="13"/>
      <c r="AS72" s="13"/>
      <c r="AT72" s="13"/>
    </row>
    <row r="73" spans="1:46" ht="12.95" customHeight="1" x14ac:dyDescent="0.2">
      <c r="A73" s="445"/>
      <c r="B73" s="33"/>
      <c r="C73" s="33"/>
      <c r="D73" s="34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5"/>
      <c r="Q73" s="13"/>
      <c r="R73" s="15"/>
      <c r="S73" s="113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7"/>
      <c r="AH73" s="17"/>
      <c r="AI73" s="17"/>
      <c r="AJ73" s="16"/>
      <c r="AK73" s="15"/>
      <c r="AL73" s="13"/>
      <c r="AM73" s="13"/>
      <c r="AN73" s="13"/>
      <c r="AO73" s="13"/>
      <c r="AP73" s="13"/>
      <c r="AQ73" s="13"/>
      <c r="AR73" s="13"/>
      <c r="AS73" s="13"/>
      <c r="AT73" s="13"/>
    </row>
    <row r="74" spans="1:46" ht="12.95" customHeight="1" x14ac:dyDescent="0.2">
      <c r="A74" s="445"/>
      <c r="B74" s="33"/>
      <c r="C74" s="33"/>
      <c r="D74" s="34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5"/>
      <c r="Q74" s="13"/>
      <c r="R74" s="15"/>
      <c r="S74" s="113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7"/>
      <c r="AH74" s="17"/>
      <c r="AI74" s="17"/>
      <c r="AJ74" s="16"/>
      <c r="AK74" s="15"/>
      <c r="AL74" s="13"/>
      <c r="AM74" s="13"/>
      <c r="AN74" s="13"/>
      <c r="AO74" s="13"/>
      <c r="AP74" s="13"/>
      <c r="AQ74" s="13"/>
      <c r="AR74" s="13"/>
      <c r="AS74" s="13"/>
      <c r="AT74" s="13"/>
    </row>
    <row r="75" spans="1:46" ht="12.95" customHeight="1" x14ac:dyDescent="0.2">
      <c r="A75" s="445"/>
      <c r="B75" s="33"/>
      <c r="C75" s="33"/>
      <c r="D75" s="34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5"/>
      <c r="Q75" s="13"/>
      <c r="R75" s="15"/>
      <c r="S75" s="113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7"/>
      <c r="AH75" s="17"/>
      <c r="AI75" s="17"/>
      <c r="AJ75" s="16"/>
      <c r="AK75" s="15"/>
      <c r="AL75" s="13"/>
      <c r="AM75" s="13"/>
      <c r="AN75" s="13"/>
      <c r="AO75" s="13"/>
      <c r="AP75" s="13"/>
      <c r="AQ75" s="13"/>
      <c r="AR75" s="13"/>
      <c r="AS75" s="13"/>
      <c r="AT75" s="13"/>
    </row>
    <row r="76" spans="1:46" ht="15" customHeight="1" x14ac:dyDescent="0.2">
      <c r="A76" s="445"/>
      <c r="B76" s="445"/>
      <c r="C76" s="445"/>
      <c r="D76" s="445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5"/>
      <c r="Q76" s="13"/>
      <c r="R76" s="15"/>
      <c r="S76" s="113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7"/>
      <c r="AH76" s="17"/>
      <c r="AI76" s="17"/>
      <c r="AJ76" s="16"/>
      <c r="AK76" s="15"/>
      <c r="AL76" s="13"/>
      <c r="AM76" s="13"/>
      <c r="AN76" s="13"/>
      <c r="AO76" s="13"/>
      <c r="AP76" s="13"/>
      <c r="AQ76" s="13"/>
      <c r="AR76" s="13"/>
      <c r="AS76" s="13"/>
      <c r="AT76" s="13"/>
    </row>
    <row r="77" spans="1:46" ht="15.95" customHeight="1" x14ac:dyDescent="0.2">
      <c r="A77" s="35" t="s">
        <v>672</v>
      </c>
      <c r="B77" s="3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5"/>
      <c r="Q77" s="13"/>
      <c r="R77" s="15"/>
      <c r="S77" s="113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7"/>
      <c r="AH77" s="17"/>
      <c r="AI77" s="17"/>
      <c r="AJ77" s="16"/>
      <c r="AK77" s="15"/>
      <c r="AL77" s="13"/>
      <c r="AM77" s="13"/>
      <c r="AN77" s="13"/>
      <c r="AO77" s="13"/>
      <c r="AP77" s="13"/>
      <c r="AQ77" s="13"/>
      <c r="AR77" s="13"/>
      <c r="AS77" s="13"/>
      <c r="AT77" s="13"/>
    </row>
    <row r="78" spans="1:46" ht="15" customHeight="1" x14ac:dyDescent="0.2">
      <c r="A78" s="535"/>
      <c r="B78" s="445"/>
      <c r="C78" s="445"/>
      <c r="D78" s="445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5"/>
      <c r="Q78" s="13"/>
      <c r="R78" s="15"/>
      <c r="S78" s="113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7"/>
      <c r="AH78" s="17"/>
      <c r="AI78" s="17"/>
      <c r="AJ78" s="16"/>
      <c r="AK78" s="15"/>
      <c r="AL78" s="13"/>
      <c r="AM78" s="13"/>
      <c r="AN78" s="13"/>
      <c r="AO78" s="13"/>
      <c r="AP78" s="13"/>
      <c r="AQ78" s="13"/>
      <c r="AR78" s="13"/>
      <c r="AS78" s="13"/>
      <c r="AT78" s="13"/>
    </row>
    <row r="79" spans="1:46" ht="12.75" customHeight="1" x14ac:dyDescent="0.2">
      <c r="A79" s="418"/>
      <c r="B79" s="418"/>
      <c r="C79" s="418"/>
      <c r="D79" s="418"/>
    </row>
  </sheetData>
  <mergeCells count="11">
    <mergeCell ref="A9:D9"/>
    <mergeCell ref="A30:D30"/>
    <mergeCell ref="A51:D51"/>
    <mergeCell ref="A1:D1"/>
    <mergeCell ref="A2:D2"/>
    <mergeCell ref="A4:A7"/>
    <mergeCell ref="B4:D4"/>
    <mergeCell ref="B5:B7"/>
    <mergeCell ref="C5:D5"/>
    <mergeCell ref="C6:C7"/>
    <mergeCell ref="D6:D7"/>
  </mergeCells>
  <printOptions gridLinesSet="0"/>
  <pageMargins left="0.59055118110236227" right="0.59055118110236227" top="0.39370078740157483" bottom="0.59055118110236227" header="0.39370078740157483" footer="0.39370078740157483"/>
  <pageSetup paperSize="9" scale="68" firstPageNumber="35" orientation="portrait" horizontalDpi="4294967292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57"/>
  <sheetViews>
    <sheetView showGridLines="0" zoomScaleNormal="100" workbookViewId="0"/>
  </sheetViews>
  <sheetFormatPr baseColWidth="10" defaultColWidth="0" defaultRowHeight="12.75" customHeight="1" zeroHeight="1" x14ac:dyDescent="0.2"/>
  <cols>
    <col min="1" max="7" width="12" customWidth="1"/>
    <col min="8" max="8" width="16.28515625" customWidth="1"/>
  </cols>
  <sheetData>
    <row r="1" spans="1:8" x14ac:dyDescent="0.2">
      <c r="A1" s="84"/>
      <c r="B1" s="84"/>
      <c r="C1" s="84"/>
      <c r="D1" s="84"/>
      <c r="E1" s="84"/>
      <c r="F1" s="84"/>
      <c r="G1" s="84"/>
      <c r="H1" s="84"/>
    </row>
    <row r="2" spans="1:8" x14ac:dyDescent="0.2">
      <c r="A2" s="84"/>
      <c r="B2" s="84"/>
      <c r="C2" s="84"/>
      <c r="D2" s="84"/>
      <c r="E2" s="84"/>
      <c r="F2" s="84"/>
      <c r="G2" s="84"/>
      <c r="H2" s="84"/>
    </row>
    <row r="3" spans="1:8" x14ac:dyDescent="0.2">
      <c r="A3" s="84"/>
      <c r="B3" s="84"/>
      <c r="C3" s="84"/>
      <c r="D3" s="84"/>
      <c r="E3" s="84"/>
      <c r="F3" s="84"/>
      <c r="G3" s="84"/>
      <c r="H3" s="84"/>
    </row>
    <row r="4" spans="1:8" x14ac:dyDescent="0.2">
      <c r="A4" s="84"/>
      <c r="B4" s="84"/>
      <c r="C4" s="84"/>
      <c r="D4" s="84"/>
      <c r="E4" s="84"/>
      <c r="F4" s="84"/>
      <c r="G4" s="84"/>
      <c r="H4" s="84"/>
    </row>
    <row r="5" spans="1:8" x14ac:dyDescent="0.2">
      <c r="A5" s="84"/>
      <c r="B5" s="84"/>
      <c r="C5" s="84"/>
      <c r="D5" s="84"/>
      <c r="E5" s="84"/>
      <c r="F5" s="84"/>
      <c r="G5" s="84"/>
      <c r="H5" s="84"/>
    </row>
    <row r="6" spans="1:8" x14ac:dyDescent="0.2">
      <c r="A6" s="84"/>
      <c r="B6" s="84"/>
      <c r="C6" s="84"/>
      <c r="D6" s="84"/>
      <c r="E6" s="84"/>
      <c r="F6" s="84"/>
      <c r="G6" s="84"/>
      <c r="H6" s="84"/>
    </row>
    <row r="7" spans="1:8" x14ac:dyDescent="0.2">
      <c r="A7" s="84"/>
      <c r="B7" s="84"/>
      <c r="C7" s="84"/>
      <c r="D7" s="84"/>
      <c r="E7" s="84"/>
      <c r="F7" s="84"/>
      <c r="G7" s="84"/>
      <c r="H7" s="84"/>
    </row>
    <row r="8" spans="1:8" x14ac:dyDescent="0.2">
      <c r="A8" s="84"/>
      <c r="B8" s="84"/>
      <c r="C8" s="84"/>
      <c r="D8" s="84"/>
      <c r="E8" s="84"/>
      <c r="F8" s="84"/>
      <c r="G8" s="84"/>
      <c r="H8" s="84"/>
    </row>
    <row r="9" spans="1:8" x14ac:dyDescent="0.2">
      <c r="A9" s="84"/>
      <c r="B9" s="84"/>
      <c r="C9" s="84"/>
      <c r="D9" s="84"/>
      <c r="E9" s="84"/>
      <c r="F9" s="84"/>
      <c r="G9" s="84"/>
      <c r="H9" s="84"/>
    </row>
    <row r="10" spans="1:8" x14ac:dyDescent="0.2">
      <c r="A10" s="84"/>
      <c r="B10" s="84"/>
      <c r="C10" s="84"/>
      <c r="D10" s="84"/>
      <c r="E10" s="84"/>
      <c r="F10" s="84"/>
      <c r="G10" s="84"/>
      <c r="H10" s="84"/>
    </row>
    <row r="11" spans="1:8" x14ac:dyDescent="0.2">
      <c r="A11" s="84"/>
      <c r="B11" s="84"/>
      <c r="C11" s="84"/>
      <c r="D11" s="84"/>
      <c r="E11" s="84"/>
      <c r="F11" s="84"/>
      <c r="G11" s="84"/>
      <c r="H11" s="84"/>
    </row>
    <row r="12" spans="1:8" x14ac:dyDescent="0.2">
      <c r="A12" s="84"/>
      <c r="B12" s="84"/>
      <c r="C12" s="84"/>
      <c r="D12" s="84"/>
      <c r="E12" s="84"/>
      <c r="F12" s="84"/>
      <c r="G12" s="84"/>
      <c r="H12" s="84"/>
    </row>
    <row r="13" spans="1:8" x14ac:dyDescent="0.2">
      <c r="A13" s="84"/>
      <c r="B13" s="84"/>
      <c r="C13" s="84"/>
      <c r="D13" s="84"/>
      <c r="E13" s="84"/>
      <c r="F13" s="84"/>
      <c r="G13" s="84"/>
      <c r="H13" s="84"/>
    </row>
    <row r="14" spans="1:8" x14ac:dyDescent="0.2">
      <c r="A14" s="84"/>
      <c r="B14" s="84"/>
      <c r="C14" s="84"/>
      <c r="D14" s="84"/>
      <c r="E14" s="84"/>
      <c r="F14" s="84"/>
      <c r="G14" s="84"/>
      <c r="H14" s="84"/>
    </row>
    <row r="15" spans="1:8" x14ac:dyDescent="0.2">
      <c r="A15" s="84"/>
      <c r="B15" s="84"/>
      <c r="C15" s="84"/>
      <c r="D15" s="84"/>
      <c r="E15" s="84"/>
      <c r="F15" s="84"/>
      <c r="G15" s="84"/>
      <c r="H15" s="84"/>
    </row>
    <row r="16" spans="1:8" x14ac:dyDescent="0.2">
      <c r="A16" s="84"/>
      <c r="B16" s="84"/>
      <c r="C16" s="84"/>
      <c r="D16" s="84"/>
      <c r="E16" s="84"/>
      <c r="F16" s="84"/>
      <c r="G16" s="84"/>
      <c r="H16" s="84"/>
    </row>
    <row r="17" spans="1:8" x14ac:dyDescent="0.2">
      <c r="A17" s="84"/>
      <c r="B17" s="84"/>
      <c r="C17" s="84"/>
      <c r="D17" s="84"/>
      <c r="E17" s="84"/>
      <c r="F17" s="84"/>
      <c r="G17" s="84"/>
      <c r="H17" s="84"/>
    </row>
    <row r="18" spans="1:8" x14ac:dyDescent="0.2">
      <c r="A18" s="84"/>
      <c r="B18" s="84"/>
      <c r="C18" s="84"/>
      <c r="D18" s="84"/>
      <c r="E18" s="84"/>
      <c r="F18" s="84"/>
      <c r="G18" s="84"/>
      <c r="H18" s="84"/>
    </row>
    <row r="19" spans="1:8" x14ac:dyDescent="0.2">
      <c r="A19" s="84"/>
      <c r="B19" s="84"/>
      <c r="C19" s="84"/>
      <c r="D19" s="84"/>
      <c r="E19" s="84"/>
      <c r="F19" s="84"/>
      <c r="G19" s="84"/>
      <c r="H19" s="84"/>
    </row>
    <row r="20" spans="1:8" x14ac:dyDescent="0.2">
      <c r="A20" s="84"/>
      <c r="B20" s="84"/>
      <c r="C20" s="84"/>
      <c r="D20" s="84"/>
      <c r="E20" s="84"/>
      <c r="F20" s="84"/>
      <c r="G20" s="84"/>
      <c r="H20" s="84"/>
    </row>
    <row r="21" spans="1:8" x14ac:dyDescent="0.2">
      <c r="A21" s="84"/>
      <c r="B21" s="84"/>
      <c r="C21" s="84"/>
      <c r="D21" s="84"/>
      <c r="E21" s="84"/>
      <c r="F21" s="84"/>
      <c r="G21" s="84"/>
      <c r="H21" s="84"/>
    </row>
    <row r="22" spans="1:8" x14ac:dyDescent="0.2">
      <c r="A22" s="84"/>
      <c r="B22" s="84"/>
      <c r="C22" s="84"/>
      <c r="D22" s="84"/>
      <c r="E22" s="84"/>
      <c r="F22" s="84"/>
      <c r="G22" s="84"/>
      <c r="H22" s="84"/>
    </row>
    <row r="23" spans="1:8" x14ac:dyDescent="0.2">
      <c r="A23" s="84"/>
      <c r="B23" s="84"/>
      <c r="C23" s="84"/>
      <c r="D23" s="84"/>
      <c r="E23" s="84"/>
      <c r="F23" s="84"/>
      <c r="G23" s="84"/>
      <c r="H23" s="84"/>
    </row>
    <row r="24" spans="1:8" x14ac:dyDescent="0.2">
      <c r="A24" s="84"/>
      <c r="B24" s="84"/>
      <c r="C24" s="84"/>
      <c r="D24" s="84"/>
      <c r="E24" s="84"/>
      <c r="F24" s="84"/>
      <c r="G24" s="84"/>
      <c r="H24" s="84"/>
    </row>
    <row r="25" spans="1:8" x14ac:dyDescent="0.2">
      <c r="A25" s="84"/>
      <c r="B25" s="84"/>
      <c r="C25" s="84"/>
      <c r="D25" s="84"/>
      <c r="E25" s="84"/>
      <c r="F25" s="84"/>
      <c r="G25" s="84"/>
      <c r="H25" s="84"/>
    </row>
    <row r="26" spans="1:8" x14ac:dyDescent="0.2">
      <c r="A26" s="84"/>
      <c r="B26" s="84"/>
      <c r="C26" s="84"/>
      <c r="D26" s="84"/>
      <c r="E26" s="84"/>
      <c r="F26" s="84"/>
      <c r="G26" s="84"/>
      <c r="H26" s="84"/>
    </row>
    <row r="27" spans="1:8" x14ac:dyDescent="0.2">
      <c r="A27" s="84"/>
      <c r="B27" s="84"/>
      <c r="C27" s="84"/>
      <c r="D27" s="84"/>
      <c r="E27" s="84"/>
      <c r="F27" s="84"/>
      <c r="G27" s="84"/>
      <c r="H27" s="84"/>
    </row>
    <row r="28" spans="1:8" x14ac:dyDescent="0.2">
      <c r="A28" s="84"/>
      <c r="B28" s="84"/>
      <c r="C28" s="84"/>
      <c r="D28" s="84"/>
      <c r="E28" s="84"/>
      <c r="F28" s="84"/>
      <c r="G28" s="84"/>
      <c r="H28" s="84"/>
    </row>
    <row r="29" spans="1:8" x14ac:dyDescent="0.2">
      <c r="A29" s="84"/>
      <c r="B29" s="84"/>
      <c r="C29" s="84"/>
      <c r="D29" s="84"/>
      <c r="E29" s="84"/>
      <c r="F29" s="84"/>
      <c r="G29" s="84"/>
      <c r="H29" s="84"/>
    </row>
    <row r="30" spans="1:8" x14ac:dyDescent="0.2">
      <c r="A30" s="84"/>
      <c r="B30" s="84"/>
      <c r="C30" s="84"/>
      <c r="D30" s="84"/>
      <c r="E30" s="84"/>
      <c r="F30" s="84"/>
      <c r="G30" s="84"/>
      <c r="H30" s="84"/>
    </row>
    <row r="31" spans="1:8" x14ac:dyDescent="0.2">
      <c r="A31" s="84"/>
      <c r="B31" s="84"/>
      <c r="C31" s="84"/>
      <c r="D31" s="84"/>
      <c r="E31" s="84"/>
      <c r="F31" s="84"/>
      <c r="G31" s="84"/>
      <c r="H31" s="84"/>
    </row>
    <row r="32" spans="1:8" x14ac:dyDescent="0.2">
      <c r="A32" s="84"/>
      <c r="B32" s="84"/>
      <c r="C32" s="84"/>
      <c r="D32" s="84"/>
      <c r="E32" s="84"/>
      <c r="F32" s="84"/>
      <c r="G32" s="84"/>
      <c r="H32" s="84"/>
    </row>
    <row r="33" spans="1:8" x14ac:dyDescent="0.2">
      <c r="A33" s="84"/>
      <c r="B33" s="84"/>
      <c r="C33" s="84"/>
      <c r="D33" s="84"/>
      <c r="E33" s="84"/>
      <c r="F33" s="84"/>
      <c r="G33" s="84"/>
      <c r="H33" s="84"/>
    </row>
    <row r="34" spans="1:8" x14ac:dyDescent="0.2">
      <c r="A34" s="84"/>
      <c r="B34" s="84"/>
      <c r="C34" s="84"/>
      <c r="D34" s="84"/>
      <c r="E34" s="84"/>
      <c r="F34" s="84"/>
      <c r="G34" s="84"/>
      <c r="H34" s="84"/>
    </row>
    <row r="35" spans="1:8" x14ac:dyDescent="0.2">
      <c r="A35" s="84"/>
      <c r="B35" s="84"/>
      <c r="C35" s="84"/>
      <c r="D35" s="84"/>
      <c r="E35" s="84"/>
      <c r="F35" s="84"/>
      <c r="G35" s="84"/>
      <c r="H35" s="84"/>
    </row>
    <row r="36" spans="1:8" x14ac:dyDescent="0.2">
      <c r="A36" s="84"/>
      <c r="B36" s="84"/>
      <c r="C36" s="84"/>
      <c r="D36" s="84"/>
      <c r="E36" s="84"/>
      <c r="F36" s="84"/>
      <c r="G36" s="84"/>
      <c r="H36" s="84"/>
    </row>
    <row r="37" spans="1:8" x14ac:dyDescent="0.2">
      <c r="A37" s="84"/>
      <c r="B37" s="84"/>
      <c r="C37" s="84"/>
      <c r="D37" s="84"/>
      <c r="E37" s="84"/>
      <c r="F37" s="84"/>
      <c r="G37" s="84"/>
      <c r="H37" s="84"/>
    </row>
    <row r="38" spans="1:8" x14ac:dyDescent="0.2">
      <c r="A38" s="84"/>
      <c r="B38" s="84"/>
      <c r="C38" s="84"/>
      <c r="D38" s="84"/>
      <c r="E38" s="84"/>
      <c r="F38" s="84"/>
      <c r="G38" s="84"/>
      <c r="H38" s="84"/>
    </row>
    <row r="39" spans="1:8" x14ac:dyDescent="0.2">
      <c r="A39" s="84"/>
      <c r="B39" s="84"/>
      <c r="C39" s="84"/>
      <c r="D39" s="84"/>
      <c r="E39" s="84"/>
      <c r="F39" s="84"/>
      <c r="G39" s="84"/>
      <c r="H39" s="84"/>
    </row>
    <row r="40" spans="1:8" x14ac:dyDescent="0.2">
      <c r="A40" s="84"/>
      <c r="B40" s="84"/>
      <c r="C40" s="84"/>
      <c r="D40" s="84"/>
      <c r="E40" s="84"/>
      <c r="F40" s="84"/>
      <c r="G40" s="84"/>
      <c r="H40" s="84"/>
    </row>
    <row r="41" spans="1:8" x14ac:dyDescent="0.2">
      <c r="A41" s="84"/>
      <c r="B41" s="84"/>
      <c r="C41" s="84"/>
      <c r="D41" s="84"/>
      <c r="E41" s="84"/>
      <c r="F41" s="84"/>
      <c r="G41" s="84"/>
      <c r="H41" s="84"/>
    </row>
    <row r="42" spans="1:8" x14ac:dyDescent="0.2">
      <c r="A42" s="84"/>
      <c r="B42" s="84"/>
      <c r="C42" s="84"/>
      <c r="D42" s="84"/>
      <c r="E42" s="84"/>
      <c r="F42" s="84"/>
      <c r="G42" s="84"/>
      <c r="H42" s="84"/>
    </row>
    <row r="43" spans="1:8" x14ac:dyDescent="0.2">
      <c r="A43" s="84"/>
      <c r="B43" s="84"/>
      <c r="C43" s="84"/>
      <c r="D43" s="84"/>
      <c r="E43" s="84"/>
      <c r="F43" s="84"/>
      <c r="G43" s="84"/>
      <c r="H43" s="84"/>
    </row>
    <row r="44" spans="1:8" x14ac:dyDescent="0.2">
      <c r="A44" s="84"/>
      <c r="B44" s="84"/>
      <c r="C44" s="84"/>
      <c r="D44" s="84"/>
      <c r="E44" s="84"/>
      <c r="F44" s="84"/>
      <c r="G44" s="84"/>
      <c r="H44" s="84"/>
    </row>
    <row r="45" spans="1:8" x14ac:dyDescent="0.2">
      <c r="A45" s="84"/>
      <c r="B45" s="84"/>
      <c r="C45" s="84"/>
      <c r="D45" s="84"/>
      <c r="E45" s="84"/>
      <c r="F45" s="84"/>
      <c r="G45" s="84"/>
      <c r="H45" s="84"/>
    </row>
    <row r="46" spans="1:8" x14ac:dyDescent="0.2">
      <c r="A46" s="84"/>
      <c r="B46" s="84"/>
      <c r="C46" s="84"/>
      <c r="D46" s="84"/>
      <c r="E46" s="84"/>
      <c r="F46" s="84"/>
      <c r="G46" s="84"/>
      <c r="H46" s="84"/>
    </row>
    <row r="47" spans="1:8" x14ac:dyDescent="0.2">
      <c r="A47" s="84"/>
      <c r="B47" s="84"/>
      <c r="C47" s="84"/>
      <c r="D47" s="84"/>
      <c r="E47" s="84"/>
      <c r="F47" s="84"/>
      <c r="G47" s="84"/>
      <c r="H47" s="84"/>
    </row>
    <row r="48" spans="1:8" x14ac:dyDescent="0.2">
      <c r="A48" s="84"/>
      <c r="B48" s="84"/>
      <c r="C48" s="84"/>
      <c r="D48" s="84"/>
      <c r="E48" s="84"/>
      <c r="F48" s="84"/>
      <c r="G48" s="84"/>
      <c r="H48" s="84"/>
    </row>
    <row r="49" spans="1:8" x14ac:dyDescent="0.2">
      <c r="A49" s="84"/>
      <c r="B49" s="84"/>
      <c r="C49" s="84"/>
      <c r="D49" s="84"/>
      <c r="E49" s="84"/>
      <c r="F49" s="84"/>
      <c r="G49" s="84"/>
      <c r="H49" s="84"/>
    </row>
    <row r="50" spans="1:8" x14ac:dyDescent="0.2">
      <c r="A50" s="84"/>
      <c r="B50" s="84"/>
      <c r="C50" s="84"/>
      <c r="D50" s="84"/>
      <c r="E50" s="84"/>
      <c r="F50" s="84"/>
      <c r="G50" s="84"/>
      <c r="H50" s="84"/>
    </row>
    <row r="51" spans="1:8" x14ac:dyDescent="0.2">
      <c r="A51" s="84"/>
      <c r="B51" s="84"/>
      <c r="C51" s="84"/>
      <c r="D51" s="84"/>
      <c r="E51" s="84"/>
      <c r="F51" s="84"/>
      <c r="G51" s="84"/>
      <c r="H51" s="84"/>
    </row>
    <row r="52" spans="1:8" x14ac:dyDescent="0.2">
      <c r="A52" s="84"/>
      <c r="B52" s="84"/>
      <c r="C52" s="84"/>
      <c r="D52" s="84"/>
      <c r="E52" s="84"/>
      <c r="F52" s="84"/>
      <c r="G52" s="84"/>
      <c r="H52" s="84"/>
    </row>
    <row r="53" spans="1:8" x14ac:dyDescent="0.2">
      <c r="A53" s="84"/>
      <c r="B53" s="84"/>
      <c r="C53" s="84"/>
      <c r="D53" s="84"/>
      <c r="E53" s="84"/>
      <c r="F53" s="84"/>
      <c r="G53" s="84"/>
      <c r="H53" s="84"/>
    </row>
    <row r="54" spans="1:8" x14ac:dyDescent="0.2">
      <c r="A54" s="84"/>
      <c r="B54" s="84"/>
      <c r="C54" s="84"/>
      <c r="D54" s="84"/>
      <c r="E54" s="84"/>
      <c r="F54" s="84"/>
      <c r="G54" s="84"/>
      <c r="H54" s="84"/>
    </row>
    <row r="55" spans="1:8" x14ac:dyDescent="0.2">
      <c r="A55" s="84"/>
      <c r="B55" s="84"/>
      <c r="C55" s="84"/>
      <c r="D55" s="84"/>
      <c r="E55" s="84"/>
      <c r="F55" s="84"/>
      <c r="G55" s="84"/>
      <c r="H55" s="84"/>
    </row>
    <row r="56" spans="1:8" x14ac:dyDescent="0.2">
      <c r="A56" s="84"/>
      <c r="B56" s="84"/>
      <c r="C56" s="84"/>
      <c r="D56" s="84"/>
      <c r="E56" s="84"/>
      <c r="F56" s="84"/>
      <c r="G56" s="84"/>
      <c r="H56" s="84"/>
    </row>
    <row r="57" spans="1:8" x14ac:dyDescent="0.2">
      <c r="A57" s="84"/>
      <c r="B57" s="84"/>
      <c r="C57" s="84"/>
      <c r="D57" s="84"/>
      <c r="E57" s="84"/>
      <c r="F57" s="84"/>
      <c r="G57" s="84"/>
      <c r="H57" s="84"/>
    </row>
    <row r="58" spans="1:8" x14ac:dyDescent="0.2">
      <c r="A58" s="84"/>
      <c r="B58" s="84"/>
      <c r="C58" s="84"/>
      <c r="D58" s="84"/>
      <c r="E58" s="84"/>
      <c r="F58" s="84"/>
      <c r="G58" s="84"/>
      <c r="H58" s="84"/>
    </row>
    <row r="59" spans="1:8" x14ac:dyDescent="0.2">
      <c r="A59" s="84"/>
      <c r="B59" s="84"/>
      <c r="C59" s="84"/>
      <c r="D59" s="84"/>
      <c r="E59" s="84"/>
      <c r="F59" s="84"/>
      <c r="G59" s="84"/>
      <c r="H59" s="84"/>
    </row>
    <row r="60" spans="1:8" x14ac:dyDescent="0.2">
      <c r="A60" s="84"/>
      <c r="B60" s="84"/>
      <c r="C60" s="84"/>
      <c r="D60" s="84"/>
      <c r="E60" s="84"/>
      <c r="F60" s="84"/>
      <c r="G60" s="84"/>
      <c r="H60" s="84"/>
    </row>
    <row r="61" spans="1:8" x14ac:dyDescent="0.2">
      <c r="A61" s="84"/>
      <c r="B61" s="84"/>
      <c r="C61" s="84"/>
      <c r="D61" s="84"/>
      <c r="E61" s="84"/>
      <c r="F61" s="84"/>
      <c r="G61" s="84"/>
      <c r="H61" s="84"/>
    </row>
    <row r="62" spans="1:8" x14ac:dyDescent="0.2">
      <c r="A62" s="84"/>
      <c r="B62" s="84"/>
      <c r="C62" s="84"/>
      <c r="D62" s="84"/>
      <c r="E62" s="84"/>
      <c r="F62" s="84"/>
      <c r="G62" s="84"/>
      <c r="H62" s="84"/>
    </row>
    <row r="63" spans="1:8" x14ac:dyDescent="0.2">
      <c r="A63" s="84"/>
      <c r="B63" s="84"/>
      <c r="C63" s="84"/>
      <c r="D63" s="84"/>
      <c r="E63" s="84"/>
      <c r="F63" s="84"/>
      <c r="G63" s="84"/>
      <c r="H63" s="84"/>
    </row>
    <row r="64" spans="1:8" x14ac:dyDescent="0.2">
      <c r="A64" s="10" t="s">
        <v>672</v>
      </c>
      <c r="B64" s="85"/>
      <c r="C64" s="85"/>
      <c r="D64" s="86"/>
      <c r="E64" s="87"/>
      <c r="F64" s="87"/>
      <c r="G64" s="87"/>
      <c r="H64" s="87"/>
    </row>
    <row r="65" spans="1:8" x14ac:dyDescent="0.2">
      <c r="A65" s="84"/>
      <c r="B65" s="84"/>
      <c r="C65" s="84"/>
      <c r="D65" s="84"/>
      <c r="E65" s="84"/>
      <c r="F65" s="84"/>
      <c r="G65" s="84"/>
      <c r="H65" s="84"/>
    </row>
    <row r="66" spans="1:8" x14ac:dyDescent="0.2">
      <c r="A66" s="84"/>
      <c r="B66" s="84"/>
      <c r="C66" s="84"/>
      <c r="D66" s="84"/>
      <c r="E66" s="84"/>
      <c r="F66" s="84"/>
      <c r="G66" s="84"/>
      <c r="H66" s="84"/>
    </row>
    <row r="67" spans="1:8" x14ac:dyDescent="0.2">
      <c r="A67" s="84"/>
      <c r="B67" s="84"/>
      <c r="C67" s="84"/>
      <c r="D67" s="84"/>
      <c r="E67" s="84"/>
      <c r="F67" s="84"/>
      <c r="G67" s="84"/>
      <c r="H67" s="84"/>
    </row>
    <row r="68" spans="1:8" x14ac:dyDescent="0.2">
      <c r="A68" s="84"/>
      <c r="B68" s="84"/>
      <c r="C68" s="84"/>
      <c r="D68" s="84"/>
      <c r="E68" s="84"/>
      <c r="F68" s="84"/>
      <c r="G68" s="84"/>
      <c r="H68" s="84"/>
    </row>
    <row r="69" spans="1:8" x14ac:dyDescent="0.2">
      <c r="A69" s="84"/>
      <c r="B69" s="84"/>
      <c r="C69" s="84"/>
      <c r="D69" s="84"/>
      <c r="E69" s="84"/>
      <c r="F69" s="84"/>
      <c r="G69" s="84"/>
      <c r="H69" s="84"/>
    </row>
    <row r="70" spans="1:8" x14ac:dyDescent="0.2">
      <c r="A70" s="84"/>
      <c r="B70" s="84"/>
      <c r="C70" s="84"/>
      <c r="D70" s="84"/>
      <c r="E70" s="84"/>
      <c r="F70" s="84"/>
      <c r="G70" s="84"/>
      <c r="H70" s="84"/>
    </row>
    <row r="71" spans="1:8" x14ac:dyDescent="0.2">
      <c r="A71" s="84"/>
      <c r="B71" s="84"/>
      <c r="C71" s="84"/>
      <c r="D71" s="84"/>
      <c r="E71" s="84"/>
      <c r="F71" s="84"/>
      <c r="G71" s="84"/>
      <c r="H71" s="84"/>
    </row>
    <row r="72" spans="1:8" x14ac:dyDescent="0.2">
      <c r="A72" s="84"/>
      <c r="B72" s="84"/>
      <c r="C72" s="84"/>
      <c r="D72" s="84"/>
      <c r="E72" s="84"/>
      <c r="F72" s="84"/>
      <c r="G72" s="84"/>
      <c r="H72" s="84"/>
    </row>
    <row r="73" spans="1:8" x14ac:dyDescent="0.2">
      <c r="A73" s="84"/>
      <c r="B73" s="84"/>
      <c r="C73" s="84"/>
      <c r="D73" s="84"/>
      <c r="E73" s="84"/>
      <c r="F73" s="84"/>
      <c r="G73" s="84"/>
      <c r="H73" s="84"/>
    </row>
    <row r="74" spans="1:8" x14ac:dyDescent="0.2">
      <c r="A74" s="84"/>
      <c r="B74" s="84"/>
      <c r="C74" s="84"/>
      <c r="D74" s="84"/>
      <c r="E74" s="84"/>
      <c r="F74" s="84"/>
      <c r="G74" s="84"/>
      <c r="H74" s="84"/>
    </row>
    <row r="75" spans="1:8" x14ac:dyDescent="0.2">
      <c r="A75" s="84"/>
      <c r="B75" s="84"/>
      <c r="C75" s="84"/>
      <c r="D75" s="84"/>
      <c r="E75" s="84"/>
      <c r="F75" s="84"/>
      <c r="G75" s="84"/>
      <c r="H75" s="84"/>
    </row>
    <row r="76" spans="1:8" x14ac:dyDescent="0.2">
      <c r="A76" s="84"/>
      <c r="B76" s="84"/>
      <c r="C76" s="84"/>
      <c r="D76" s="84"/>
      <c r="E76" s="84"/>
      <c r="F76" s="84"/>
      <c r="G76" s="84"/>
      <c r="H76" s="84"/>
    </row>
    <row r="77" spans="1:8" x14ac:dyDescent="0.2">
      <c r="A77" s="84"/>
      <c r="B77" s="84"/>
      <c r="C77" s="84"/>
      <c r="D77" s="84"/>
      <c r="E77" s="84"/>
      <c r="F77" s="84"/>
      <c r="G77" s="84"/>
      <c r="H77" s="84"/>
    </row>
    <row r="78" spans="1:8" x14ac:dyDescent="0.2">
      <c r="A78" s="84"/>
      <c r="B78" s="84"/>
      <c r="C78" s="84"/>
      <c r="D78" s="84"/>
      <c r="E78" s="84"/>
      <c r="F78" s="84"/>
      <c r="G78" s="84"/>
      <c r="H78" s="84"/>
    </row>
    <row r="79" spans="1:8" x14ac:dyDescent="0.2">
      <c r="A79" s="84"/>
      <c r="B79" s="84"/>
      <c r="C79" s="84"/>
      <c r="D79" s="84"/>
      <c r="E79" s="84"/>
      <c r="F79" s="84"/>
      <c r="G79" s="84"/>
      <c r="H79" s="84"/>
    </row>
    <row r="80" spans="1:8" x14ac:dyDescent="0.2">
      <c r="A80" s="84"/>
      <c r="B80" s="84"/>
      <c r="C80" s="84"/>
      <c r="D80" s="84"/>
      <c r="E80" s="84"/>
      <c r="F80" s="84"/>
      <c r="G80" s="84"/>
      <c r="H80" s="84"/>
    </row>
    <row r="81" spans="1:8" x14ac:dyDescent="0.2">
      <c r="A81" s="84"/>
      <c r="B81" s="84"/>
      <c r="C81" s="84"/>
      <c r="D81" s="84"/>
      <c r="E81" s="84"/>
      <c r="F81" s="84"/>
      <c r="G81" s="84"/>
      <c r="H81" s="84"/>
    </row>
    <row r="82" spans="1:8" x14ac:dyDescent="0.2">
      <c r="A82" s="84"/>
      <c r="B82" s="84"/>
      <c r="C82" s="84"/>
      <c r="D82" s="84"/>
      <c r="E82" s="84"/>
      <c r="F82" s="84"/>
      <c r="G82" s="84"/>
      <c r="H82" s="84"/>
    </row>
    <row r="83" spans="1:8" x14ac:dyDescent="0.2">
      <c r="A83" s="84"/>
      <c r="B83" s="84"/>
      <c r="C83" s="84"/>
      <c r="D83" s="84"/>
      <c r="E83" s="84"/>
      <c r="F83" s="84"/>
      <c r="G83" s="84"/>
      <c r="H83" s="84"/>
    </row>
    <row r="84" spans="1:8" x14ac:dyDescent="0.2">
      <c r="A84" s="84"/>
      <c r="B84" s="84"/>
      <c r="C84" s="84"/>
      <c r="D84" s="84"/>
      <c r="E84" s="84"/>
      <c r="F84" s="84"/>
      <c r="G84" s="84"/>
      <c r="H84" s="84"/>
    </row>
    <row r="85" spans="1:8" x14ac:dyDescent="0.2">
      <c r="A85" s="84"/>
      <c r="B85" s="84"/>
      <c r="C85" s="84"/>
      <c r="D85" s="84"/>
      <c r="E85" s="84"/>
      <c r="F85" s="84"/>
      <c r="G85" s="84"/>
      <c r="H85" s="84"/>
    </row>
    <row r="86" spans="1:8" x14ac:dyDescent="0.2">
      <c r="A86" s="84"/>
      <c r="B86" s="84"/>
      <c r="C86" s="84"/>
      <c r="D86" s="84"/>
      <c r="E86" s="84"/>
      <c r="F86" s="84"/>
      <c r="G86" s="84"/>
      <c r="H86" s="84"/>
    </row>
    <row r="87" spans="1:8" x14ac:dyDescent="0.2">
      <c r="A87" s="84"/>
      <c r="B87" s="84"/>
      <c r="C87" s="84"/>
      <c r="D87" s="84"/>
      <c r="E87" s="84"/>
      <c r="F87" s="84"/>
      <c r="G87" s="84"/>
      <c r="H87" s="84"/>
    </row>
    <row r="88" spans="1:8" x14ac:dyDescent="0.2">
      <c r="A88" s="84"/>
      <c r="B88" s="84"/>
      <c r="C88" s="84"/>
      <c r="D88" s="84"/>
      <c r="E88" s="84"/>
      <c r="F88" s="84"/>
      <c r="G88" s="84"/>
      <c r="H88" s="84"/>
    </row>
    <row r="89" spans="1:8" x14ac:dyDescent="0.2">
      <c r="A89" s="84"/>
      <c r="B89" s="84"/>
      <c r="C89" s="84"/>
      <c r="D89" s="84"/>
      <c r="E89" s="84"/>
      <c r="F89" s="84"/>
      <c r="G89" s="84"/>
      <c r="H89" s="84"/>
    </row>
    <row r="90" spans="1:8" x14ac:dyDescent="0.2">
      <c r="A90" s="84"/>
      <c r="B90" s="84"/>
      <c r="C90" s="84"/>
      <c r="D90" s="84"/>
      <c r="E90" s="84"/>
      <c r="F90" s="84"/>
      <c r="G90" s="84"/>
      <c r="H90" s="84"/>
    </row>
    <row r="91" spans="1:8" x14ac:dyDescent="0.2">
      <c r="A91" s="84"/>
      <c r="B91" s="84"/>
      <c r="C91" s="84"/>
      <c r="D91" s="84"/>
      <c r="E91" s="84"/>
      <c r="F91" s="84"/>
      <c r="G91" s="84"/>
      <c r="H91" s="84"/>
    </row>
    <row r="92" spans="1:8" x14ac:dyDescent="0.2">
      <c r="A92" s="84"/>
      <c r="B92" s="84"/>
      <c r="C92" s="84"/>
      <c r="D92" s="84"/>
      <c r="E92" s="84"/>
      <c r="F92" s="84"/>
      <c r="G92" s="84"/>
      <c r="H92" s="84"/>
    </row>
    <row r="93" spans="1:8" x14ac:dyDescent="0.2">
      <c r="A93" s="84"/>
      <c r="B93" s="84"/>
      <c r="C93" s="84"/>
      <c r="D93" s="84"/>
      <c r="E93" s="84"/>
      <c r="F93" s="84"/>
      <c r="G93" s="84"/>
      <c r="H93" s="84"/>
    </row>
    <row r="94" spans="1:8" x14ac:dyDescent="0.2">
      <c r="A94" s="84"/>
      <c r="B94" s="84"/>
      <c r="C94" s="84"/>
      <c r="D94" s="84"/>
      <c r="E94" s="84"/>
      <c r="F94" s="84"/>
      <c r="G94" s="84"/>
      <c r="H94" s="84"/>
    </row>
    <row r="95" spans="1:8" x14ac:dyDescent="0.2">
      <c r="A95" s="84"/>
      <c r="B95" s="84"/>
      <c r="C95" s="84"/>
      <c r="D95" s="84"/>
      <c r="E95" s="84"/>
      <c r="F95" s="84"/>
      <c r="G95" s="84"/>
      <c r="H95" s="84"/>
    </row>
    <row r="96" spans="1:8" x14ac:dyDescent="0.2">
      <c r="A96" s="84"/>
      <c r="B96" s="84"/>
      <c r="C96" s="84"/>
      <c r="D96" s="84"/>
      <c r="E96" s="84"/>
      <c r="F96" s="84"/>
      <c r="G96" s="84"/>
      <c r="H96" s="84"/>
    </row>
    <row r="97" spans="1:8" x14ac:dyDescent="0.2">
      <c r="A97" s="84"/>
      <c r="B97" s="84"/>
      <c r="C97" s="84"/>
      <c r="D97" s="84"/>
      <c r="E97" s="84"/>
      <c r="F97" s="84"/>
      <c r="G97" s="84"/>
      <c r="H97" s="84"/>
    </row>
    <row r="98" spans="1:8" x14ac:dyDescent="0.2">
      <c r="A98" s="84"/>
      <c r="B98" s="84"/>
      <c r="C98" s="84"/>
      <c r="D98" s="84"/>
      <c r="E98" s="84"/>
      <c r="F98" s="84"/>
      <c r="G98" s="84"/>
      <c r="H98" s="84"/>
    </row>
    <row r="99" spans="1:8" x14ac:dyDescent="0.2">
      <c r="A99" s="84"/>
      <c r="B99" s="84"/>
      <c r="C99" s="84"/>
      <c r="D99" s="84"/>
      <c r="E99" s="84"/>
      <c r="F99" s="84"/>
      <c r="G99" s="84"/>
      <c r="H99" s="84"/>
    </row>
    <row r="100" spans="1:8" x14ac:dyDescent="0.2">
      <c r="A100" s="84"/>
      <c r="B100" s="84"/>
      <c r="C100" s="84"/>
      <c r="D100" s="84"/>
      <c r="E100" s="84"/>
      <c r="F100" s="84"/>
      <c r="G100" s="84"/>
      <c r="H100" s="84"/>
    </row>
    <row r="101" spans="1:8" x14ac:dyDescent="0.2">
      <c r="A101" s="84"/>
      <c r="B101" s="84"/>
      <c r="C101" s="84"/>
      <c r="D101" s="84"/>
      <c r="E101" s="84"/>
      <c r="F101" s="84"/>
      <c r="G101" s="84"/>
      <c r="H101" s="84"/>
    </row>
    <row r="102" spans="1:8" x14ac:dyDescent="0.2">
      <c r="A102" s="84"/>
      <c r="B102" s="84"/>
      <c r="C102" s="84"/>
      <c r="D102" s="84"/>
      <c r="E102" s="84"/>
      <c r="F102" s="84"/>
      <c r="G102" s="84"/>
      <c r="H102" s="84"/>
    </row>
    <row r="103" spans="1:8" x14ac:dyDescent="0.2">
      <c r="A103" s="84"/>
      <c r="B103" s="84"/>
      <c r="C103" s="84"/>
      <c r="D103" s="84"/>
      <c r="E103" s="84"/>
      <c r="F103" s="84"/>
      <c r="G103" s="84"/>
      <c r="H103" s="84"/>
    </row>
    <row r="104" spans="1:8" x14ac:dyDescent="0.2">
      <c r="A104" s="84"/>
      <c r="B104" s="84"/>
      <c r="C104" s="84"/>
      <c r="D104" s="84"/>
      <c r="E104" s="84"/>
      <c r="F104" s="84"/>
      <c r="G104" s="84"/>
      <c r="H104" s="84"/>
    </row>
    <row r="105" spans="1:8" x14ac:dyDescent="0.2">
      <c r="A105" s="84"/>
      <c r="B105" s="84"/>
      <c r="C105" s="84"/>
      <c r="D105" s="84"/>
      <c r="E105" s="84"/>
      <c r="F105" s="84"/>
      <c r="G105" s="84"/>
      <c r="H105" s="84"/>
    </row>
    <row r="106" spans="1:8" x14ac:dyDescent="0.2">
      <c r="A106" s="84"/>
      <c r="B106" s="84"/>
      <c r="C106" s="84"/>
      <c r="D106" s="84"/>
      <c r="E106" s="84"/>
      <c r="F106" s="84"/>
      <c r="G106" s="84"/>
      <c r="H106" s="84"/>
    </row>
    <row r="107" spans="1:8" x14ac:dyDescent="0.2">
      <c r="A107" s="84"/>
      <c r="B107" s="84"/>
      <c r="C107" s="84"/>
      <c r="D107" s="84"/>
      <c r="E107" s="84"/>
      <c r="F107" s="84"/>
      <c r="G107" s="84"/>
      <c r="H107" s="84"/>
    </row>
    <row r="108" spans="1:8" x14ac:dyDescent="0.2">
      <c r="A108" s="84"/>
      <c r="B108" s="84"/>
      <c r="C108" s="84"/>
      <c r="D108" s="84"/>
      <c r="E108" s="84"/>
      <c r="F108" s="84"/>
      <c r="G108" s="84"/>
      <c r="H108" s="84"/>
    </row>
    <row r="109" spans="1:8" x14ac:dyDescent="0.2">
      <c r="A109" s="84"/>
      <c r="B109" s="84"/>
      <c r="C109" s="84"/>
      <c r="D109" s="84"/>
      <c r="E109" s="84"/>
      <c r="F109" s="84"/>
      <c r="G109" s="84"/>
      <c r="H109" s="84"/>
    </row>
    <row r="110" spans="1:8" x14ac:dyDescent="0.2">
      <c r="A110" s="84"/>
      <c r="B110" s="84"/>
      <c r="C110" s="84"/>
      <c r="D110" s="84"/>
      <c r="E110" s="84"/>
      <c r="F110" s="84"/>
      <c r="G110" s="84"/>
      <c r="H110" s="84"/>
    </row>
    <row r="111" spans="1:8" x14ac:dyDescent="0.2">
      <c r="A111" s="84"/>
      <c r="B111" s="84"/>
      <c r="C111" s="84"/>
      <c r="D111" s="84"/>
      <c r="E111" s="84"/>
      <c r="F111" s="84"/>
      <c r="G111" s="84"/>
      <c r="H111" s="84"/>
    </row>
    <row r="112" spans="1:8" x14ac:dyDescent="0.2">
      <c r="A112" s="84"/>
      <c r="B112" s="84"/>
      <c r="C112" s="84"/>
      <c r="D112" s="84"/>
      <c r="E112" s="84"/>
      <c r="F112" s="84"/>
      <c r="G112" s="84"/>
      <c r="H112" s="84"/>
    </row>
    <row r="113" spans="1:8" x14ac:dyDescent="0.2">
      <c r="A113" s="84"/>
      <c r="B113" s="84"/>
      <c r="C113" s="84"/>
      <c r="D113" s="84"/>
      <c r="E113" s="84"/>
      <c r="F113" s="84"/>
      <c r="G113" s="84"/>
      <c r="H113" s="84"/>
    </row>
    <row r="114" spans="1:8" x14ac:dyDescent="0.2">
      <c r="A114" s="84"/>
      <c r="B114" s="84"/>
      <c r="C114" s="84"/>
      <c r="D114" s="84"/>
      <c r="E114" s="84"/>
      <c r="F114" s="84"/>
      <c r="G114" s="84"/>
      <c r="H114" s="84"/>
    </row>
    <row r="115" spans="1:8" x14ac:dyDescent="0.2">
      <c r="A115" s="84"/>
      <c r="B115" s="84"/>
      <c r="C115" s="84"/>
      <c r="D115" s="84"/>
      <c r="E115" s="84"/>
      <c r="F115" s="84"/>
      <c r="G115" s="84"/>
      <c r="H115" s="84"/>
    </row>
    <row r="116" spans="1:8" x14ac:dyDescent="0.2">
      <c r="A116" s="84"/>
      <c r="B116" s="84"/>
      <c r="C116" s="84"/>
      <c r="D116" s="84"/>
      <c r="E116" s="84"/>
      <c r="F116" s="84"/>
      <c r="G116" s="84"/>
      <c r="H116" s="84"/>
    </row>
    <row r="117" spans="1:8" x14ac:dyDescent="0.2">
      <c r="A117" s="84"/>
      <c r="B117" s="84"/>
      <c r="C117" s="84"/>
      <c r="D117" s="84"/>
      <c r="E117" s="84"/>
      <c r="F117" s="84"/>
      <c r="G117" s="84"/>
      <c r="H117" s="84"/>
    </row>
    <row r="118" spans="1:8" x14ac:dyDescent="0.2">
      <c r="A118" s="84"/>
      <c r="B118" s="84"/>
      <c r="C118" s="84"/>
      <c r="D118" s="84"/>
      <c r="E118" s="84"/>
      <c r="F118" s="84"/>
      <c r="G118" s="84"/>
      <c r="H118" s="84"/>
    </row>
    <row r="119" spans="1:8" x14ac:dyDescent="0.2">
      <c r="A119" s="84"/>
      <c r="B119" s="84"/>
      <c r="C119" s="84"/>
      <c r="D119" s="84"/>
      <c r="E119" s="84"/>
      <c r="F119" s="84"/>
      <c r="G119" s="84"/>
      <c r="H119" s="84"/>
    </row>
    <row r="120" spans="1:8" x14ac:dyDescent="0.2">
      <c r="A120" s="84"/>
      <c r="B120" s="84"/>
      <c r="C120" s="84"/>
      <c r="D120" s="84"/>
      <c r="E120" s="84"/>
      <c r="F120" s="84"/>
      <c r="G120" s="84"/>
      <c r="H120" s="84"/>
    </row>
    <row r="121" spans="1:8" x14ac:dyDescent="0.2">
      <c r="A121" s="84"/>
      <c r="B121" s="84"/>
      <c r="C121" s="84"/>
      <c r="D121" s="84"/>
      <c r="E121" s="84"/>
      <c r="F121" s="84"/>
      <c r="G121" s="84"/>
      <c r="H121" s="84"/>
    </row>
    <row r="122" spans="1:8" x14ac:dyDescent="0.2">
      <c r="A122" s="84"/>
      <c r="B122" s="84"/>
      <c r="C122" s="84"/>
      <c r="D122" s="84"/>
      <c r="E122" s="84"/>
      <c r="F122" s="84"/>
      <c r="G122" s="84"/>
      <c r="H122" s="84"/>
    </row>
    <row r="123" spans="1:8" x14ac:dyDescent="0.2">
      <c r="A123" s="84"/>
      <c r="B123" s="84"/>
      <c r="C123" s="84"/>
      <c r="D123" s="84"/>
      <c r="E123" s="84"/>
      <c r="F123" s="84"/>
      <c r="G123" s="84"/>
      <c r="H123" s="84"/>
    </row>
    <row r="124" spans="1:8" x14ac:dyDescent="0.2">
      <c r="A124" s="84"/>
      <c r="B124" s="84"/>
      <c r="C124" s="84"/>
      <c r="D124" s="84"/>
      <c r="E124" s="84"/>
      <c r="F124" s="84"/>
      <c r="G124" s="84"/>
      <c r="H124" s="84"/>
    </row>
    <row r="125" spans="1:8" x14ac:dyDescent="0.2">
      <c r="A125" s="84"/>
      <c r="B125" s="84"/>
      <c r="C125" s="84"/>
      <c r="D125" s="84"/>
      <c r="E125" s="84"/>
      <c r="F125" s="84"/>
      <c r="G125" s="84"/>
      <c r="H125" s="84"/>
    </row>
    <row r="126" spans="1:8" x14ac:dyDescent="0.2">
      <c r="A126" s="84"/>
      <c r="B126" s="84"/>
      <c r="C126" s="84"/>
      <c r="D126" s="84"/>
      <c r="E126" s="88"/>
      <c r="F126" s="88"/>
      <c r="G126" s="88"/>
      <c r="H126" s="88"/>
    </row>
    <row r="127" spans="1:8" x14ac:dyDescent="0.2">
      <c r="A127" s="84"/>
      <c r="B127" s="84"/>
      <c r="C127" s="84"/>
      <c r="D127" s="84"/>
      <c r="E127" s="88"/>
      <c r="F127" s="88"/>
      <c r="G127" s="88"/>
      <c r="H127" s="88"/>
    </row>
    <row r="128" spans="1:8" x14ac:dyDescent="0.2">
      <c r="A128" s="10" t="s">
        <v>672</v>
      </c>
      <c r="B128" s="84"/>
      <c r="C128" s="84"/>
      <c r="D128" s="84"/>
      <c r="E128" s="88"/>
      <c r="G128" s="89"/>
      <c r="H128" s="94"/>
    </row>
    <row r="129" spans="1:8" x14ac:dyDescent="0.2">
      <c r="A129" s="90"/>
      <c r="B129" s="84"/>
      <c r="C129" s="84"/>
      <c r="D129" s="84"/>
      <c r="E129" s="84"/>
      <c r="F129" s="84"/>
      <c r="G129" s="84"/>
      <c r="H129" s="84"/>
    </row>
    <row r="130" spans="1:8" x14ac:dyDescent="0.2">
      <c r="A130" s="5"/>
      <c r="B130" s="84"/>
      <c r="C130" s="84"/>
      <c r="D130" s="84"/>
      <c r="E130" s="84"/>
      <c r="F130" s="84"/>
      <c r="G130" s="84"/>
      <c r="H130" s="84"/>
    </row>
    <row r="131" spans="1:8" x14ac:dyDescent="0.2">
      <c r="A131" s="5"/>
      <c r="B131" s="84"/>
      <c r="C131" s="84"/>
      <c r="D131" s="84"/>
      <c r="E131" s="84"/>
      <c r="F131" s="84"/>
      <c r="G131" s="84"/>
      <c r="H131" s="84"/>
    </row>
    <row r="132" spans="1:8" x14ac:dyDescent="0.2">
      <c r="A132" s="91"/>
      <c r="B132" s="84"/>
      <c r="C132" s="84"/>
      <c r="D132" s="84"/>
      <c r="E132" s="84"/>
      <c r="F132" s="84"/>
      <c r="G132" s="84"/>
      <c r="H132" s="84"/>
    </row>
    <row r="133" spans="1:8" x14ac:dyDescent="0.2">
      <c r="A133" s="90"/>
      <c r="B133" s="84"/>
      <c r="C133" s="84"/>
      <c r="D133" s="84"/>
      <c r="E133" s="84"/>
      <c r="F133" s="84"/>
      <c r="G133" s="84"/>
      <c r="H133" s="84"/>
    </row>
    <row r="134" spans="1:8" x14ac:dyDescent="0.2">
      <c r="A134" s="90"/>
      <c r="B134" s="84"/>
      <c r="C134" s="84"/>
      <c r="D134" s="84"/>
      <c r="E134" s="84"/>
      <c r="F134" s="84"/>
      <c r="G134" s="84"/>
      <c r="H134" s="84"/>
    </row>
    <row r="135" spans="1:8" x14ac:dyDescent="0.2">
      <c r="A135" s="90"/>
      <c r="B135" s="84"/>
      <c r="C135" s="84"/>
      <c r="D135" s="84"/>
      <c r="E135" s="84"/>
      <c r="F135" s="84"/>
      <c r="G135" s="84"/>
      <c r="H135" s="84"/>
    </row>
    <row r="136" spans="1:8" x14ac:dyDescent="0.2">
      <c r="A136" s="90"/>
      <c r="B136" s="84"/>
      <c r="C136" s="84"/>
      <c r="D136" s="84"/>
      <c r="E136" s="84"/>
      <c r="F136" s="84"/>
      <c r="G136" s="84"/>
      <c r="H136" s="84"/>
    </row>
    <row r="137" spans="1:8" x14ac:dyDescent="0.2">
      <c r="A137" s="92"/>
      <c r="B137" s="84"/>
      <c r="C137" s="84"/>
      <c r="D137" s="84"/>
      <c r="E137" s="84"/>
      <c r="F137" s="84"/>
      <c r="G137" s="84"/>
      <c r="H137" s="84"/>
    </row>
    <row r="138" spans="1:8" x14ac:dyDescent="0.2">
      <c r="A138" s="93"/>
      <c r="B138" s="84"/>
      <c r="C138" s="84"/>
      <c r="D138" s="84"/>
      <c r="E138" s="84"/>
      <c r="F138" s="84"/>
      <c r="G138" s="84"/>
      <c r="H138" s="84"/>
    </row>
    <row r="139" spans="1:8" x14ac:dyDescent="0.2">
      <c r="A139" s="90"/>
      <c r="B139" s="84"/>
      <c r="C139" s="84"/>
      <c r="D139" s="84"/>
      <c r="E139" s="84"/>
      <c r="F139" s="84"/>
      <c r="G139" s="84"/>
      <c r="H139" s="84"/>
    </row>
    <row r="140" spans="1:8" x14ac:dyDescent="0.2">
      <c r="A140" s="5"/>
      <c r="B140" s="84"/>
      <c r="C140" s="84"/>
      <c r="D140" s="84"/>
      <c r="E140" s="84"/>
      <c r="F140" s="84"/>
      <c r="G140" s="84"/>
      <c r="H140" s="84"/>
    </row>
    <row r="141" spans="1:8" x14ac:dyDescent="0.2">
      <c r="A141" s="90"/>
      <c r="B141" s="84"/>
      <c r="C141" s="84"/>
      <c r="D141" s="84"/>
      <c r="E141" s="84"/>
      <c r="F141" s="84"/>
      <c r="G141" s="84"/>
      <c r="H141" s="84"/>
    </row>
    <row r="142" spans="1:8" x14ac:dyDescent="0.2">
      <c r="A142" s="91"/>
      <c r="B142" s="84"/>
      <c r="C142" s="84"/>
      <c r="D142" s="84"/>
      <c r="E142" s="84"/>
      <c r="F142" s="84"/>
      <c r="G142" s="84"/>
      <c r="H142" s="84"/>
    </row>
    <row r="143" spans="1:8" x14ac:dyDescent="0.2">
      <c r="A143" s="91"/>
      <c r="B143" s="84"/>
      <c r="C143" s="84"/>
      <c r="D143" s="84"/>
      <c r="E143" s="84"/>
      <c r="F143" s="84"/>
      <c r="G143" s="84"/>
      <c r="H143" s="84"/>
    </row>
    <row r="144" spans="1:8" x14ac:dyDescent="0.2">
      <c r="A144" s="90"/>
      <c r="B144" s="84"/>
      <c r="C144" s="84"/>
      <c r="D144" s="84"/>
      <c r="E144" s="84"/>
      <c r="F144" s="84"/>
      <c r="G144" s="84"/>
      <c r="H144" s="84"/>
    </row>
    <row r="145" spans="1:8" x14ac:dyDescent="0.2">
      <c r="A145" s="90"/>
      <c r="B145" s="84"/>
      <c r="C145" s="84"/>
      <c r="D145" s="84"/>
      <c r="E145" s="84"/>
      <c r="F145" s="84"/>
      <c r="G145" s="84"/>
      <c r="H145" s="84"/>
    </row>
    <row r="146" spans="1:8" x14ac:dyDescent="0.2">
      <c r="A146" s="90"/>
      <c r="B146" s="84"/>
      <c r="C146" s="84"/>
      <c r="D146" s="84"/>
      <c r="E146" s="84"/>
      <c r="F146" s="84"/>
      <c r="G146" s="84"/>
      <c r="H146" s="84"/>
    </row>
    <row r="147" spans="1:8" x14ac:dyDescent="0.2">
      <c r="A147" s="90"/>
      <c r="B147" s="84"/>
      <c r="C147" s="84"/>
      <c r="D147" s="84"/>
      <c r="E147" s="84"/>
      <c r="F147" s="84"/>
      <c r="G147" s="84"/>
      <c r="H147" s="84"/>
    </row>
    <row r="148" spans="1:8" x14ac:dyDescent="0.2">
      <c r="A148" s="90"/>
      <c r="B148" s="84"/>
      <c r="C148" s="84"/>
      <c r="D148" s="84"/>
      <c r="E148" s="84"/>
      <c r="F148" s="84"/>
      <c r="G148" s="84"/>
      <c r="H148" s="84"/>
    </row>
    <row r="149" spans="1:8" x14ac:dyDescent="0.2">
      <c r="A149" s="90"/>
      <c r="B149" s="84"/>
      <c r="C149" s="84"/>
      <c r="D149" s="84"/>
      <c r="E149" s="84"/>
      <c r="F149" s="84"/>
      <c r="G149" s="84"/>
      <c r="H149" s="84"/>
    </row>
    <row r="150" spans="1:8" x14ac:dyDescent="0.2">
      <c r="A150" s="90"/>
      <c r="B150" s="84"/>
      <c r="C150" s="84"/>
      <c r="D150" s="84"/>
      <c r="E150" s="84"/>
      <c r="F150" s="84"/>
      <c r="G150" s="84"/>
      <c r="H150" s="84"/>
    </row>
    <row r="151" spans="1:8" x14ac:dyDescent="0.2">
      <c r="A151" s="5"/>
      <c r="B151" s="84"/>
      <c r="C151" s="84"/>
      <c r="D151" s="84"/>
      <c r="E151" s="84"/>
      <c r="F151" s="84"/>
      <c r="G151" s="84"/>
      <c r="H151" s="84"/>
    </row>
    <row r="152" spans="1:8" x14ac:dyDescent="0.2">
      <c r="A152" s="90"/>
      <c r="B152" s="84"/>
      <c r="C152" s="84"/>
      <c r="D152" s="84"/>
      <c r="E152" s="84"/>
      <c r="F152" s="84"/>
      <c r="G152" s="84"/>
      <c r="H152" s="84"/>
    </row>
    <row r="153" spans="1:8" x14ac:dyDescent="0.2">
      <c r="A153" s="91"/>
      <c r="B153" s="84"/>
      <c r="C153" s="84"/>
      <c r="D153" s="84"/>
      <c r="E153" s="84"/>
      <c r="F153" s="84"/>
      <c r="G153" s="84"/>
      <c r="H153" s="84"/>
    </row>
    <row r="154" spans="1:8" x14ac:dyDescent="0.2">
      <c r="A154" s="90"/>
      <c r="B154" s="84"/>
      <c r="C154" s="84"/>
      <c r="D154" s="84"/>
      <c r="E154" s="84"/>
      <c r="F154" s="84"/>
      <c r="G154" s="84"/>
      <c r="H154" s="84"/>
    </row>
    <row r="155" spans="1:8" x14ac:dyDescent="0.2">
      <c r="A155" s="84"/>
      <c r="B155" s="84"/>
      <c r="C155" s="84"/>
      <c r="D155" s="84"/>
      <c r="E155" s="84"/>
      <c r="F155" s="84"/>
      <c r="G155" s="84"/>
      <c r="H155" s="84"/>
    </row>
    <row r="156" spans="1:8" x14ac:dyDescent="0.2">
      <c r="A156" s="84"/>
      <c r="B156" s="84"/>
      <c r="C156" s="84"/>
      <c r="D156" s="84"/>
      <c r="E156" s="84"/>
      <c r="F156" s="84"/>
      <c r="G156" s="84"/>
      <c r="H156" s="84"/>
    </row>
    <row r="157" spans="1:8" x14ac:dyDescent="0.2">
      <c r="A157" s="84"/>
      <c r="B157" s="84"/>
      <c r="C157" s="84"/>
      <c r="D157" s="84"/>
      <c r="E157" s="84"/>
      <c r="F157" s="84"/>
      <c r="G157" s="84"/>
      <c r="H157" s="84"/>
    </row>
    <row r="158" spans="1:8" x14ac:dyDescent="0.2">
      <c r="A158" s="84"/>
      <c r="B158" s="84"/>
      <c r="C158" s="84"/>
      <c r="D158" s="84"/>
      <c r="E158" s="84"/>
      <c r="F158" s="84"/>
      <c r="G158" s="84"/>
      <c r="H158" s="84"/>
    </row>
    <row r="159" spans="1:8" x14ac:dyDescent="0.2">
      <c r="A159" s="84"/>
      <c r="B159" s="84"/>
      <c r="C159" s="84"/>
      <c r="D159" s="84"/>
      <c r="E159" s="84"/>
      <c r="F159" s="84"/>
      <c r="G159" s="84"/>
      <c r="H159" s="84"/>
    </row>
    <row r="160" spans="1:8" x14ac:dyDescent="0.2">
      <c r="A160" s="84"/>
      <c r="B160" s="84"/>
      <c r="C160" s="84"/>
      <c r="D160" s="84"/>
      <c r="E160" s="84"/>
      <c r="F160" s="84"/>
      <c r="G160" s="84"/>
      <c r="H160" s="84"/>
    </row>
    <row r="161" spans="1:8" x14ac:dyDescent="0.2">
      <c r="A161" s="84"/>
      <c r="B161" s="84"/>
      <c r="C161" s="84"/>
      <c r="D161" s="84"/>
      <c r="E161" s="84"/>
      <c r="F161" s="84"/>
      <c r="G161" s="84"/>
      <c r="H161" s="84"/>
    </row>
    <row r="162" spans="1:8" x14ac:dyDescent="0.2">
      <c r="A162" s="84"/>
      <c r="B162" s="84"/>
      <c r="C162" s="84"/>
      <c r="D162" s="84"/>
      <c r="E162" s="84"/>
      <c r="F162" s="84"/>
      <c r="G162" s="84"/>
      <c r="H162" s="84"/>
    </row>
    <row r="163" spans="1:8" x14ac:dyDescent="0.2">
      <c r="A163" s="84"/>
      <c r="B163" s="84"/>
      <c r="C163" s="84"/>
      <c r="D163" s="84"/>
      <c r="E163" s="84"/>
      <c r="F163" s="84"/>
      <c r="G163" s="84"/>
      <c r="H163" s="84"/>
    </row>
    <row r="164" spans="1:8" x14ac:dyDescent="0.2">
      <c r="A164" s="84"/>
      <c r="B164" s="84"/>
      <c r="C164" s="84"/>
      <c r="D164" s="84"/>
      <c r="E164" s="84"/>
      <c r="F164" s="84"/>
      <c r="G164" s="84"/>
      <c r="H164" s="84"/>
    </row>
    <row r="165" spans="1:8" x14ac:dyDescent="0.2">
      <c r="A165" s="84"/>
      <c r="B165" s="84"/>
      <c r="C165" s="84"/>
      <c r="D165" s="84"/>
      <c r="E165" s="84"/>
      <c r="F165" s="84"/>
      <c r="G165" s="84"/>
      <c r="H165" s="84"/>
    </row>
    <row r="166" spans="1:8" x14ac:dyDescent="0.2">
      <c r="A166" s="84"/>
      <c r="B166" s="84"/>
      <c r="C166" s="84"/>
      <c r="D166" s="84"/>
      <c r="E166" s="84"/>
      <c r="F166" s="84"/>
      <c r="G166" s="84"/>
      <c r="H166" s="84"/>
    </row>
    <row r="167" spans="1:8" x14ac:dyDescent="0.2">
      <c r="A167" s="84"/>
      <c r="B167" s="84"/>
      <c r="C167" s="84"/>
      <c r="D167" s="84"/>
      <c r="E167" s="84"/>
      <c r="F167" s="84"/>
      <c r="G167" s="84"/>
      <c r="H167" s="84"/>
    </row>
    <row r="168" spans="1:8" x14ac:dyDescent="0.2">
      <c r="A168" s="84"/>
      <c r="B168" s="84"/>
      <c r="C168" s="84"/>
      <c r="D168" s="84"/>
      <c r="E168" s="84"/>
      <c r="F168" s="84"/>
      <c r="G168" s="84"/>
      <c r="H168" s="84"/>
    </row>
    <row r="169" spans="1:8" x14ac:dyDescent="0.2">
      <c r="A169" s="84"/>
      <c r="B169" s="84"/>
      <c r="C169" s="84"/>
      <c r="D169" s="84"/>
      <c r="E169" s="84"/>
      <c r="F169" s="84"/>
      <c r="G169" s="84"/>
      <c r="H169" s="84"/>
    </row>
    <row r="170" spans="1:8" x14ac:dyDescent="0.2">
      <c r="A170" s="84"/>
      <c r="B170" s="84"/>
      <c r="C170" s="84"/>
      <c r="D170" s="84"/>
      <c r="E170" s="84"/>
      <c r="F170" s="84"/>
      <c r="G170" s="84"/>
      <c r="H170" s="84"/>
    </row>
    <row r="171" spans="1:8" x14ac:dyDescent="0.2">
      <c r="A171" s="84"/>
      <c r="B171" s="84"/>
      <c r="C171" s="84"/>
      <c r="D171" s="84"/>
      <c r="E171" s="84"/>
      <c r="F171" s="84"/>
      <c r="G171" s="84"/>
      <c r="H171" s="84"/>
    </row>
    <row r="172" spans="1:8" x14ac:dyDescent="0.2">
      <c r="A172" s="84"/>
      <c r="B172" s="84"/>
      <c r="C172" s="84"/>
      <c r="D172" s="84"/>
      <c r="E172" s="84"/>
      <c r="F172" s="84"/>
      <c r="G172" s="84"/>
      <c r="H172" s="84"/>
    </row>
    <row r="173" spans="1:8" x14ac:dyDescent="0.2">
      <c r="A173" s="84"/>
      <c r="B173" s="84"/>
      <c r="C173" s="84"/>
      <c r="D173" s="84"/>
      <c r="E173" s="84"/>
      <c r="F173" s="84"/>
      <c r="G173" s="84"/>
      <c r="H173" s="84"/>
    </row>
    <row r="174" spans="1:8" x14ac:dyDescent="0.2">
      <c r="A174" s="84"/>
      <c r="B174" s="84"/>
      <c r="C174" s="84"/>
      <c r="D174" s="84"/>
      <c r="E174" s="84"/>
      <c r="F174" s="84"/>
      <c r="G174" s="84"/>
      <c r="H174" s="84"/>
    </row>
    <row r="175" spans="1:8" x14ac:dyDescent="0.2">
      <c r="A175" s="84"/>
      <c r="B175" s="84"/>
      <c r="C175" s="84"/>
      <c r="D175" s="84"/>
      <c r="E175" s="84"/>
      <c r="F175" s="84"/>
      <c r="G175" s="84"/>
      <c r="H175" s="84"/>
    </row>
    <row r="176" spans="1:8" x14ac:dyDescent="0.2">
      <c r="A176" s="84"/>
      <c r="B176" s="84"/>
      <c r="C176" s="84"/>
      <c r="D176" s="84"/>
      <c r="E176" s="84"/>
      <c r="F176" s="84"/>
      <c r="G176" s="84"/>
      <c r="H176" s="84"/>
    </row>
    <row r="177" spans="1:8" x14ac:dyDescent="0.2">
      <c r="A177" s="84"/>
      <c r="B177" s="84"/>
      <c r="C177" s="84"/>
      <c r="D177" s="84"/>
      <c r="E177" s="84"/>
      <c r="F177" s="84"/>
      <c r="G177" s="84"/>
      <c r="H177" s="84"/>
    </row>
    <row r="178" spans="1:8" x14ac:dyDescent="0.2">
      <c r="A178" s="84"/>
      <c r="B178" s="84"/>
      <c r="C178" s="84"/>
      <c r="D178" s="84"/>
      <c r="E178" s="84"/>
      <c r="F178" s="84"/>
      <c r="G178" s="84"/>
      <c r="H178" s="84"/>
    </row>
    <row r="179" spans="1:8" x14ac:dyDescent="0.2">
      <c r="A179" s="84"/>
      <c r="B179" s="84"/>
      <c r="C179" s="84"/>
      <c r="D179" s="84"/>
      <c r="E179" s="84"/>
      <c r="F179" s="84"/>
      <c r="G179" s="84"/>
      <c r="H179" s="84"/>
    </row>
    <row r="180" spans="1:8" x14ac:dyDescent="0.2">
      <c r="A180" s="84"/>
      <c r="B180" s="84"/>
      <c r="C180" s="84"/>
      <c r="D180" s="84"/>
      <c r="E180" s="84"/>
      <c r="F180" s="84"/>
      <c r="G180" s="84"/>
      <c r="H180" s="84"/>
    </row>
    <row r="181" spans="1:8" x14ac:dyDescent="0.2">
      <c r="A181" s="84"/>
      <c r="B181" s="84"/>
      <c r="C181" s="84"/>
      <c r="D181" s="84"/>
      <c r="E181" s="84"/>
      <c r="F181" s="84"/>
      <c r="G181" s="84"/>
      <c r="H181" s="84"/>
    </row>
    <row r="182" spans="1:8" x14ac:dyDescent="0.2">
      <c r="A182" s="84"/>
      <c r="B182" s="84"/>
      <c r="C182" s="84"/>
      <c r="D182" s="84"/>
      <c r="E182" s="84"/>
      <c r="F182" s="84"/>
      <c r="G182" s="84"/>
      <c r="H182" s="84"/>
    </row>
    <row r="183" spans="1:8" x14ac:dyDescent="0.2">
      <c r="A183" s="84"/>
      <c r="B183" s="84"/>
      <c r="C183" s="84"/>
      <c r="D183" s="84"/>
      <c r="E183" s="84"/>
      <c r="F183" s="84"/>
      <c r="G183" s="84"/>
      <c r="H183" s="84"/>
    </row>
    <row r="184" spans="1:8" x14ac:dyDescent="0.2">
      <c r="A184" s="84"/>
      <c r="B184" s="84"/>
      <c r="C184" s="84"/>
      <c r="D184" s="84"/>
      <c r="E184" s="84"/>
      <c r="F184" s="84"/>
      <c r="G184" s="84"/>
      <c r="H184" s="84"/>
    </row>
    <row r="185" spans="1:8" x14ac:dyDescent="0.2">
      <c r="A185" s="84"/>
      <c r="B185" s="84"/>
      <c r="C185" s="84"/>
      <c r="D185" s="84"/>
      <c r="E185" s="84"/>
      <c r="F185" s="84"/>
      <c r="G185" s="84"/>
      <c r="H185" s="84"/>
    </row>
    <row r="186" spans="1:8" x14ac:dyDescent="0.2">
      <c r="A186" s="84"/>
      <c r="B186" s="84"/>
      <c r="C186" s="84"/>
      <c r="D186" s="84"/>
      <c r="E186" s="84"/>
      <c r="F186" s="84"/>
      <c r="G186" s="84"/>
      <c r="H186" s="84"/>
    </row>
    <row r="187" spans="1:8" x14ac:dyDescent="0.2">
      <c r="A187" s="84"/>
      <c r="B187" s="84"/>
      <c r="C187" s="84"/>
      <c r="D187" s="84"/>
      <c r="E187" s="84"/>
      <c r="F187" s="84"/>
      <c r="G187" s="84"/>
      <c r="H187" s="84"/>
    </row>
    <row r="188" spans="1:8" x14ac:dyDescent="0.2">
      <c r="A188" s="84"/>
      <c r="B188" s="84"/>
      <c r="C188" s="84"/>
      <c r="D188" s="84"/>
      <c r="E188" s="84"/>
      <c r="F188" s="84"/>
      <c r="G188" s="84"/>
      <c r="H188" s="84"/>
    </row>
    <row r="189" spans="1:8" x14ac:dyDescent="0.2">
      <c r="A189" s="84"/>
      <c r="B189" s="84"/>
      <c r="C189" s="84"/>
      <c r="D189" s="84"/>
      <c r="E189" s="84"/>
      <c r="F189" s="84"/>
      <c r="G189" s="84"/>
      <c r="H189" s="84"/>
    </row>
    <row r="190" spans="1:8" x14ac:dyDescent="0.2">
      <c r="A190" s="84"/>
      <c r="B190" s="84"/>
      <c r="C190" s="84"/>
      <c r="D190" s="84"/>
      <c r="E190" s="84"/>
      <c r="F190" s="84"/>
      <c r="G190" s="84"/>
      <c r="H190" s="84"/>
    </row>
    <row r="191" spans="1:8" x14ac:dyDescent="0.2">
      <c r="A191" s="84"/>
      <c r="B191" s="84"/>
      <c r="C191" s="84"/>
      <c r="D191" s="84"/>
      <c r="E191" s="84"/>
      <c r="F191" s="84"/>
      <c r="G191" s="84"/>
      <c r="H191" s="84"/>
    </row>
    <row r="192" spans="1:8" x14ac:dyDescent="0.2">
      <c r="A192" s="10" t="s">
        <v>672</v>
      </c>
      <c r="B192" s="85"/>
      <c r="C192" s="85"/>
      <c r="D192" s="86"/>
      <c r="E192" s="87"/>
      <c r="F192" s="87"/>
      <c r="G192" s="87"/>
      <c r="H192" s="87"/>
    </row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spans="1:8" hidden="1" x14ac:dyDescent="0.2"/>
    <row r="242" spans="1:8" hidden="1" x14ac:dyDescent="0.2"/>
    <row r="243" spans="1:8" hidden="1" x14ac:dyDescent="0.2"/>
    <row r="244" spans="1:8" hidden="1" x14ac:dyDescent="0.2"/>
    <row r="245" spans="1:8" hidden="1" x14ac:dyDescent="0.2">
      <c r="B245" s="85"/>
      <c r="C245" s="85"/>
      <c r="D245" s="86"/>
      <c r="E245" s="87"/>
      <c r="F245" s="87"/>
      <c r="G245" s="87"/>
    </row>
    <row r="246" spans="1:8" hidden="1" x14ac:dyDescent="0.2"/>
    <row r="247" spans="1:8" hidden="1" x14ac:dyDescent="0.2"/>
    <row r="248" spans="1:8" hidden="1" x14ac:dyDescent="0.2"/>
    <row r="249" spans="1:8" hidden="1" x14ac:dyDescent="0.2"/>
    <row r="250" spans="1:8" hidden="1" x14ac:dyDescent="0.2"/>
    <row r="251" spans="1:8" hidden="1" x14ac:dyDescent="0.2"/>
    <row r="252" spans="1:8" hidden="1" x14ac:dyDescent="0.2"/>
    <row r="253" spans="1:8" hidden="1" x14ac:dyDescent="0.2">
      <c r="A253" s="10" t="s">
        <v>630</v>
      </c>
      <c r="H253" s="94">
        <v>34</v>
      </c>
    </row>
    <row r="254" spans="1:8" hidden="1" x14ac:dyDescent="0.2"/>
    <row r="255" spans="1:8" hidden="1" x14ac:dyDescent="0.2"/>
    <row r="256" spans="1:8" hidden="1" x14ac:dyDescent="0.2"/>
    <row r="257" hidden="1" x14ac:dyDescent="0.2"/>
  </sheetData>
  <pageMargins left="0.59055118110236227" right="0.19685039370078741" top="0.39370078740157483" bottom="0.59055118110236227" header="0.51181102362204722" footer="0.51181102362204722"/>
  <pageSetup paperSize="9" scale="95" firstPageNumber="5" orientation="portrait" horizontalDpi="1200" verticalDpi="1200" r:id="rId1"/>
  <headerFooter alignWithMargins="0"/>
  <rowBreaks count="3" manualBreakCount="3">
    <brk id="64" max="16383" man="1"/>
    <brk id="128" max="16383" man="1"/>
    <brk id="192" max="16383" man="1"/>
  </rowBreaks>
  <drawing r:id="rId2"/>
  <legacyDrawing r:id="rId3"/>
  <oleObjects>
    <mc:AlternateContent xmlns:mc="http://schemas.openxmlformats.org/markup-compatibility/2006">
      <mc:Choice Requires="x14">
        <oleObject progId="Dokument" shapeId="121857" r:id="rId4">
          <objectPr defaultSize="0" autoPict="0" r:id="rId5">
            <anchor moveWithCells="1">
              <from>
                <xdr:col>0</xdr:col>
                <xdr:colOff>142875</xdr:colOff>
                <xdr:row>61</xdr:row>
                <xdr:rowOff>142875</xdr:rowOff>
              </from>
              <to>
                <xdr:col>7</xdr:col>
                <xdr:colOff>361950</xdr:colOff>
                <xdr:row>114</xdr:row>
                <xdr:rowOff>142875</xdr:rowOff>
              </to>
            </anchor>
          </objectPr>
        </oleObject>
      </mc:Choice>
      <mc:Fallback>
        <oleObject progId="Dokument" shapeId="121857" r:id="rId4"/>
      </mc:Fallback>
    </mc:AlternateContent>
    <mc:AlternateContent xmlns:mc="http://schemas.openxmlformats.org/markup-compatibility/2006">
      <mc:Choice Requires="x14">
        <oleObject progId="Dokument" shapeId="121858" r:id="rId6">
          <objectPr defaultSize="0" autoPict="0" r:id="rId7">
            <anchor moveWithCells="1">
              <from>
                <xdr:col>0</xdr:col>
                <xdr:colOff>85725</xdr:colOff>
                <xdr:row>122</xdr:row>
                <xdr:rowOff>133350</xdr:rowOff>
              </from>
              <to>
                <xdr:col>7</xdr:col>
                <xdr:colOff>371475</xdr:colOff>
                <xdr:row>174</xdr:row>
                <xdr:rowOff>9525</xdr:rowOff>
              </to>
            </anchor>
          </objectPr>
        </oleObject>
      </mc:Choice>
      <mc:Fallback>
        <oleObject progId="Dokument" shapeId="121858" r:id="rId6"/>
      </mc:Fallback>
    </mc:AlternateContent>
  </oleObjec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"/>
  <sheetViews>
    <sheetView showGridLines="0" zoomScaleNormal="100" workbookViewId="0"/>
  </sheetViews>
  <sheetFormatPr baseColWidth="10" defaultColWidth="0" defaultRowHeight="12.75" zeroHeight="1" x14ac:dyDescent="0.2"/>
  <cols>
    <col min="1" max="3" width="3.7109375" style="413" customWidth="1"/>
    <col min="4" max="7" width="25.5703125" style="413" customWidth="1"/>
    <col min="8" max="16384" width="0" style="413" hidden="1"/>
  </cols>
  <sheetData>
    <row r="1" spans="1:7" x14ac:dyDescent="0.2">
      <c r="A1" s="37"/>
      <c r="B1" s="37"/>
      <c r="C1" s="37"/>
      <c r="D1" s="37"/>
      <c r="E1" s="37"/>
      <c r="F1" s="37"/>
      <c r="G1" s="47" t="s">
        <v>673</v>
      </c>
    </row>
    <row r="2" spans="1:7" ht="12.75" customHeight="1" x14ac:dyDescent="0.2">
      <c r="A2" s="37"/>
      <c r="B2" s="37"/>
      <c r="C2" s="37"/>
      <c r="D2" s="37"/>
      <c r="E2" s="37"/>
      <c r="F2" s="37"/>
      <c r="G2" s="37"/>
    </row>
    <row r="3" spans="1:7" ht="15" customHeight="1" x14ac:dyDescent="0.25">
      <c r="A3" s="785" t="s">
        <v>22</v>
      </c>
      <c r="B3" s="785"/>
      <c r="C3" s="785"/>
      <c r="D3" s="785"/>
      <c r="E3" s="785"/>
      <c r="F3" s="785"/>
      <c r="G3" s="785"/>
    </row>
    <row r="4" spans="1:7" ht="12.75" customHeight="1" x14ac:dyDescent="0.2">
      <c r="A4" s="73"/>
      <c r="B4" s="37"/>
      <c r="C4" s="37"/>
      <c r="D4" s="37"/>
      <c r="E4" s="37"/>
      <c r="F4" s="37"/>
      <c r="G4" s="37"/>
    </row>
    <row r="5" spans="1:7" ht="12.75" customHeight="1" x14ac:dyDescent="0.2">
      <c r="A5" s="73"/>
      <c r="B5" s="37"/>
      <c r="C5" s="37"/>
      <c r="D5" s="37"/>
      <c r="E5" s="37"/>
      <c r="F5" s="37"/>
      <c r="G5" s="37"/>
    </row>
    <row r="6" spans="1:7" ht="26.25" customHeight="1" x14ac:dyDescent="0.2">
      <c r="A6" s="786" t="s">
        <v>659</v>
      </c>
      <c r="B6" s="786"/>
      <c r="C6" s="786"/>
      <c r="D6" s="786"/>
      <c r="E6" s="786"/>
      <c r="F6" s="786"/>
      <c r="G6" s="786"/>
    </row>
    <row r="7" spans="1:7" x14ac:dyDescent="0.2">
      <c r="A7" s="414"/>
      <c r="B7" s="414"/>
      <c r="C7" s="414"/>
      <c r="D7" s="414"/>
      <c r="E7" s="414"/>
      <c r="F7" s="414"/>
      <c r="G7" s="414"/>
    </row>
    <row r="8" spans="1:7" ht="26.25" customHeight="1" x14ac:dyDescent="0.2">
      <c r="A8" s="786" t="s">
        <v>558</v>
      </c>
      <c r="B8" s="786"/>
      <c r="C8" s="786"/>
      <c r="D8" s="786"/>
      <c r="E8" s="786"/>
      <c r="F8" s="786"/>
      <c r="G8" s="786"/>
    </row>
    <row r="9" spans="1:7" x14ac:dyDescent="0.2">
      <c r="A9" s="414"/>
      <c r="B9" s="414"/>
      <c r="C9" s="414"/>
      <c r="D9" s="414"/>
      <c r="E9" s="414"/>
      <c r="F9" s="414"/>
      <c r="G9" s="414"/>
    </row>
    <row r="10" spans="1:7" ht="26.25" customHeight="1" x14ac:dyDescent="0.2">
      <c r="A10" s="786" t="s">
        <v>559</v>
      </c>
      <c r="B10" s="786"/>
      <c r="C10" s="786"/>
      <c r="D10" s="786"/>
      <c r="E10" s="786"/>
      <c r="F10" s="786"/>
      <c r="G10" s="786"/>
    </row>
    <row r="11" spans="1:7" x14ac:dyDescent="0.2">
      <c r="A11" s="37"/>
      <c r="B11" s="37"/>
      <c r="C11" s="37"/>
      <c r="D11" s="37"/>
      <c r="E11" s="37"/>
      <c r="F11" s="37"/>
      <c r="G11" s="37"/>
    </row>
    <row r="12" spans="1:7" x14ac:dyDescent="0.2">
      <c r="A12" s="37"/>
      <c r="B12" s="37"/>
      <c r="C12" s="37"/>
      <c r="D12" s="37"/>
      <c r="E12" s="37"/>
      <c r="F12" s="37"/>
      <c r="G12" s="37"/>
    </row>
    <row r="13" spans="1:7" ht="20.100000000000001" customHeight="1" x14ac:dyDescent="0.2">
      <c r="A13" s="37" t="s">
        <v>560</v>
      </c>
      <c r="B13" s="37"/>
      <c r="C13" s="37"/>
      <c r="D13" s="37"/>
      <c r="E13" s="37"/>
      <c r="F13" s="37"/>
      <c r="G13" s="37"/>
    </row>
    <row r="14" spans="1:7" ht="20.100000000000001" customHeight="1" x14ac:dyDescent="0.2">
      <c r="A14" s="37" t="s">
        <v>561</v>
      </c>
      <c r="B14" s="37"/>
      <c r="C14" s="37"/>
      <c r="D14" s="37"/>
      <c r="E14" s="37"/>
      <c r="F14" s="37"/>
      <c r="G14" s="37"/>
    </row>
    <row r="15" spans="1:7" ht="20.100000000000001" customHeight="1" x14ac:dyDescent="0.2">
      <c r="A15" s="37" t="s">
        <v>562</v>
      </c>
      <c r="B15" s="37"/>
      <c r="C15" s="37"/>
      <c r="D15" s="37"/>
      <c r="E15" s="37"/>
      <c r="F15" s="37"/>
      <c r="G15" s="37"/>
    </row>
    <row r="16" spans="1:7" ht="12.75" customHeight="1" x14ac:dyDescent="0.2">
      <c r="A16" s="37"/>
      <c r="B16" s="37" t="s">
        <v>563</v>
      </c>
      <c r="C16" s="37"/>
      <c r="D16" s="37"/>
      <c r="E16" s="37"/>
      <c r="F16" s="37"/>
      <c r="G16" s="37"/>
    </row>
    <row r="17" spans="1:7" ht="12.75" customHeight="1" x14ac:dyDescent="0.2">
      <c r="A17" s="37"/>
      <c r="B17" s="37" t="s">
        <v>564</v>
      </c>
      <c r="C17" s="37"/>
      <c r="D17" s="37"/>
      <c r="E17" s="37"/>
      <c r="F17" s="37"/>
      <c r="G17" s="37"/>
    </row>
    <row r="18" spans="1:7" ht="12.75" customHeight="1" x14ac:dyDescent="0.2">
      <c r="A18" s="37"/>
      <c r="B18" s="37" t="s">
        <v>565</v>
      </c>
      <c r="C18" s="37"/>
      <c r="D18" s="37"/>
      <c r="E18" s="37"/>
      <c r="F18" s="37"/>
      <c r="G18" s="37"/>
    </row>
    <row r="19" spans="1:7" ht="12.75" customHeight="1" x14ac:dyDescent="0.2">
      <c r="A19" s="37"/>
      <c r="B19" s="37" t="s">
        <v>566</v>
      </c>
      <c r="C19" s="37"/>
      <c r="D19" s="37"/>
      <c r="E19" s="37"/>
      <c r="F19" s="37"/>
      <c r="G19" s="37"/>
    </row>
    <row r="20" spans="1:7" ht="12.75" customHeight="1" x14ac:dyDescent="0.2">
      <c r="A20" s="37"/>
      <c r="B20" s="37" t="s">
        <v>567</v>
      </c>
      <c r="C20" s="37"/>
      <c r="D20" s="37"/>
      <c r="E20" s="37"/>
      <c r="F20" s="37"/>
      <c r="G20" s="37"/>
    </row>
    <row r="21" spans="1:7" ht="12.75" customHeight="1" x14ac:dyDescent="0.2">
      <c r="A21" s="37"/>
      <c r="B21" s="37" t="s">
        <v>568</v>
      </c>
      <c r="C21" s="37"/>
      <c r="D21" s="37"/>
      <c r="E21" s="37"/>
      <c r="F21" s="37"/>
      <c r="G21" s="37"/>
    </row>
    <row r="22" spans="1:7" ht="20.100000000000001" customHeight="1" x14ac:dyDescent="0.2">
      <c r="A22" s="37" t="s">
        <v>625</v>
      </c>
      <c r="B22" s="37"/>
      <c r="C22" s="37"/>
      <c r="D22" s="37"/>
      <c r="E22" s="37"/>
      <c r="F22" s="37"/>
      <c r="G22" s="37"/>
    </row>
    <row r="23" spans="1:7" ht="12.75" customHeight="1" x14ac:dyDescent="0.2">
      <c r="A23" s="37"/>
      <c r="B23" s="37" t="s">
        <v>626</v>
      </c>
      <c r="C23" s="37"/>
      <c r="D23" s="37"/>
      <c r="E23" s="37"/>
      <c r="F23" s="37"/>
      <c r="G23" s="37"/>
    </row>
    <row r="24" spans="1:7" ht="20.100000000000001" customHeight="1" x14ac:dyDescent="0.2">
      <c r="A24" s="37" t="s">
        <v>569</v>
      </c>
      <c r="B24" s="37"/>
      <c r="C24" s="37"/>
      <c r="D24" s="37"/>
      <c r="E24" s="37"/>
      <c r="F24" s="37"/>
      <c r="G24" s="37"/>
    </row>
    <row r="25" spans="1:7" ht="20.100000000000001" customHeight="1" x14ac:dyDescent="0.2">
      <c r="A25" s="37" t="s">
        <v>570</v>
      </c>
      <c r="B25" s="37"/>
      <c r="C25" s="37"/>
      <c r="D25" s="37"/>
      <c r="E25" s="37"/>
      <c r="F25" s="37"/>
      <c r="G25" s="37"/>
    </row>
    <row r="26" spans="1:7" ht="12.75" customHeight="1" x14ac:dyDescent="0.2">
      <c r="A26" s="37"/>
      <c r="B26" s="37" t="s">
        <v>571</v>
      </c>
      <c r="C26" s="37"/>
      <c r="D26" s="37"/>
      <c r="E26" s="37"/>
      <c r="F26" s="37"/>
      <c r="G26" s="37"/>
    </row>
    <row r="27" spans="1:7" ht="12.75" customHeight="1" x14ac:dyDescent="0.2">
      <c r="A27" s="37"/>
      <c r="B27" s="37" t="s">
        <v>572</v>
      </c>
      <c r="C27" s="37"/>
      <c r="D27" s="37"/>
      <c r="E27" s="37"/>
      <c r="F27" s="37"/>
      <c r="G27" s="37"/>
    </row>
    <row r="28" spans="1:7" ht="20.100000000000001" customHeight="1" x14ac:dyDescent="0.2">
      <c r="A28" s="37" t="s">
        <v>573</v>
      </c>
      <c r="B28" s="37"/>
      <c r="C28" s="37"/>
      <c r="D28" s="37"/>
      <c r="E28" s="37"/>
      <c r="F28" s="37"/>
      <c r="G28" s="37"/>
    </row>
    <row r="29" spans="1:7" ht="12.75" customHeight="1" x14ac:dyDescent="0.2">
      <c r="A29" s="37"/>
      <c r="B29" s="37" t="s">
        <v>574</v>
      </c>
      <c r="C29" s="37"/>
      <c r="D29" s="37"/>
      <c r="E29" s="37"/>
      <c r="F29" s="37"/>
      <c r="G29" s="37"/>
    </row>
    <row r="30" spans="1:7" ht="12.75" customHeight="1" x14ac:dyDescent="0.2">
      <c r="A30" s="37"/>
      <c r="B30" s="37"/>
      <c r="C30" s="37" t="s">
        <v>575</v>
      </c>
      <c r="D30" s="37"/>
      <c r="E30" s="37"/>
      <c r="F30" s="37"/>
      <c r="G30" s="37"/>
    </row>
    <row r="31" spans="1:7" ht="12.75" customHeight="1" x14ac:dyDescent="0.2">
      <c r="A31" s="37"/>
      <c r="B31" s="37" t="s">
        <v>576</v>
      </c>
      <c r="C31" s="37"/>
      <c r="D31" s="37"/>
      <c r="E31" s="37"/>
      <c r="F31" s="37"/>
      <c r="G31" s="37"/>
    </row>
    <row r="32" spans="1:7" ht="12.75" customHeight="1" x14ac:dyDescent="0.2">
      <c r="A32" s="37"/>
      <c r="B32" s="37"/>
      <c r="C32" s="37" t="s">
        <v>577</v>
      </c>
      <c r="D32" s="37"/>
      <c r="E32" s="37"/>
      <c r="F32" s="37"/>
      <c r="G32" s="37"/>
    </row>
    <row r="33" spans="1:7" ht="12.75" customHeight="1" x14ac:dyDescent="0.2">
      <c r="A33" s="37"/>
      <c r="B33" s="37"/>
      <c r="C33" s="37" t="s">
        <v>578</v>
      </c>
      <c r="D33" s="37"/>
      <c r="E33" s="37"/>
      <c r="F33" s="37"/>
      <c r="G33" s="37"/>
    </row>
    <row r="34" spans="1:7" ht="12.75" customHeight="1" x14ac:dyDescent="0.2">
      <c r="A34" s="37"/>
      <c r="B34" s="37" t="s">
        <v>579</v>
      </c>
      <c r="C34" s="37"/>
      <c r="D34" s="37"/>
      <c r="E34" s="37"/>
      <c r="F34" s="37"/>
      <c r="G34" s="37"/>
    </row>
    <row r="35" spans="1:7" ht="20.100000000000001" customHeight="1" x14ac:dyDescent="0.2">
      <c r="A35" s="37" t="s">
        <v>580</v>
      </c>
      <c r="B35" s="37"/>
      <c r="C35" s="37"/>
      <c r="D35" s="37"/>
      <c r="E35" s="37"/>
      <c r="F35" s="37"/>
      <c r="G35" s="37"/>
    </row>
    <row r="36" spans="1:7" ht="15" customHeight="1" x14ac:dyDescent="0.2">
      <c r="A36" s="37"/>
      <c r="B36" s="37" t="s">
        <v>581</v>
      </c>
      <c r="C36" s="37"/>
      <c r="D36" s="37"/>
      <c r="E36" s="37"/>
      <c r="F36" s="37"/>
      <c r="G36" s="37"/>
    </row>
    <row r="37" spans="1:7" ht="15" customHeight="1" x14ac:dyDescent="0.2">
      <c r="A37" s="37"/>
      <c r="B37" s="37" t="s">
        <v>582</v>
      </c>
      <c r="C37" s="37"/>
      <c r="D37" s="37"/>
      <c r="E37" s="37"/>
      <c r="F37" s="37"/>
      <c r="G37" s="37"/>
    </row>
    <row r="38" spans="1:7" ht="12.75" customHeight="1" x14ac:dyDescent="0.2">
      <c r="A38" s="37"/>
      <c r="B38" s="37"/>
      <c r="C38" s="37" t="s">
        <v>583</v>
      </c>
      <c r="D38" s="37"/>
      <c r="E38" s="37"/>
      <c r="F38" s="37"/>
      <c r="G38" s="37"/>
    </row>
    <row r="39" spans="1:7" ht="12.75" customHeight="1" x14ac:dyDescent="0.2">
      <c r="A39" s="37"/>
      <c r="B39" s="37"/>
      <c r="C39" s="37" t="s">
        <v>584</v>
      </c>
      <c r="D39" s="37"/>
      <c r="E39" s="37"/>
      <c r="F39" s="37"/>
      <c r="G39" s="37"/>
    </row>
    <row r="40" spans="1:7" ht="12.75" customHeight="1" x14ac:dyDescent="0.2">
      <c r="A40" s="37"/>
      <c r="B40" s="37"/>
      <c r="C40" s="37" t="s">
        <v>585</v>
      </c>
      <c r="D40" s="37"/>
      <c r="E40" s="37"/>
      <c r="F40" s="37"/>
      <c r="G40" s="37"/>
    </row>
    <row r="41" spans="1:7" ht="12.75" customHeight="1" x14ac:dyDescent="0.2">
      <c r="A41" s="37"/>
      <c r="B41" s="37" t="s">
        <v>586</v>
      </c>
      <c r="C41" s="37"/>
      <c r="D41" s="37"/>
      <c r="E41" s="37"/>
      <c r="F41" s="37"/>
      <c r="G41" s="37"/>
    </row>
    <row r="42" spans="1:7" ht="12.75" customHeight="1" x14ac:dyDescent="0.2">
      <c r="A42" s="37"/>
      <c r="B42" s="37"/>
      <c r="C42" s="37" t="s">
        <v>587</v>
      </c>
      <c r="D42" s="37"/>
      <c r="E42" s="37"/>
      <c r="F42" s="37"/>
      <c r="G42" s="37"/>
    </row>
    <row r="43" spans="1:7" ht="12.75" customHeight="1" x14ac:dyDescent="0.2">
      <c r="A43" s="37"/>
      <c r="B43" s="37"/>
      <c r="C43" s="37" t="s">
        <v>588</v>
      </c>
      <c r="D43" s="37"/>
      <c r="E43" s="37"/>
      <c r="F43" s="37"/>
      <c r="G43" s="37"/>
    </row>
    <row r="44" spans="1:7" ht="12.75" customHeight="1" x14ac:dyDescent="0.2">
      <c r="A44" s="37"/>
      <c r="B44" s="37"/>
      <c r="C44" s="37" t="s">
        <v>589</v>
      </c>
      <c r="D44" s="37"/>
      <c r="E44" s="37"/>
      <c r="F44" s="37"/>
      <c r="G44" s="37"/>
    </row>
    <row r="45" spans="1:7" ht="12.75" customHeight="1" x14ac:dyDescent="0.2">
      <c r="A45" s="37"/>
      <c r="B45" s="37"/>
      <c r="C45" s="37"/>
      <c r="D45" s="37" t="s">
        <v>590</v>
      </c>
      <c r="E45" s="37"/>
      <c r="F45" s="37"/>
      <c r="G45" s="37"/>
    </row>
    <row r="46" spans="1:7" ht="12.75" customHeight="1" x14ac:dyDescent="0.2">
      <c r="A46" s="37"/>
      <c r="B46" s="37"/>
      <c r="C46" s="37" t="s">
        <v>591</v>
      </c>
      <c r="D46" s="37"/>
      <c r="E46" s="37"/>
      <c r="F46" s="37"/>
      <c r="G46" s="37"/>
    </row>
    <row r="47" spans="1:7" ht="20.100000000000001" customHeight="1" x14ac:dyDescent="0.2">
      <c r="A47" s="37" t="s">
        <v>592</v>
      </c>
      <c r="B47" s="37"/>
      <c r="C47" s="37"/>
      <c r="D47" s="37"/>
      <c r="E47" s="37"/>
      <c r="F47" s="37"/>
      <c r="G47" s="37"/>
    </row>
    <row r="48" spans="1:7" ht="12.75" customHeight="1" x14ac:dyDescent="0.2">
      <c r="A48" s="37"/>
      <c r="B48" s="37" t="s">
        <v>593</v>
      </c>
      <c r="C48" s="37"/>
      <c r="D48" s="37"/>
      <c r="E48" s="37"/>
      <c r="F48" s="37"/>
      <c r="G48" s="37"/>
    </row>
    <row r="49" spans="1:7" ht="12.75" customHeight="1" x14ac:dyDescent="0.2">
      <c r="A49" s="37"/>
      <c r="B49" s="37" t="s">
        <v>594</v>
      </c>
      <c r="C49" s="37"/>
      <c r="D49" s="37"/>
      <c r="E49" s="37"/>
      <c r="F49" s="37"/>
      <c r="G49" s="37"/>
    </row>
    <row r="50" spans="1:7" ht="20.100000000000001" customHeight="1" x14ac:dyDescent="0.2">
      <c r="A50" s="37" t="s">
        <v>595</v>
      </c>
      <c r="B50" s="37"/>
      <c r="C50" s="37"/>
      <c r="D50" s="37"/>
      <c r="E50" s="37"/>
      <c r="F50" s="37"/>
      <c r="G50" s="37"/>
    </row>
    <row r="51" spans="1:7" ht="12.75" customHeight="1" x14ac:dyDescent="0.2">
      <c r="A51" s="37"/>
      <c r="B51" s="37" t="s">
        <v>596</v>
      </c>
      <c r="C51" s="37"/>
      <c r="D51" s="37"/>
      <c r="E51" s="37"/>
      <c r="F51" s="37"/>
      <c r="G51" s="37"/>
    </row>
    <row r="52" spans="1:7" ht="12.75" customHeight="1" x14ac:dyDescent="0.2">
      <c r="A52" s="37"/>
      <c r="B52" s="37" t="s">
        <v>597</v>
      </c>
      <c r="C52" s="37"/>
      <c r="D52" s="37"/>
      <c r="E52" s="37"/>
      <c r="F52" s="37"/>
      <c r="G52" s="37"/>
    </row>
    <row r="53" spans="1:7" ht="12.75" customHeight="1" x14ac:dyDescent="0.2">
      <c r="A53" s="37"/>
      <c r="B53" s="37" t="s">
        <v>598</v>
      </c>
      <c r="C53" s="37"/>
      <c r="D53" s="37"/>
      <c r="E53" s="37"/>
      <c r="F53" s="37"/>
      <c r="G53" s="37"/>
    </row>
    <row r="54" spans="1:7" ht="19.5" customHeight="1" x14ac:dyDescent="0.2">
      <c r="E54" s="37"/>
      <c r="F54" s="37"/>
      <c r="G54" s="37"/>
    </row>
    <row r="55" spans="1:7" ht="12.75" customHeight="1" x14ac:dyDescent="0.2">
      <c r="E55" s="37"/>
      <c r="F55" s="37"/>
      <c r="G55" s="37"/>
    </row>
    <row r="56" spans="1:7" ht="12.75" customHeight="1" x14ac:dyDescent="0.2">
      <c r="E56" s="37"/>
      <c r="F56" s="37"/>
      <c r="G56" s="37"/>
    </row>
    <row r="57" spans="1:7" ht="12.75" customHeight="1" x14ac:dyDescent="0.2">
      <c r="E57" s="37"/>
      <c r="F57" s="37"/>
      <c r="G57" s="37"/>
    </row>
    <row r="58" spans="1:7" ht="12.75" customHeight="1" x14ac:dyDescent="0.2">
      <c r="E58" s="37"/>
      <c r="F58" s="37"/>
      <c r="G58" s="37"/>
    </row>
    <row r="59" spans="1:7" ht="12.75" customHeight="1" x14ac:dyDescent="0.2">
      <c r="E59" s="37"/>
      <c r="F59" s="37"/>
      <c r="G59" s="37"/>
    </row>
    <row r="60" spans="1:7" ht="12.75" customHeight="1" x14ac:dyDescent="0.2">
      <c r="E60" s="37"/>
      <c r="F60" s="37"/>
      <c r="G60" s="37"/>
    </row>
    <row r="61" spans="1:7" ht="12.75" customHeight="1" x14ac:dyDescent="0.2">
      <c r="E61" s="37"/>
      <c r="F61" s="37"/>
      <c r="G61" s="37"/>
    </row>
    <row r="62" spans="1:7" ht="12.75" customHeight="1" x14ac:dyDescent="0.2">
      <c r="E62" s="37"/>
      <c r="F62" s="37"/>
      <c r="G62" s="37"/>
    </row>
    <row r="63" spans="1:7" ht="12.75" customHeight="1" x14ac:dyDescent="0.2">
      <c r="E63" s="37"/>
      <c r="F63" s="37"/>
      <c r="G63" s="37"/>
    </row>
    <row r="64" spans="1:7" ht="20.100000000000001" customHeight="1" x14ac:dyDescent="0.2">
      <c r="E64" s="37"/>
      <c r="F64" s="37"/>
      <c r="G64" s="37"/>
    </row>
    <row r="65" spans="1:7" ht="12.75" customHeight="1" x14ac:dyDescent="0.2">
      <c r="A65" s="37"/>
      <c r="B65" s="37"/>
      <c r="C65" s="37"/>
      <c r="D65" s="37"/>
      <c r="E65" s="37"/>
      <c r="F65" s="37"/>
      <c r="G65" s="37"/>
    </row>
    <row r="66" spans="1:7" ht="12.75" customHeight="1" x14ac:dyDescent="0.2">
      <c r="A66" s="102" t="s">
        <v>672</v>
      </c>
      <c r="B66" s="101"/>
      <c r="C66" s="37"/>
      <c r="D66" s="37"/>
      <c r="E66" s="37"/>
      <c r="F66" s="37"/>
      <c r="G66" s="101"/>
    </row>
    <row r="67" spans="1:7" ht="12.75" customHeight="1" x14ac:dyDescent="0.2"/>
    <row r="68" spans="1:7" x14ac:dyDescent="0.2"/>
    <row r="69" spans="1:7" ht="20.25" customHeight="1" x14ac:dyDescent="0.2">
      <c r="A69" s="37" t="s">
        <v>599</v>
      </c>
      <c r="B69" s="37"/>
      <c r="C69" s="37"/>
      <c r="D69" s="37"/>
    </row>
    <row r="70" spans="1:7" x14ac:dyDescent="0.2">
      <c r="A70" s="37"/>
      <c r="B70" s="37" t="s">
        <v>600</v>
      </c>
      <c r="C70" s="37"/>
      <c r="D70" s="37"/>
    </row>
    <row r="71" spans="1:7" x14ac:dyDescent="0.2">
      <c r="A71" s="37"/>
      <c r="B71" s="37" t="s">
        <v>601</v>
      </c>
      <c r="C71" s="37"/>
      <c r="D71" s="37"/>
    </row>
    <row r="72" spans="1:7" x14ac:dyDescent="0.2">
      <c r="A72" s="37"/>
      <c r="B72" s="37"/>
      <c r="C72" s="37" t="s">
        <v>602</v>
      </c>
      <c r="D72" s="37"/>
    </row>
    <row r="73" spans="1:7" x14ac:dyDescent="0.2">
      <c r="A73" s="37"/>
      <c r="B73" s="37"/>
      <c r="C73" s="37" t="s">
        <v>603</v>
      </c>
      <c r="D73" s="37"/>
    </row>
    <row r="74" spans="1:7" x14ac:dyDescent="0.2">
      <c r="A74" s="37"/>
      <c r="B74" s="37"/>
      <c r="C74" s="37" t="s">
        <v>604</v>
      </c>
      <c r="D74" s="37"/>
    </row>
    <row r="75" spans="1:7" ht="20.25" customHeight="1" x14ac:dyDescent="0.2">
      <c r="A75" s="37"/>
      <c r="B75" s="37" t="s">
        <v>605</v>
      </c>
      <c r="C75" s="37"/>
      <c r="D75" s="37"/>
    </row>
    <row r="76" spans="1:7" x14ac:dyDescent="0.2">
      <c r="A76" s="37"/>
      <c r="B76" s="37"/>
      <c r="C76" s="37" t="s">
        <v>606</v>
      </c>
      <c r="D76" s="37"/>
    </row>
    <row r="77" spans="1:7" x14ac:dyDescent="0.2">
      <c r="A77" s="37"/>
      <c r="B77" s="37"/>
      <c r="C77" s="37" t="s">
        <v>607</v>
      </c>
      <c r="D77" s="37"/>
    </row>
    <row r="78" spans="1:7" x14ac:dyDescent="0.2">
      <c r="A78" s="37"/>
      <c r="B78" s="37"/>
      <c r="C78" s="37" t="s">
        <v>608</v>
      </c>
      <c r="D78" s="37"/>
    </row>
    <row r="79" spans="1:7" ht="20.25" customHeight="1" x14ac:dyDescent="0.2">
      <c r="A79" s="37" t="s">
        <v>609</v>
      </c>
      <c r="B79" s="37"/>
      <c r="C79" s="37"/>
      <c r="D79" s="37"/>
    </row>
    <row r="80" spans="1:7" x14ac:dyDescent="0.2"/>
    <row r="81" spans="2:2" x14ac:dyDescent="0.2">
      <c r="B81" s="413" t="s">
        <v>610</v>
      </c>
    </row>
    <row r="82" spans="2:2" x14ac:dyDescent="0.2">
      <c r="B82" s="413" t="s">
        <v>611</v>
      </c>
    </row>
    <row r="83" spans="2:2" x14ac:dyDescent="0.2">
      <c r="B83" s="413" t="s">
        <v>612</v>
      </c>
    </row>
    <row r="84" spans="2:2" x14ac:dyDescent="0.2">
      <c r="B84" s="413" t="s">
        <v>613</v>
      </c>
    </row>
    <row r="85" spans="2:2" x14ac:dyDescent="0.2">
      <c r="B85" s="413" t="s">
        <v>614</v>
      </c>
    </row>
    <row r="86" spans="2:2" x14ac:dyDescent="0.2">
      <c r="B86" s="413" t="s">
        <v>615</v>
      </c>
    </row>
    <row r="87" spans="2:2" x14ac:dyDescent="0.2"/>
    <row r="88" spans="2:2" x14ac:dyDescent="0.2"/>
    <row r="89" spans="2:2" x14ac:dyDescent="0.2"/>
    <row r="90" spans="2:2" x14ac:dyDescent="0.2"/>
    <row r="91" spans="2:2" x14ac:dyDescent="0.2"/>
    <row r="92" spans="2:2" x14ac:dyDescent="0.2"/>
    <row r="93" spans="2:2" x14ac:dyDescent="0.2"/>
    <row r="94" spans="2:2" x14ac:dyDescent="0.2"/>
    <row r="95" spans="2:2" x14ac:dyDescent="0.2"/>
    <row r="96" spans="2:2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spans="1:7" x14ac:dyDescent="0.2"/>
    <row r="130" spans="1:7" x14ac:dyDescent="0.2"/>
    <row r="131" spans="1:7" x14ac:dyDescent="0.2"/>
    <row r="132" spans="1:7" x14ac:dyDescent="0.2"/>
    <row r="133" spans="1:7" x14ac:dyDescent="0.2"/>
    <row r="134" spans="1:7" x14ac:dyDescent="0.2"/>
    <row r="135" spans="1:7" x14ac:dyDescent="0.2"/>
    <row r="136" spans="1:7" x14ac:dyDescent="0.2"/>
    <row r="137" spans="1:7" x14ac:dyDescent="0.2"/>
    <row r="138" spans="1:7" x14ac:dyDescent="0.2"/>
    <row r="139" spans="1:7" x14ac:dyDescent="0.2"/>
    <row r="140" spans="1:7" x14ac:dyDescent="0.2">
      <c r="G140" s="68"/>
    </row>
    <row r="141" spans="1:7" x14ac:dyDescent="0.2">
      <c r="A141" s="102" t="s">
        <v>672</v>
      </c>
      <c r="B141" s="37"/>
      <c r="C141" s="37"/>
      <c r="D141" s="37"/>
      <c r="E141" s="37"/>
      <c r="F141" s="37"/>
      <c r="G141" s="5"/>
    </row>
  </sheetData>
  <mergeCells count="4">
    <mergeCell ref="A3:G3"/>
    <mergeCell ref="A6:G6"/>
    <mergeCell ref="A8:G8"/>
    <mergeCell ref="A10:G10"/>
  </mergeCells>
  <pageMargins left="0.59055118110236227" right="0.59055118110236227" top="0.39370078740157483" bottom="0.59055118110236227" header="0.39370078740157483" footer="0.39370078740157483"/>
  <pageSetup paperSize="9" scale="8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305"/>
  <sheetViews>
    <sheetView showGridLines="0" zoomScaleNormal="100" workbookViewId="0"/>
  </sheetViews>
  <sheetFormatPr baseColWidth="10" defaultRowHeight="12.75" x14ac:dyDescent="0.2"/>
  <cols>
    <col min="1" max="1" width="1.85546875" style="566" customWidth="1"/>
    <col min="2" max="9" width="11.7109375" style="566" customWidth="1"/>
    <col min="10" max="16384" width="11.42578125" style="566"/>
  </cols>
  <sheetData>
    <row r="1" spans="2:9" x14ac:dyDescent="0.2">
      <c r="B1" s="37"/>
      <c r="C1" s="37"/>
      <c r="D1" s="37"/>
      <c r="E1" s="37"/>
      <c r="F1" s="37"/>
      <c r="G1" s="37"/>
      <c r="H1" s="37"/>
      <c r="I1" s="37"/>
    </row>
    <row r="2" spans="2:9" x14ac:dyDescent="0.2">
      <c r="B2" s="37"/>
      <c r="C2" s="37"/>
      <c r="D2" s="37"/>
      <c r="E2" s="37"/>
      <c r="F2" s="37"/>
      <c r="G2" s="37"/>
      <c r="H2" s="37"/>
      <c r="I2" s="37"/>
    </row>
    <row r="3" spans="2:9" x14ac:dyDescent="0.2">
      <c r="B3" s="37"/>
      <c r="C3" s="37"/>
      <c r="D3" s="37"/>
      <c r="E3" s="37"/>
      <c r="F3" s="37"/>
      <c r="G3" s="37"/>
      <c r="H3" s="37"/>
      <c r="I3" s="37"/>
    </row>
    <row r="4" spans="2:9" x14ac:dyDescent="0.2">
      <c r="B4" s="37"/>
      <c r="C4" s="37"/>
      <c r="D4" s="37"/>
      <c r="E4" s="37"/>
      <c r="F4" s="37"/>
      <c r="G4" s="37"/>
      <c r="H4" s="37"/>
      <c r="I4" s="37"/>
    </row>
    <row r="5" spans="2:9" x14ac:dyDescent="0.2">
      <c r="B5" s="37"/>
      <c r="C5" s="37"/>
      <c r="D5" s="37"/>
      <c r="E5" s="37"/>
      <c r="F5" s="37"/>
      <c r="G5" s="37"/>
      <c r="H5" s="37"/>
      <c r="I5" s="37"/>
    </row>
    <row r="6" spans="2:9" x14ac:dyDescent="0.2">
      <c r="B6" s="37"/>
      <c r="C6" s="37"/>
      <c r="D6" s="37"/>
      <c r="E6" s="37"/>
      <c r="F6" s="37"/>
      <c r="G6" s="37"/>
      <c r="H6" s="37"/>
      <c r="I6" s="37"/>
    </row>
    <row r="7" spans="2:9" x14ac:dyDescent="0.2">
      <c r="B7" s="37"/>
      <c r="C7" s="37"/>
      <c r="D7" s="37"/>
      <c r="E7" s="37"/>
      <c r="F7" s="37"/>
      <c r="G7" s="37"/>
      <c r="H7" s="37"/>
      <c r="I7" s="37"/>
    </row>
    <row r="8" spans="2:9" x14ac:dyDescent="0.2">
      <c r="B8" s="37"/>
      <c r="C8" s="37"/>
      <c r="D8" s="37"/>
      <c r="E8" s="37"/>
      <c r="F8" s="37"/>
      <c r="G8" s="37"/>
      <c r="H8" s="37"/>
      <c r="I8" s="37"/>
    </row>
    <row r="9" spans="2:9" x14ac:dyDescent="0.2">
      <c r="B9" s="37"/>
      <c r="C9" s="37"/>
      <c r="D9" s="37"/>
      <c r="E9" s="37"/>
      <c r="F9" s="37"/>
      <c r="G9" s="37"/>
      <c r="H9" s="37"/>
      <c r="I9" s="37"/>
    </row>
    <row r="10" spans="2:9" x14ac:dyDescent="0.2">
      <c r="B10" s="37"/>
      <c r="C10" s="37"/>
      <c r="D10" s="37"/>
      <c r="E10" s="37"/>
      <c r="F10" s="37"/>
      <c r="G10" s="37"/>
      <c r="H10" s="37"/>
      <c r="I10" s="37"/>
    </row>
    <row r="11" spans="2:9" x14ac:dyDescent="0.2">
      <c r="B11" s="37"/>
      <c r="C11" s="37"/>
      <c r="D11" s="37"/>
      <c r="E11" s="37"/>
      <c r="F11" s="37"/>
      <c r="G11" s="37"/>
      <c r="H11" s="37"/>
      <c r="I11" s="37"/>
    </row>
    <row r="12" spans="2:9" x14ac:dyDescent="0.2">
      <c r="B12" s="37"/>
      <c r="C12" s="37"/>
      <c r="D12" s="37"/>
      <c r="E12" s="37"/>
      <c r="F12" s="37"/>
      <c r="G12" s="37"/>
      <c r="H12" s="37"/>
      <c r="I12" s="37"/>
    </row>
    <row r="13" spans="2:9" x14ac:dyDescent="0.2">
      <c r="B13" s="37"/>
      <c r="C13" s="37"/>
      <c r="D13" s="37"/>
      <c r="E13" s="37"/>
      <c r="F13" s="37"/>
      <c r="G13" s="37"/>
      <c r="H13" s="37"/>
      <c r="I13" s="37"/>
    </row>
    <row r="14" spans="2:9" x14ac:dyDescent="0.2">
      <c r="B14" s="37"/>
      <c r="C14" s="37"/>
      <c r="D14" s="37"/>
      <c r="E14" s="37"/>
      <c r="F14" s="37"/>
      <c r="G14" s="37"/>
      <c r="H14" s="37"/>
      <c r="I14" s="37"/>
    </row>
    <row r="15" spans="2:9" x14ac:dyDescent="0.2">
      <c r="B15" s="37"/>
      <c r="C15" s="37"/>
      <c r="D15" s="37"/>
      <c r="E15" s="37"/>
      <c r="F15" s="37"/>
      <c r="G15" s="37"/>
      <c r="H15" s="37"/>
      <c r="I15" s="37"/>
    </row>
    <row r="16" spans="2:9" x14ac:dyDescent="0.2">
      <c r="B16" s="37"/>
      <c r="C16" s="37"/>
      <c r="D16" s="37"/>
      <c r="E16" s="37"/>
      <c r="F16" s="37"/>
      <c r="G16" s="37"/>
      <c r="H16" s="37"/>
      <c r="I16" s="37"/>
    </row>
    <row r="17" spans="2:9" x14ac:dyDescent="0.2">
      <c r="B17" s="37"/>
      <c r="C17" s="37"/>
      <c r="D17" s="37"/>
      <c r="E17" s="37"/>
      <c r="F17" s="37"/>
      <c r="G17" s="37"/>
      <c r="H17" s="37"/>
      <c r="I17" s="37"/>
    </row>
    <row r="18" spans="2:9" x14ac:dyDescent="0.2">
      <c r="B18" s="37"/>
      <c r="C18" s="37"/>
      <c r="D18" s="37"/>
      <c r="E18" s="37"/>
      <c r="F18" s="37"/>
      <c r="G18" s="37"/>
      <c r="H18" s="37"/>
      <c r="I18" s="37"/>
    </row>
    <row r="19" spans="2:9" x14ac:dyDescent="0.2">
      <c r="B19" s="37"/>
      <c r="C19" s="37"/>
      <c r="D19" s="37"/>
      <c r="E19" s="37"/>
      <c r="F19" s="37"/>
      <c r="G19" s="37"/>
      <c r="H19" s="37"/>
      <c r="I19" s="37"/>
    </row>
    <row r="20" spans="2:9" x14ac:dyDescent="0.2">
      <c r="B20" s="37"/>
      <c r="C20" s="37"/>
      <c r="D20" s="37"/>
      <c r="E20" s="37"/>
      <c r="F20" s="37"/>
      <c r="G20" s="37"/>
      <c r="H20" s="37"/>
      <c r="I20" s="37"/>
    </row>
    <row r="21" spans="2:9" x14ac:dyDescent="0.2">
      <c r="B21" s="37"/>
      <c r="C21" s="37"/>
      <c r="D21" s="37"/>
      <c r="E21" s="37"/>
      <c r="F21" s="37"/>
      <c r="G21" s="37"/>
      <c r="H21" s="37"/>
      <c r="I21" s="37"/>
    </row>
    <row r="22" spans="2:9" x14ac:dyDescent="0.2">
      <c r="B22" s="37"/>
      <c r="C22" s="37"/>
      <c r="D22" s="37"/>
      <c r="E22" s="37"/>
      <c r="F22" s="37"/>
      <c r="G22" s="37"/>
      <c r="H22" s="37"/>
      <c r="I22" s="37"/>
    </row>
    <row r="23" spans="2:9" x14ac:dyDescent="0.2">
      <c r="B23" s="37"/>
      <c r="C23" s="37"/>
      <c r="D23" s="37"/>
      <c r="E23" s="37"/>
      <c r="F23" s="37"/>
      <c r="G23" s="37"/>
      <c r="H23" s="37"/>
      <c r="I23" s="37"/>
    </row>
    <row r="24" spans="2:9" x14ac:dyDescent="0.2">
      <c r="B24" s="37"/>
      <c r="C24" s="37"/>
      <c r="D24" s="37"/>
      <c r="E24" s="37"/>
      <c r="F24" s="37"/>
      <c r="G24" s="37"/>
      <c r="H24" s="37"/>
      <c r="I24" s="37"/>
    </row>
    <row r="25" spans="2:9" x14ac:dyDescent="0.2">
      <c r="B25" s="37"/>
      <c r="C25" s="37"/>
      <c r="D25" s="37"/>
      <c r="E25" s="37"/>
      <c r="F25" s="37"/>
      <c r="G25" s="37"/>
      <c r="H25" s="37"/>
      <c r="I25" s="37"/>
    </row>
    <row r="26" spans="2:9" x14ac:dyDescent="0.2">
      <c r="B26" s="37"/>
      <c r="C26" s="37"/>
      <c r="D26" s="37"/>
      <c r="E26" s="37"/>
      <c r="F26" s="37"/>
      <c r="G26" s="37"/>
      <c r="H26" s="37"/>
      <c r="I26" s="37"/>
    </row>
    <row r="27" spans="2:9" x14ac:dyDescent="0.2">
      <c r="B27" s="37"/>
      <c r="C27" s="37"/>
      <c r="D27" s="37"/>
      <c r="E27" s="37"/>
      <c r="F27" s="37"/>
      <c r="G27" s="37"/>
      <c r="H27" s="37"/>
      <c r="I27" s="37"/>
    </row>
    <row r="28" spans="2:9" x14ac:dyDescent="0.2">
      <c r="B28" s="37"/>
      <c r="C28" s="37"/>
      <c r="D28" s="37"/>
      <c r="E28" s="37"/>
      <c r="F28" s="37"/>
      <c r="G28" s="37"/>
      <c r="H28" s="37"/>
      <c r="I28" s="37"/>
    </row>
    <row r="29" spans="2:9" x14ac:dyDescent="0.2">
      <c r="B29" s="37"/>
      <c r="C29" s="37"/>
      <c r="D29" s="37"/>
      <c r="E29" s="37"/>
      <c r="F29" s="37"/>
      <c r="G29" s="37"/>
      <c r="H29" s="37"/>
      <c r="I29" s="37"/>
    </row>
    <row r="30" spans="2:9" x14ac:dyDescent="0.2">
      <c r="B30" s="37"/>
      <c r="C30" s="37"/>
      <c r="D30" s="37"/>
      <c r="E30" s="37"/>
      <c r="F30" s="37"/>
      <c r="G30" s="37"/>
      <c r="H30" s="37"/>
      <c r="I30" s="37"/>
    </row>
    <row r="31" spans="2:9" x14ac:dyDescent="0.2">
      <c r="B31" s="37"/>
      <c r="C31" s="37"/>
      <c r="D31" s="37"/>
      <c r="E31" s="37"/>
      <c r="F31" s="37"/>
      <c r="G31" s="37"/>
      <c r="H31" s="37"/>
      <c r="I31" s="37"/>
    </row>
    <row r="32" spans="2:9" x14ac:dyDescent="0.2">
      <c r="B32" s="37"/>
      <c r="C32" s="37"/>
      <c r="D32" s="37"/>
      <c r="E32" s="37"/>
      <c r="F32" s="37"/>
      <c r="G32" s="37"/>
      <c r="H32" s="37"/>
      <c r="I32" s="37"/>
    </row>
    <row r="33" spans="2:9" x14ac:dyDescent="0.2">
      <c r="B33" s="37"/>
      <c r="C33" s="37"/>
      <c r="D33" s="37"/>
      <c r="E33" s="37"/>
      <c r="F33" s="37"/>
      <c r="G33" s="37"/>
      <c r="H33" s="37"/>
      <c r="I33" s="37"/>
    </row>
    <row r="34" spans="2:9" x14ac:dyDescent="0.2">
      <c r="B34" s="37"/>
      <c r="C34" s="37"/>
      <c r="D34" s="37"/>
      <c r="E34" s="37"/>
      <c r="F34" s="37"/>
      <c r="G34" s="37"/>
      <c r="H34" s="37"/>
      <c r="I34" s="37"/>
    </row>
    <row r="35" spans="2:9" x14ac:dyDescent="0.2">
      <c r="B35" s="37"/>
      <c r="C35" s="37"/>
      <c r="D35" s="37"/>
      <c r="E35" s="37"/>
      <c r="F35" s="37"/>
      <c r="G35" s="37"/>
      <c r="H35" s="37"/>
      <c r="I35" s="37"/>
    </row>
    <row r="36" spans="2:9" x14ac:dyDescent="0.2">
      <c r="B36" s="37"/>
      <c r="C36" s="37"/>
      <c r="D36" s="37"/>
      <c r="E36" s="37"/>
      <c r="F36" s="37"/>
      <c r="G36" s="37"/>
      <c r="H36" s="37"/>
      <c r="I36" s="37"/>
    </row>
    <row r="37" spans="2:9" x14ac:dyDescent="0.2">
      <c r="B37" s="37"/>
      <c r="C37" s="37"/>
      <c r="D37" s="37"/>
      <c r="E37" s="37"/>
      <c r="F37" s="37"/>
      <c r="G37" s="37"/>
      <c r="H37" s="37"/>
      <c r="I37" s="37"/>
    </row>
    <row r="38" spans="2:9" x14ac:dyDescent="0.2">
      <c r="B38" s="37"/>
      <c r="C38" s="37"/>
      <c r="D38" s="37"/>
      <c r="E38" s="37"/>
      <c r="F38" s="37"/>
      <c r="G38" s="37"/>
      <c r="H38" s="37"/>
      <c r="I38" s="37"/>
    </row>
    <row r="39" spans="2:9" x14ac:dyDescent="0.2">
      <c r="B39" s="37"/>
      <c r="C39" s="37"/>
      <c r="D39" s="37"/>
      <c r="E39" s="37"/>
      <c r="F39" s="37"/>
      <c r="G39" s="37"/>
      <c r="H39" s="37"/>
      <c r="I39" s="37"/>
    </row>
    <row r="40" spans="2:9" x14ac:dyDescent="0.2">
      <c r="B40" s="37"/>
      <c r="C40" s="37"/>
      <c r="D40" s="37"/>
      <c r="E40" s="37"/>
      <c r="F40" s="37"/>
      <c r="G40" s="37"/>
      <c r="H40" s="37"/>
      <c r="I40" s="37"/>
    </row>
    <row r="41" spans="2:9" x14ac:dyDescent="0.2">
      <c r="B41" s="37"/>
      <c r="C41" s="37"/>
      <c r="D41" s="37"/>
      <c r="E41" s="37"/>
      <c r="F41" s="37"/>
      <c r="G41" s="37"/>
      <c r="H41" s="37"/>
      <c r="I41" s="37"/>
    </row>
    <row r="42" spans="2:9" x14ac:dyDescent="0.2">
      <c r="B42" s="37"/>
      <c r="C42" s="37"/>
      <c r="D42" s="37"/>
      <c r="E42" s="37"/>
      <c r="F42" s="37"/>
      <c r="G42" s="37"/>
      <c r="H42" s="37"/>
      <c r="I42" s="37"/>
    </row>
    <row r="43" spans="2:9" x14ac:dyDescent="0.2">
      <c r="B43" s="37"/>
      <c r="C43" s="37"/>
      <c r="D43" s="37"/>
      <c r="E43" s="37"/>
      <c r="F43" s="37"/>
      <c r="G43" s="37"/>
      <c r="H43" s="37"/>
      <c r="I43" s="37"/>
    </row>
    <row r="44" spans="2:9" x14ac:dyDescent="0.2">
      <c r="B44" s="37"/>
      <c r="C44" s="37"/>
      <c r="D44" s="37"/>
      <c r="E44" s="37"/>
      <c r="F44" s="37"/>
      <c r="G44" s="37"/>
      <c r="H44" s="37"/>
      <c r="I44" s="37"/>
    </row>
    <row r="45" spans="2:9" x14ac:dyDescent="0.2">
      <c r="B45" s="37"/>
      <c r="C45" s="37"/>
      <c r="D45" s="37"/>
      <c r="E45" s="37"/>
      <c r="F45" s="37"/>
      <c r="G45" s="37"/>
      <c r="H45" s="37"/>
      <c r="I45" s="37"/>
    </row>
    <row r="46" spans="2:9" x14ac:dyDescent="0.2">
      <c r="B46" s="37"/>
      <c r="C46" s="37"/>
      <c r="D46" s="37"/>
      <c r="E46" s="37"/>
      <c r="F46" s="37"/>
      <c r="G46" s="37"/>
      <c r="H46" s="37"/>
      <c r="I46" s="37"/>
    </row>
    <row r="47" spans="2:9" x14ac:dyDescent="0.2">
      <c r="B47" s="37"/>
      <c r="C47" s="37"/>
      <c r="D47" s="37"/>
      <c r="E47" s="37"/>
      <c r="F47" s="37"/>
      <c r="G47" s="37"/>
      <c r="H47" s="37"/>
      <c r="I47" s="37"/>
    </row>
    <row r="48" spans="2:9" x14ac:dyDescent="0.2">
      <c r="B48" s="37"/>
      <c r="C48" s="37"/>
      <c r="D48" s="37"/>
      <c r="E48" s="37"/>
      <c r="F48" s="37"/>
      <c r="G48" s="37"/>
      <c r="H48" s="37"/>
      <c r="I48" s="37"/>
    </row>
    <row r="49" spans="2:9" x14ac:dyDescent="0.2">
      <c r="B49" s="37"/>
      <c r="C49" s="37"/>
      <c r="D49" s="37"/>
      <c r="E49" s="37"/>
      <c r="F49" s="37"/>
      <c r="G49" s="37"/>
      <c r="H49" s="37"/>
      <c r="I49" s="37"/>
    </row>
    <row r="50" spans="2:9" x14ac:dyDescent="0.2">
      <c r="B50" s="37"/>
      <c r="C50" s="37"/>
      <c r="D50" s="37"/>
      <c r="E50" s="37"/>
      <c r="F50" s="37"/>
      <c r="G50" s="37"/>
      <c r="H50" s="37"/>
      <c r="I50" s="37"/>
    </row>
    <row r="51" spans="2:9" x14ac:dyDescent="0.2">
      <c r="B51" s="37"/>
      <c r="C51" s="37"/>
      <c r="D51" s="37"/>
      <c r="E51" s="37"/>
      <c r="F51" s="37"/>
      <c r="G51" s="37"/>
      <c r="H51" s="37"/>
      <c r="I51" s="37"/>
    </row>
    <row r="52" spans="2:9" x14ac:dyDescent="0.2">
      <c r="B52" s="37"/>
      <c r="C52" s="37"/>
      <c r="D52" s="37"/>
      <c r="E52" s="37"/>
      <c r="F52" s="37"/>
      <c r="G52" s="37"/>
      <c r="H52" s="37"/>
      <c r="I52" s="37"/>
    </row>
    <row r="53" spans="2:9" x14ac:dyDescent="0.2">
      <c r="B53" s="37"/>
      <c r="C53" s="37"/>
      <c r="D53" s="37"/>
      <c r="E53" s="37"/>
      <c r="F53" s="37"/>
      <c r="G53" s="37"/>
      <c r="H53" s="37"/>
      <c r="I53" s="37"/>
    </row>
    <row r="54" spans="2:9" x14ac:dyDescent="0.2">
      <c r="B54" s="37"/>
      <c r="C54" s="37"/>
      <c r="D54" s="37"/>
      <c r="E54" s="37"/>
      <c r="F54" s="37"/>
      <c r="G54" s="37"/>
      <c r="H54" s="37"/>
      <c r="I54" s="37"/>
    </row>
    <row r="55" spans="2:9" x14ac:dyDescent="0.2">
      <c r="B55" s="37"/>
      <c r="C55" s="37"/>
      <c r="D55" s="37"/>
      <c r="E55" s="37"/>
      <c r="F55" s="37"/>
      <c r="G55" s="37"/>
      <c r="H55" s="37"/>
      <c r="I55" s="37"/>
    </row>
    <row r="56" spans="2:9" x14ac:dyDescent="0.2">
      <c r="B56" s="37"/>
      <c r="C56" s="37"/>
      <c r="D56" s="37"/>
      <c r="E56" s="37"/>
      <c r="F56" s="37"/>
      <c r="G56" s="37"/>
      <c r="H56" s="37"/>
      <c r="I56" s="37"/>
    </row>
    <row r="57" spans="2:9" x14ac:dyDescent="0.2">
      <c r="B57" s="37"/>
      <c r="C57" s="37"/>
      <c r="D57" s="37"/>
      <c r="E57" s="37"/>
      <c r="F57" s="37"/>
      <c r="G57" s="37"/>
      <c r="H57" s="37"/>
      <c r="I57" s="37"/>
    </row>
    <row r="58" spans="2:9" x14ac:dyDescent="0.2">
      <c r="B58" s="37"/>
      <c r="C58" s="37"/>
      <c r="D58" s="37"/>
      <c r="E58" s="37"/>
      <c r="F58" s="37"/>
      <c r="G58" s="37"/>
      <c r="H58" s="37"/>
      <c r="I58" s="37"/>
    </row>
    <row r="59" spans="2:9" x14ac:dyDescent="0.2">
      <c r="B59" s="37"/>
      <c r="C59" s="37"/>
      <c r="D59" s="37"/>
      <c r="E59" s="37"/>
      <c r="F59" s="37"/>
      <c r="G59" s="37"/>
      <c r="H59" s="37"/>
      <c r="I59" s="37"/>
    </row>
    <row r="60" spans="2:9" x14ac:dyDescent="0.2">
      <c r="B60" s="37"/>
      <c r="C60" s="37"/>
      <c r="D60" s="37"/>
      <c r="E60" s="37"/>
      <c r="F60" s="37"/>
      <c r="G60" s="37"/>
      <c r="H60" s="37"/>
      <c r="I60" s="37"/>
    </row>
    <row r="61" spans="2:9" x14ac:dyDescent="0.2">
      <c r="B61" s="10" t="s">
        <v>672</v>
      </c>
      <c r="C61" s="85"/>
      <c r="D61" s="85"/>
      <c r="E61" s="86"/>
      <c r="F61" s="87"/>
      <c r="G61" s="87"/>
      <c r="H61" s="87"/>
      <c r="I61" s="87"/>
    </row>
    <row r="62" spans="2:9" x14ac:dyDescent="0.2">
      <c r="B62" s="37"/>
      <c r="C62" s="37"/>
      <c r="D62" s="37"/>
      <c r="E62" s="37"/>
      <c r="F62" s="37"/>
      <c r="G62" s="37"/>
      <c r="H62" s="37"/>
      <c r="I62" s="37"/>
    </row>
    <row r="63" spans="2:9" x14ac:dyDescent="0.2">
      <c r="B63" s="37"/>
      <c r="C63" s="37"/>
      <c r="D63" s="37"/>
      <c r="E63" s="37"/>
      <c r="F63" s="37"/>
      <c r="G63" s="37"/>
      <c r="H63" s="37"/>
      <c r="I63" s="37"/>
    </row>
    <row r="64" spans="2:9" x14ac:dyDescent="0.2">
      <c r="B64" s="37"/>
      <c r="C64" s="37"/>
      <c r="D64" s="37"/>
      <c r="E64" s="37"/>
      <c r="F64" s="37"/>
      <c r="G64" s="37"/>
      <c r="H64" s="37"/>
      <c r="I64" s="37"/>
    </row>
    <row r="65" spans="2:9" x14ac:dyDescent="0.2">
      <c r="B65" s="37"/>
      <c r="C65" s="37"/>
      <c r="D65" s="37"/>
      <c r="E65" s="37"/>
      <c r="F65" s="37"/>
      <c r="G65" s="37"/>
      <c r="H65" s="37"/>
      <c r="I65" s="37"/>
    </row>
    <row r="66" spans="2:9" x14ac:dyDescent="0.2">
      <c r="B66" s="37"/>
      <c r="C66" s="37"/>
      <c r="D66" s="37"/>
      <c r="E66" s="37"/>
      <c r="F66" s="37"/>
      <c r="G66" s="37"/>
      <c r="H66" s="37"/>
      <c r="I66" s="37"/>
    </row>
    <row r="67" spans="2:9" x14ac:dyDescent="0.2">
      <c r="B67" s="37"/>
      <c r="C67" s="37"/>
      <c r="D67" s="37"/>
      <c r="E67" s="37"/>
      <c r="F67" s="37"/>
      <c r="G67" s="37"/>
      <c r="H67" s="37"/>
      <c r="I67" s="37"/>
    </row>
    <row r="68" spans="2:9" x14ac:dyDescent="0.2">
      <c r="B68" s="37"/>
      <c r="C68" s="37"/>
      <c r="D68" s="37"/>
      <c r="E68" s="37"/>
      <c r="F68" s="37"/>
      <c r="G68" s="37"/>
      <c r="H68" s="37"/>
      <c r="I68" s="37"/>
    </row>
    <row r="69" spans="2:9" x14ac:dyDescent="0.2">
      <c r="B69" s="37"/>
      <c r="C69" s="37"/>
      <c r="D69" s="37"/>
      <c r="E69" s="37"/>
      <c r="F69" s="37"/>
      <c r="G69" s="37"/>
      <c r="H69" s="37"/>
      <c r="I69" s="37"/>
    </row>
    <row r="70" spans="2:9" x14ac:dyDescent="0.2">
      <c r="B70" s="37"/>
      <c r="C70" s="37"/>
      <c r="D70" s="37"/>
      <c r="E70" s="37"/>
      <c r="F70" s="37"/>
      <c r="G70" s="37"/>
      <c r="H70" s="37"/>
      <c r="I70" s="37"/>
    </row>
    <row r="71" spans="2:9" x14ac:dyDescent="0.2">
      <c r="B71" s="37"/>
      <c r="C71" s="37"/>
      <c r="D71" s="37"/>
      <c r="E71" s="37"/>
      <c r="F71" s="37"/>
      <c r="G71" s="37"/>
      <c r="H71" s="37"/>
      <c r="I71" s="37"/>
    </row>
    <row r="72" spans="2:9" x14ac:dyDescent="0.2">
      <c r="B72" s="37"/>
      <c r="C72" s="37"/>
      <c r="D72" s="37"/>
      <c r="E72" s="37"/>
      <c r="F72" s="37"/>
      <c r="G72" s="37"/>
      <c r="H72" s="37"/>
      <c r="I72" s="37"/>
    </row>
    <row r="73" spans="2:9" x14ac:dyDescent="0.2">
      <c r="B73" s="37"/>
      <c r="C73" s="37"/>
      <c r="D73" s="37"/>
      <c r="E73" s="37"/>
      <c r="F73" s="37"/>
      <c r="G73" s="37"/>
      <c r="H73" s="37"/>
      <c r="I73" s="37"/>
    </row>
    <row r="74" spans="2:9" x14ac:dyDescent="0.2">
      <c r="B74" s="37"/>
      <c r="C74" s="37"/>
      <c r="D74" s="37"/>
      <c r="E74" s="37"/>
      <c r="F74" s="37"/>
      <c r="G74" s="37"/>
      <c r="H74" s="37"/>
      <c r="I74" s="37"/>
    </row>
    <row r="75" spans="2:9" x14ac:dyDescent="0.2">
      <c r="B75" s="37"/>
      <c r="C75" s="37"/>
      <c r="D75" s="37"/>
      <c r="E75" s="37"/>
      <c r="F75" s="37"/>
      <c r="G75" s="37"/>
      <c r="H75" s="37"/>
      <c r="I75" s="37"/>
    </row>
    <row r="76" spans="2:9" x14ac:dyDescent="0.2">
      <c r="B76" s="37"/>
      <c r="C76" s="37"/>
      <c r="D76" s="37"/>
      <c r="E76" s="37"/>
      <c r="F76" s="37"/>
      <c r="G76" s="37"/>
      <c r="H76" s="37"/>
      <c r="I76" s="37"/>
    </row>
    <row r="77" spans="2:9" x14ac:dyDescent="0.2">
      <c r="B77" s="37"/>
      <c r="C77" s="37"/>
      <c r="D77" s="37"/>
      <c r="E77" s="37"/>
      <c r="F77" s="37"/>
      <c r="G77" s="37"/>
      <c r="H77" s="37"/>
      <c r="I77" s="37"/>
    </row>
    <row r="78" spans="2:9" x14ac:dyDescent="0.2">
      <c r="B78" s="37"/>
      <c r="C78" s="37"/>
      <c r="D78" s="37"/>
      <c r="E78" s="37"/>
      <c r="F78" s="37"/>
      <c r="G78" s="37"/>
      <c r="H78" s="37"/>
      <c r="I78" s="37"/>
    </row>
    <row r="79" spans="2:9" x14ac:dyDescent="0.2">
      <c r="B79" s="37"/>
      <c r="C79" s="37"/>
      <c r="D79" s="37"/>
      <c r="E79" s="37"/>
      <c r="F79" s="37"/>
      <c r="G79" s="37"/>
      <c r="H79" s="37"/>
      <c r="I79" s="37"/>
    </row>
    <row r="80" spans="2:9" x14ac:dyDescent="0.2">
      <c r="B80" s="37"/>
      <c r="C80" s="37"/>
      <c r="D80" s="37"/>
      <c r="E80" s="37"/>
      <c r="F80" s="37"/>
      <c r="G80" s="37"/>
      <c r="H80" s="37"/>
      <c r="I80" s="37"/>
    </row>
    <row r="81" spans="2:9" x14ac:dyDescent="0.2">
      <c r="B81" s="37"/>
      <c r="C81" s="37"/>
      <c r="D81" s="37"/>
      <c r="E81" s="37"/>
      <c r="F81" s="37"/>
      <c r="G81" s="37"/>
      <c r="H81" s="37"/>
      <c r="I81" s="37"/>
    </row>
    <row r="82" spans="2:9" x14ac:dyDescent="0.2">
      <c r="B82" s="37"/>
      <c r="C82" s="37"/>
      <c r="D82" s="37"/>
      <c r="E82" s="37"/>
      <c r="F82" s="37"/>
      <c r="G82" s="37"/>
      <c r="H82" s="37"/>
      <c r="I82" s="37"/>
    </row>
    <row r="83" spans="2:9" x14ac:dyDescent="0.2">
      <c r="B83" s="37"/>
      <c r="C83" s="37"/>
      <c r="D83" s="37"/>
      <c r="E83" s="37"/>
      <c r="F83" s="37"/>
      <c r="G83" s="37"/>
      <c r="H83" s="37"/>
      <c r="I83" s="37"/>
    </row>
    <row r="84" spans="2:9" x14ac:dyDescent="0.2">
      <c r="B84" s="37"/>
      <c r="C84" s="37"/>
      <c r="D84" s="37"/>
      <c r="E84" s="37"/>
      <c r="F84" s="37"/>
      <c r="G84" s="37"/>
      <c r="H84" s="37"/>
      <c r="I84" s="37"/>
    </row>
    <row r="85" spans="2:9" x14ac:dyDescent="0.2">
      <c r="B85" s="37"/>
      <c r="C85" s="37"/>
      <c r="D85" s="37"/>
      <c r="E85" s="37"/>
      <c r="F85" s="37"/>
      <c r="G85" s="37"/>
      <c r="H85" s="37"/>
      <c r="I85" s="37"/>
    </row>
    <row r="86" spans="2:9" x14ac:dyDescent="0.2">
      <c r="B86" s="37"/>
      <c r="C86" s="37"/>
      <c r="D86" s="37"/>
      <c r="E86" s="37"/>
      <c r="F86" s="37"/>
      <c r="G86" s="37"/>
      <c r="H86" s="37"/>
      <c r="I86" s="37"/>
    </row>
    <row r="87" spans="2:9" x14ac:dyDescent="0.2">
      <c r="B87" s="37"/>
      <c r="C87" s="37"/>
      <c r="D87" s="37"/>
      <c r="E87" s="37"/>
      <c r="F87" s="37"/>
      <c r="G87" s="37"/>
      <c r="H87" s="37"/>
      <c r="I87" s="37"/>
    </row>
    <row r="88" spans="2:9" x14ac:dyDescent="0.2">
      <c r="B88" s="37"/>
      <c r="C88" s="37"/>
      <c r="D88" s="37"/>
      <c r="E88" s="37"/>
      <c r="F88" s="37"/>
      <c r="G88" s="37"/>
      <c r="H88" s="37"/>
      <c r="I88" s="37"/>
    </row>
    <row r="89" spans="2:9" x14ac:dyDescent="0.2">
      <c r="B89" s="37"/>
      <c r="C89" s="37"/>
      <c r="D89" s="37"/>
      <c r="E89" s="37"/>
      <c r="F89" s="37"/>
      <c r="G89" s="37"/>
      <c r="H89" s="37"/>
      <c r="I89" s="37"/>
    </row>
    <row r="90" spans="2:9" x14ac:dyDescent="0.2">
      <c r="B90" s="37"/>
      <c r="C90" s="37"/>
      <c r="D90" s="37"/>
      <c r="E90" s="37"/>
      <c r="F90" s="37"/>
      <c r="G90" s="37"/>
      <c r="H90" s="37"/>
      <c r="I90" s="37"/>
    </row>
    <row r="91" spans="2:9" x14ac:dyDescent="0.2">
      <c r="B91" s="37"/>
      <c r="C91" s="37"/>
      <c r="D91" s="37"/>
      <c r="E91" s="37"/>
      <c r="F91" s="37"/>
      <c r="G91" s="37"/>
      <c r="H91" s="37"/>
      <c r="I91" s="37"/>
    </row>
    <row r="92" spans="2:9" x14ac:dyDescent="0.2">
      <c r="B92" s="37"/>
      <c r="C92" s="37"/>
      <c r="D92" s="37"/>
      <c r="E92" s="37"/>
      <c r="F92" s="37"/>
      <c r="G92" s="37"/>
      <c r="H92" s="37"/>
      <c r="I92" s="37"/>
    </row>
    <row r="93" spans="2:9" x14ac:dyDescent="0.2">
      <c r="B93" s="37"/>
      <c r="C93" s="37"/>
      <c r="D93" s="37"/>
      <c r="E93" s="37"/>
      <c r="F93" s="37"/>
      <c r="G93" s="37"/>
      <c r="H93" s="37"/>
      <c r="I93" s="37"/>
    </row>
    <row r="94" spans="2:9" x14ac:dyDescent="0.2">
      <c r="B94" s="37"/>
      <c r="C94" s="37"/>
      <c r="D94" s="37"/>
      <c r="E94" s="37"/>
      <c r="F94" s="37"/>
      <c r="G94" s="37"/>
      <c r="H94" s="37"/>
      <c r="I94" s="37"/>
    </row>
    <row r="95" spans="2:9" x14ac:dyDescent="0.2">
      <c r="B95" s="37"/>
      <c r="C95" s="37"/>
      <c r="D95" s="37"/>
      <c r="E95" s="37"/>
      <c r="F95" s="37"/>
      <c r="G95" s="37"/>
      <c r="H95" s="37"/>
      <c r="I95" s="37"/>
    </row>
    <row r="96" spans="2:9" x14ac:dyDescent="0.2">
      <c r="B96" s="37"/>
      <c r="C96" s="37"/>
      <c r="D96" s="37"/>
      <c r="E96" s="37"/>
      <c r="F96" s="37"/>
      <c r="G96" s="37"/>
      <c r="H96" s="37"/>
      <c r="I96" s="37"/>
    </row>
    <row r="97" spans="2:9" x14ac:dyDescent="0.2">
      <c r="B97" s="37"/>
      <c r="C97" s="37"/>
      <c r="D97" s="37"/>
      <c r="E97" s="37"/>
      <c r="F97" s="37"/>
      <c r="G97" s="37"/>
      <c r="H97" s="37"/>
      <c r="I97" s="37"/>
    </row>
    <row r="98" spans="2:9" x14ac:dyDescent="0.2">
      <c r="B98" s="37"/>
      <c r="C98" s="37"/>
      <c r="D98" s="37"/>
      <c r="E98" s="37"/>
      <c r="F98" s="37"/>
      <c r="G98" s="37"/>
      <c r="H98" s="37"/>
      <c r="I98" s="37"/>
    </row>
    <row r="99" spans="2:9" x14ac:dyDescent="0.2">
      <c r="B99" s="37"/>
      <c r="C99" s="37"/>
      <c r="D99" s="37"/>
      <c r="E99" s="37"/>
      <c r="F99" s="37"/>
      <c r="G99" s="37"/>
      <c r="H99" s="37"/>
      <c r="I99" s="37"/>
    </row>
    <row r="100" spans="2:9" x14ac:dyDescent="0.2">
      <c r="B100" s="37"/>
      <c r="C100" s="37"/>
      <c r="D100" s="37"/>
      <c r="E100" s="37"/>
      <c r="F100" s="37"/>
      <c r="G100" s="37"/>
      <c r="H100" s="37"/>
      <c r="I100" s="37"/>
    </row>
    <row r="101" spans="2:9" x14ac:dyDescent="0.2">
      <c r="B101" s="37"/>
      <c r="C101" s="37"/>
      <c r="D101" s="37"/>
      <c r="E101" s="37"/>
      <c r="F101" s="37"/>
      <c r="G101" s="37"/>
      <c r="H101" s="37"/>
      <c r="I101" s="37"/>
    </row>
    <row r="102" spans="2:9" x14ac:dyDescent="0.2">
      <c r="B102" s="37"/>
      <c r="C102" s="37"/>
      <c r="D102" s="37"/>
      <c r="E102" s="37"/>
      <c r="F102" s="37"/>
      <c r="G102" s="37"/>
      <c r="H102" s="37"/>
      <c r="I102" s="37"/>
    </row>
    <row r="103" spans="2:9" x14ac:dyDescent="0.2">
      <c r="B103" s="37"/>
      <c r="C103" s="37"/>
      <c r="D103" s="37"/>
      <c r="E103" s="37"/>
      <c r="F103" s="37"/>
      <c r="G103" s="37"/>
      <c r="H103" s="37"/>
      <c r="I103" s="37"/>
    </row>
    <row r="104" spans="2:9" x14ac:dyDescent="0.2">
      <c r="B104" s="37"/>
      <c r="C104" s="37"/>
      <c r="D104" s="37"/>
      <c r="E104" s="37"/>
      <c r="F104" s="37"/>
      <c r="G104" s="37"/>
      <c r="H104" s="37"/>
      <c r="I104" s="37"/>
    </row>
    <row r="105" spans="2:9" x14ac:dyDescent="0.2">
      <c r="B105" s="37"/>
      <c r="C105" s="37"/>
      <c r="D105" s="37"/>
      <c r="E105" s="37"/>
      <c r="F105" s="37"/>
      <c r="G105" s="37"/>
      <c r="H105" s="37"/>
      <c r="I105" s="37"/>
    </row>
    <row r="106" spans="2:9" x14ac:dyDescent="0.2">
      <c r="B106" s="37"/>
      <c r="C106" s="37"/>
      <c r="D106" s="37"/>
      <c r="E106" s="37"/>
      <c r="F106" s="37"/>
      <c r="G106" s="37"/>
      <c r="H106" s="37"/>
      <c r="I106" s="37"/>
    </row>
    <row r="107" spans="2:9" x14ac:dyDescent="0.2">
      <c r="B107" s="37"/>
      <c r="C107" s="37"/>
      <c r="D107" s="37"/>
      <c r="E107" s="37"/>
      <c r="F107" s="37"/>
      <c r="G107" s="37"/>
      <c r="H107" s="37"/>
      <c r="I107" s="37"/>
    </row>
    <row r="108" spans="2:9" x14ac:dyDescent="0.2">
      <c r="B108" s="37"/>
      <c r="C108" s="37"/>
      <c r="D108" s="37"/>
      <c r="E108" s="37"/>
      <c r="F108" s="37"/>
      <c r="G108" s="37"/>
      <c r="H108" s="37"/>
      <c r="I108" s="37"/>
    </row>
    <row r="109" spans="2:9" x14ac:dyDescent="0.2">
      <c r="B109" s="37"/>
      <c r="C109" s="37"/>
      <c r="D109" s="37"/>
      <c r="E109" s="37"/>
      <c r="F109" s="37"/>
      <c r="G109" s="37"/>
      <c r="H109" s="37"/>
      <c r="I109" s="37"/>
    </row>
    <row r="110" spans="2:9" x14ac:dyDescent="0.2">
      <c r="B110" s="37"/>
      <c r="C110" s="37"/>
      <c r="D110" s="37"/>
      <c r="E110" s="37"/>
      <c r="F110" s="37"/>
      <c r="G110" s="37"/>
      <c r="H110" s="37"/>
      <c r="I110" s="37"/>
    </row>
    <row r="111" spans="2:9" x14ac:dyDescent="0.2">
      <c r="B111" s="37"/>
      <c r="C111" s="37"/>
      <c r="D111" s="37"/>
      <c r="E111" s="37"/>
      <c r="F111" s="37"/>
      <c r="G111" s="37"/>
      <c r="H111" s="37"/>
      <c r="I111" s="37"/>
    </row>
    <row r="112" spans="2:9" x14ac:dyDescent="0.2">
      <c r="B112" s="37"/>
      <c r="C112" s="37"/>
      <c r="D112" s="37"/>
      <c r="E112" s="37"/>
      <c r="F112" s="37"/>
      <c r="G112" s="37"/>
      <c r="H112" s="37"/>
      <c r="I112" s="37"/>
    </row>
    <row r="113" spans="2:9" x14ac:dyDescent="0.2">
      <c r="B113" s="37"/>
      <c r="C113" s="37"/>
      <c r="D113" s="37"/>
      <c r="E113" s="37"/>
      <c r="F113" s="37"/>
      <c r="G113" s="37"/>
      <c r="H113" s="37"/>
      <c r="I113" s="37"/>
    </row>
    <row r="114" spans="2:9" x14ac:dyDescent="0.2">
      <c r="B114" s="37"/>
      <c r="C114" s="37"/>
      <c r="D114" s="37"/>
      <c r="E114" s="37"/>
      <c r="F114" s="37"/>
      <c r="G114" s="37"/>
      <c r="H114" s="37"/>
      <c r="I114" s="37"/>
    </row>
    <row r="115" spans="2:9" x14ac:dyDescent="0.2">
      <c r="B115" s="37"/>
      <c r="C115" s="37"/>
      <c r="D115" s="37"/>
      <c r="E115" s="37"/>
      <c r="F115" s="37"/>
      <c r="G115" s="37"/>
      <c r="H115" s="37"/>
      <c r="I115" s="37"/>
    </row>
    <row r="116" spans="2:9" x14ac:dyDescent="0.2">
      <c r="B116" s="37"/>
      <c r="C116" s="37"/>
      <c r="D116" s="37"/>
      <c r="E116" s="37"/>
      <c r="F116" s="37"/>
      <c r="G116" s="37"/>
      <c r="H116" s="37"/>
      <c r="I116" s="37"/>
    </row>
    <row r="117" spans="2:9" x14ac:dyDescent="0.2">
      <c r="B117" s="37"/>
      <c r="C117" s="37"/>
      <c r="D117" s="37"/>
      <c r="E117" s="37"/>
      <c r="F117" s="37"/>
      <c r="G117" s="37"/>
      <c r="H117" s="37"/>
      <c r="I117" s="37"/>
    </row>
    <row r="118" spans="2:9" x14ac:dyDescent="0.2">
      <c r="B118" s="37"/>
      <c r="C118" s="37"/>
      <c r="D118" s="37"/>
      <c r="E118" s="37"/>
      <c r="F118" s="37"/>
      <c r="G118" s="37"/>
      <c r="H118" s="37"/>
      <c r="I118" s="37"/>
    </row>
    <row r="119" spans="2:9" x14ac:dyDescent="0.2">
      <c r="B119" s="37"/>
      <c r="C119" s="37"/>
      <c r="D119" s="37"/>
      <c r="E119" s="37"/>
      <c r="F119" s="37"/>
      <c r="G119" s="37"/>
      <c r="H119" s="37"/>
      <c r="I119" s="37"/>
    </row>
    <row r="120" spans="2:9" x14ac:dyDescent="0.2">
      <c r="B120" s="37"/>
      <c r="C120" s="37"/>
      <c r="D120" s="37"/>
      <c r="E120" s="37"/>
      <c r="F120" s="37"/>
      <c r="G120" s="37"/>
      <c r="H120" s="37"/>
      <c r="I120" s="37"/>
    </row>
    <row r="121" spans="2:9" x14ac:dyDescent="0.2">
      <c r="B121" s="37"/>
      <c r="C121" s="37"/>
      <c r="D121" s="37"/>
      <c r="E121" s="37"/>
      <c r="F121" s="37"/>
      <c r="G121" s="37"/>
      <c r="H121" s="37"/>
      <c r="I121" s="37"/>
    </row>
    <row r="122" spans="2:9" ht="15" customHeight="1" x14ac:dyDescent="0.2">
      <c r="B122" s="10" t="s">
        <v>672</v>
      </c>
      <c r="C122" s="37"/>
      <c r="D122" s="37"/>
      <c r="E122" s="37"/>
      <c r="F122" s="67"/>
      <c r="H122" s="69"/>
      <c r="I122" s="94"/>
    </row>
    <row r="123" spans="2:9" ht="15" customHeight="1" x14ac:dyDescent="0.2">
      <c r="B123" s="10"/>
      <c r="C123" s="37"/>
      <c r="D123" s="37"/>
      <c r="E123" s="37"/>
      <c r="F123" s="67"/>
      <c r="H123" s="69"/>
      <c r="I123" s="94"/>
    </row>
    <row r="124" spans="2:9" x14ac:dyDescent="0.2">
      <c r="B124" s="37"/>
      <c r="C124" s="37"/>
      <c r="D124" s="37"/>
      <c r="E124" s="37"/>
      <c r="F124" s="37"/>
      <c r="G124" s="37"/>
      <c r="H124" s="37"/>
      <c r="I124" s="37"/>
    </row>
    <row r="125" spans="2:9" x14ac:dyDescent="0.2">
      <c r="B125" s="37"/>
      <c r="C125" s="37"/>
      <c r="D125" s="37"/>
      <c r="E125" s="37"/>
      <c r="F125" s="37"/>
      <c r="G125" s="37"/>
      <c r="H125" s="37"/>
      <c r="I125" s="37"/>
    </row>
    <row r="126" spans="2:9" x14ac:dyDescent="0.2">
      <c r="B126" s="37"/>
      <c r="C126" s="37"/>
      <c r="D126" s="37"/>
      <c r="E126" s="37"/>
      <c r="F126" s="37"/>
      <c r="G126" s="37"/>
      <c r="H126" s="37"/>
      <c r="I126" s="37"/>
    </row>
    <row r="127" spans="2:9" x14ac:dyDescent="0.2">
      <c r="B127" s="37"/>
      <c r="C127" s="37"/>
      <c r="D127" s="37"/>
      <c r="E127" s="37"/>
      <c r="F127" s="37"/>
      <c r="G127" s="37"/>
      <c r="H127" s="37"/>
      <c r="I127" s="37"/>
    </row>
    <row r="128" spans="2:9" x14ac:dyDescent="0.2">
      <c r="B128" s="37"/>
      <c r="C128" s="37"/>
      <c r="D128" s="37"/>
      <c r="E128" s="37"/>
      <c r="F128" s="37"/>
      <c r="G128" s="37"/>
      <c r="H128" s="37"/>
      <c r="I128" s="37"/>
    </row>
    <row r="129" spans="2:9" x14ac:dyDescent="0.2">
      <c r="B129" s="37"/>
      <c r="C129" s="37"/>
      <c r="D129" s="37"/>
      <c r="E129" s="37"/>
      <c r="F129" s="37"/>
      <c r="G129" s="37"/>
      <c r="H129" s="37"/>
      <c r="I129" s="37"/>
    </row>
    <row r="130" spans="2:9" x14ac:dyDescent="0.2">
      <c r="B130" s="37"/>
      <c r="C130" s="37"/>
      <c r="D130" s="37"/>
      <c r="E130" s="37"/>
      <c r="F130" s="37"/>
      <c r="G130" s="37"/>
      <c r="H130" s="37"/>
      <c r="I130" s="37"/>
    </row>
    <row r="131" spans="2:9" x14ac:dyDescent="0.2">
      <c r="B131" s="37"/>
      <c r="C131" s="37"/>
      <c r="D131" s="37"/>
      <c r="E131" s="37"/>
      <c r="F131" s="37"/>
      <c r="G131" s="37"/>
      <c r="H131" s="37"/>
      <c r="I131" s="37"/>
    </row>
    <row r="132" spans="2:9" x14ac:dyDescent="0.2">
      <c r="B132" s="37"/>
      <c r="C132" s="37"/>
      <c r="D132" s="37"/>
      <c r="E132" s="37"/>
      <c r="F132" s="37"/>
      <c r="G132" s="37"/>
      <c r="H132" s="37"/>
      <c r="I132" s="37"/>
    </row>
    <row r="133" spans="2:9" x14ac:dyDescent="0.2">
      <c r="B133" s="37"/>
      <c r="C133" s="37"/>
      <c r="D133" s="37"/>
      <c r="E133" s="37"/>
      <c r="F133" s="37"/>
      <c r="G133" s="37"/>
      <c r="H133" s="37"/>
      <c r="I133" s="37"/>
    </row>
    <row r="134" spans="2:9" x14ac:dyDescent="0.2">
      <c r="B134" s="37"/>
      <c r="C134" s="37"/>
      <c r="D134" s="37"/>
      <c r="E134" s="37"/>
      <c r="F134" s="37"/>
      <c r="G134" s="37"/>
      <c r="H134" s="37"/>
      <c r="I134" s="37"/>
    </row>
    <row r="135" spans="2:9" x14ac:dyDescent="0.2">
      <c r="B135" s="37"/>
      <c r="C135" s="37"/>
      <c r="D135" s="37"/>
      <c r="E135" s="37"/>
      <c r="F135" s="37"/>
      <c r="G135" s="37"/>
      <c r="H135" s="37"/>
      <c r="I135" s="37"/>
    </row>
    <row r="136" spans="2:9" x14ac:dyDescent="0.2">
      <c r="B136" s="37"/>
      <c r="C136" s="37"/>
      <c r="D136" s="37"/>
      <c r="E136" s="37"/>
      <c r="F136" s="37"/>
      <c r="G136" s="37"/>
      <c r="H136" s="37"/>
      <c r="I136" s="37"/>
    </row>
    <row r="137" spans="2:9" x14ac:dyDescent="0.2">
      <c r="B137" s="37"/>
      <c r="C137" s="37"/>
      <c r="D137" s="37"/>
      <c r="E137" s="37"/>
      <c r="F137" s="37"/>
      <c r="G137" s="37"/>
      <c r="H137" s="37"/>
      <c r="I137" s="37"/>
    </row>
    <row r="138" spans="2:9" x14ac:dyDescent="0.2">
      <c r="B138" s="37"/>
      <c r="C138" s="37"/>
      <c r="D138" s="37"/>
      <c r="E138" s="37"/>
      <c r="F138" s="37"/>
      <c r="G138" s="37"/>
      <c r="H138" s="37"/>
      <c r="I138" s="37"/>
    </row>
    <row r="139" spans="2:9" x14ac:dyDescent="0.2">
      <c r="B139" s="37"/>
      <c r="C139" s="37"/>
      <c r="D139" s="37"/>
      <c r="E139" s="37"/>
      <c r="F139" s="37"/>
      <c r="G139" s="37"/>
      <c r="H139" s="37"/>
      <c r="I139" s="37"/>
    </row>
    <row r="140" spans="2:9" x14ac:dyDescent="0.2">
      <c r="B140" s="37"/>
      <c r="C140" s="37"/>
      <c r="D140" s="37"/>
      <c r="E140" s="37"/>
      <c r="F140" s="37"/>
      <c r="G140" s="37"/>
      <c r="H140" s="37"/>
      <c r="I140" s="37"/>
    </row>
    <row r="141" spans="2:9" x14ac:dyDescent="0.2">
      <c r="B141" s="37"/>
      <c r="C141" s="37"/>
      <c r="D141" s="37"/>
      <c r="E141" s="37"/>
      <c r="F141" s="37"/>
      <c r="G141" s="37"/>
      <c r="H141" s="37"/>
      <c r="I141" s="37"/>
    </row>
    <row r="142" spans="2:9" x14ac:dyDescent="0.2">
      <c r="B142" s="37"/>
      <c r="C142" s="37"/>
      <c r="D142" s="37"/>
      <c r="E142" s="37"/>
      <c r="F142" s="37"/>
      <c r="G142" s="37"/>
      <c r="H142" s="37"/>
      <c r="I142" s="37"/>
    </row>
    <row r="143" spans="2:9" x14ac:dyDescent="0.2">
      <c r="B143" s="37"/>
      <c r="C143" s="37"/>
      <c r="D143" s="37"/>
      <c r="E143" s="37"/>
      <c r="F143" s="37"/>
      <c r="G143" s="37"/>
      <c r="H143" s="37"/>
      <c r="I143" s="37"/>
    </row>
    <row r="144" spans="2:9" x14ac:dyDescent="0.2">
      <c r="B144" s="37"/>
      <c r="C144" s="37"/>
      <c r="D144" s="37"/>
      <c r="E144" s="37"/>
      <c r="F144" s="37"/>
      <c r="G144" s="37"/>
      <c r="H144" s="37"/>
      <c r="I144" s="37"/>
    </row>
    <row r="145" spans="2:9" x14ac:dyDescent="0.2">
      <c r="B145" s="37"/>
      <c r="C145" s="37"/>
      <c r="D145" s="37"/>
      <c r="E145" s="37"/>
      <c r="F145" s="37"/>
      <c r="G145" s="37"/>
      <c r="H145" s="37"/>
      <c r="I145" s="37"/>
    </row>
    <row r="146" spans="2:9" x14ac:dyDescent="0.2">
      <c r="B146" s="37"/>
      <c r="C146" s="37"/>
      <c r="D146" s="37"/>
      <c r="E146" s="37"/>
      <c r="F146" s="37"/>
      <c r="G146" s="37"/>
      <c r="H146" s="37"/>
      <c r="I146" s="37"/>
    </row>
    <row r="147" spans="2:9" x14ac:dyDescent="0.2">
      <c r="B147" s="37"/>
      <c r="C147" s="37"/>
      <c r="D147" s="37"/>
      <c r="E147" s="37"/>
      <c r="F147" s="37"/>
      <c r="G147" s="37"/>
      <c r="H147" s="37"/>
      <c r="I147" s="37"/>
    </row>
    <row r="148" spans="2:9" x14ac:dyDescent="0.2">
      <c r="B148" s="37"/>
      <c r="C148" s="37"/>
      <c r="D148" s="37"/>
      <c r="E148" s="37"/>
      <c r="F148" s="37"/>
      <c r="G148" s="37"/>
      <c r="H148" s="37"/>
      <c r="I148" s="37"/>
    </row>
    <row r="149" spans="2:9" x14ac:dyDescent="0.2">
      <c r="B149" s="37"/>
      <c r="C149" s="37"/>
      <c r="D149" s="37"/>
      <c r="E149" s="37"/>
      <c r="F149" s="37"/>
      <c r="G149" s="37"/>
      <c r="H149" s="37"/>
      <c r="I149" s="37"/>
    </row>
    <row r="150" spans="2:9" x14ac:dyDescent="0.2">
      <c r="B150" s="37"/>
      <c r="C150" s="37"/>
      <c r="D150" s="37"/>
      <c r="E150" s="37"/>
      <c r="F150" s="37"/>
      <c r="G150" s="37"/>
      <c r="H150" s="37"/>
      <c r="I150" s="37"/>
    </row>
    <row r="151" spans="2:9" x14ac:dyDescent="0.2">
      <c r="B151" s="37"/>
      <c r="C151" s="37"/>
      <c r="D151" s="37"/>
      <c r="E151" s="37"/>
      <c r="F151" s="37"/>
      <c r="G151" s="37"/>
      <c r="H151" s="37"/>
      <c r="I151" s="37"/>
    </row>
    <row r="152" spans="2:9" x14ac:dyDescent="0.2">
      <c r="B152" s="37"/>
      <c r="C152" s="37"/>
      <c r="D152" s="37"/>
      <c r="E152" s="37"/>
      <c r="F152" s="37"/>
      <c r="G152" s="37"/>
      <c r="H152" s="37"/>
      <c r="I152" s="37"/>
    </row>
    <row r="153" spans="2:9" x14ac:dyDescent="0.2">
      <c r="B153" s="37"/>
      <c r="C153" s="37"/>
      <c r="D153" s="37"/>
      <c r="E153" s="37"/>
      <c r="F153" s="37"/>
      <c r="G153" s="37"/>
      <c r="H153" s="37"/>
      <c r="I153" s="37"/>
    </row>
    <row r="154" spans="2:9" x14ac:dyDescent="0.2">
      <c r="B154" s="37"/>
      <c r="C154" s="37"/>
      <c r="D154" s="37"/>
      <c r="E154" s="37"/>
      <c r="F154" s="37"/>
      <c r="G154" s="37"/>
      <c r="H154" s="37"/>
      <c r="I154" s="37"/>
    </row>
    <row r="155" spans="2:9" x14ac:dyDescent="0.2">
      <c r="B155" s="37"/>
      <c r="C155" s="37"/>
      <c r="D155" s="37"/>
      <c r="E155" s="37"/>
      <c r="F155" s="37"/>
      <c r="G155" s="37"/>
      <c r="H155" s="37"/>
      <c r="I155" s="37"/>
    </row>
    <row r="156" spans="2:9" x14ac:dyDescent="0.2">
      <c r="B156" s="37"/>
      <c r="C156" s="37"/>
      <c r="D156" s="37"/>
      <c r="E156" s="37"/>
      <c r="F156" s="37"/>
      <c r="G156" s="37"/>
      <c r="H156" s="37"/>
      <c r="I156" s="37"/>
    </row>
    <row r="157" spans="2:9" x14ac:dyDescent="0.2">
      <c r="B157" s="37"/>
      <c r="C157" s="37"/>
      <c r="D157" s="37"/>
      <c r="E157" s="37"/>
      <c r="F157" s="37"/>
      <c r="G157" s="37"/>
      <c r="H157" s="37"/>
      <c r="I157" s="37"/>
    </row>
    <row r="158" spans="2:9" x14ac:dyDescent="0.2">
      <c r="B158" s="37"/>
      <c r="C158" s="37"/>
      <c r="D158" s="37"/>
      <c r="E158" s="37"/>
      <c r="F158" s="37"/>
      <c r="G158" s="37"/>
      <c r="H158" s="37"/>
      <c r="I158" s="37"/>
    </row>
    <row r="159" spans="2:9" x14ac:dyDescent="0.2">
      <c r="B159" s="37"/>
      <c r="C159" s="37"/>
      <c r="D159" s="37"/>
      <c r="E159" s="37"/>
      <c r="F159" s="37"/>
      <c r="G159" s="37"/>
      <c r="H159" s="37"/>
      <c r="I159" s="37"/>
    </row>
    <row r="160" spans="2:9" x14ac:dyDescent="0.2">
      <c r="B160" s="37"/>
      <c r="C160" s="37"/>
      <c r="D160" s="37"/>
      <c r="E160" s="37"/>
      <c r="F160" s="37"/>
      <c r="G160" s="37"/>
      <c r="H160" s="37"/>
      <c r="I160" s="37"/>
    </row>
    <row r="161" spans="2:9" x14ac:dyDescent="0.2">
      <c r="B161" s="37"/>
      <c r="C161" s="37"/>
      <c r="D161" s="37"/>
      <c r="E161" s="37"/>
      <c r="F161" s="37"/>
      <c r="G161" s="37"/>
      <c r="H161" s="37"/>
      <c r="I161" s="37"/>
    </row>
    <row r="162" spans="2:9" x14ac:dyDescent="0.2">
      <c r="B162" s="37"/>
      <c r="C162" s="37"/>
      <c r="D162" s="37"/>
      <c r="E162" s="37"/>
      <c r="F162" s="37"/>
      <c r="G162" s="37"/>
      <c r="H162" s="37"/>
      <c r="I162" s="37"/>
    </row>
    <row r="163" spans="2:9" x14ac:dyDescent="0.2">
      <c r="B163" s="37"/>
      <c r="C163" s="37"/>
      <c r="D163" s="37"/>
      <c r="E163" s="37"/>
      <c r="F163" s="37"/>
      <c r="G163" s="37"/>
      <c r="H163" s="37"/>
      <c r="I163" s="37"/>
    </row>
    <row r="164" spans="2:9" x14ac:dyDescent="0.2">
      <c r="B164" s="37"/>
      <c r="C164" s="37"/>
      <c r="D164" s="37"/>
      <c r="E164" s="37"/>
      <c r="F164" s="37"/>
      <c r="G164" s="37"/>
      <c r="H164" s="37"/>
      <c r="I164" s="37"/>
    </row>
    <row r="165" spans="2:9" x14ac:dyDescent="0.2">
      <c r="B165" s="37"/>
      <c r="C165" s="37"/>
      <c r="D165" s="37"/>
      <c r="E165" s="37"/>
      <c r="F165" s="37"/>
      <c r="G165" s="37"/>
      <c r="H165" s="37"/>
      <c r="I165" s="37"/>
    </row>
    <row r="166" spans="2:9" x14ac:dyDescent="0.2">
      <c r="B166" s="37"/>
      <c r="C166" s="37"/>
      <c r="D166" s="37"/>
      <c r="E166" s="37"/>
      <c r="F166" s="37"/>
      <c r="G166" s="37"/>
      <c r="H166" s="37"/>
      <c r="I166" s="37"/>
    </row>
    <row r="167" spans="2:9" x14ac:dyDescent="0.2">
      <c r="B167" s="37"/>
      <c r="C167" s="37"/>
      <c r="D167" s="37"/>
      <c r="E167" s="37"/>
      <c r="F167" s="37"/>
      <c r="G167" s="37"/>
      <c r="H167" s="37"/>
      <c r="I167" s="37"/>
    </row>
    <row r="168" spans="2:9" x14ac:dyDescent="0.2">
      <c r="B168" s="37"/>
      <c r="C168" s="37"/>
      <c r="D168" s="37"/>
      <c r="E168" s="37"/>
      <c r="F168" s="37"/>
      <c r="G168" s="37"/>
      <c r="H168" s="37"/>
      <c r="I168" s="37"/>
    </row>
    <row r="169" spans="2:9" x14ac:dyDescent="0.2">
      <c r="B169" s="37"/>
      <c r="C169" s="37"/>
      <c r="D169" s="37"/>
      <c r="E169" s="37"/>
      <c r="F169" s="37"/>
      <c r="G169" s="37"/>
      <c r="H169" s="37"/>
      <c r="I169" s="37"/>
    </row>
    <row r="170" spans="2:9" x14ac:dyDescent="0.2">
      <c r="B170" s="37"/>
      <c r="C170" s="37"/>
      <c r="D170" s="37"/>
      <c r="E170" s="37"/>
      <c r="F170" s="37"/>
      <c r="G170" s="37"/>
      <c r="H170" s="37"/>
      <c r="I170" s="37"/>
    </row>
    <row r="171" spans="2:9" x14ac:dyDescent="0.2">
      <c r="B171" s="37"/>
      <c r="C171" s="37"/>
      <c r="D171" s="37"/>
      <c r="E171" s="37"/>
      <c r="F171" s="37"/>
      <c r="G171" s="37"/>
      <c r="H171" s="37"/>
      <c r="I171" s="37"/>
    </row>
    <row r="172" spans="2:9" x14ac:dyDescent="0.2">
      <c r="B172" s="37"/>
      <c r="C172" s="37"/>
      <c r="D172" s="37"/>
      <c r="E172" s="37"/>
      <c r="F172" s="37"/>
      <c r="G172" s="37"/>
      <c r="H172" s="37"/>
      <c r="I172" s="37"/>
    </row>
    <row r="173" spans="2:9" x14ac:dyDescent="0.2">
      <c r="B173" s="37"/>
      <c r="C173" s="37"/>
      <c r="D173" s="37"/>
      <c r="E173" s="37"/>
      <c r="F173" s="37"/>
      <c r="G173" s="37"/>
      <c r="H173" s="37"/>
      <c r="I173" s="37"/>
    </row>
    <row r="174" spans="2:9" x14ac:dyDescent="0.2">
      <c r="B174" s="37"/>
      <c r="C174" s="37"/>
      <c r="D174" s="37"/>
      <c r="E174" s="37"/>
      <c r="F174" s="37"/>
      <c r="G174" s="37"/>
      <c r="H174" s="37"/>
      <c r="I174" s="37"/>
    </row>
    <row r="175" spans="2:9" x14ac:dyDescent="0.2">
      <c r="B175" s="37"/>
      <c r="C175" s="37"/>
      <c r="D175" s="37"/>
      <c r="E175" s="37"/>
      <c r="F175" s="37"/>
      <c r="G175" s="37"/>
      <c r="H175" s="37"/>
      <c r="I175" s="37"/>
    </row>
    <row r="176" spans="2:9" x14ac:dyDescent="0.2">
      <c r="B176" s="37"/>
      <c r="C176" s="37"/>
      <c r="D176" s="37"/>
      <c r="E176" s="37"/>
      <c r="F176" s="37"/>
      <c r="G176" s="37"/>
      <c r="H176" s="37"/>
      <c r="I176" s="37"/>
    </row>
    <row r="177" spans="2:9" x14ac:dyDescent="0.2">
      <c r="B177" s="37"/>
      <c r="C177" s="37"/>
      <c r="D177" s="37"/>
      <c r="E177" s="37"/>
      <c r="F177" s="37"/>
      <c r="G177" s="37"/>
      <c r="H177" s="37"/>
      <c r="I177" s="37"/>
    </row>
    <row r="178" spans="2:9" x14ac:dyDescent="0.2">
      <c r="B178" s="37"/>
      <c r="C178" s="37"/>
      <c r="D178" s="37"/>
      <c r="E178" s="37"/>
      <c r="F178" s="37"/>
      <c r="G178" s="37"/>
      <c r="H178" s="37"/>
      <c r="I178" s="37"/>
    </row>
    <row r="179" spans="2:9" x14ac:dyDescent="0.2">
      <c r="B179" s="37"/>
      <c r="C179" s="37"/>
      <c r="D179" s="37"/>
      <c r="E179" s="37"/>
      <c r="F179" s="37"/>
      <c r="G179" s="37"/>
      <c r="H179" s="37"/>
      <c r="I179" s="37"/>
    </row>
    <row r="180" spans="2:9" x14ac:dyDescent="0.2">
      <c r="B180" s="37"/>
      <c r="C180" s="37"/>
      <c r="D180" s="37"/>
      <c r="E180" s="37"/>
      <c r="F180" s="37"/>
      <c r="G180" s="37"/>
      <c r="H180" s="37"/>
      <c r="I180" s="37"/>
    </row>
    <row r="181" spans="2:9" x14ac:dyDescent="0.2">
      <c r="B181" s="37"/>
      <c r="C181" s="37"/>
      <c r="D181" s="37"/>
      <c r="E181" s="37"/>
      <c r="F181" s="37"/>
      <c r="G181" s="37"/>
      <c r="H181" s="37"/>
      <c r="I181" s="37"/>
    </row>
    <row r="182" spans="2:9" x14ac:dyDescent="0.2">
      <c r="B182" s="37"/>
      <c r="C182" s="37"/>
      <c r="D182" s="37"/>
      <c r="E182" s="37"/>
      <c r="F182" s="37"/>
      <c r="G182" s="37"/>
      <c r="H182" s="37"/>
      <c r="I182" s="37"/>
    </row>
    <row r="183" spans="2:9" x14ac:dyDescent="0.2">
      <c r="B183" s="10" t="s">
        <v>672</v>
      </c>
      <c r="C183" s="37"/>
      <c r="D183" s="37"/>
      <c r="E183" s="37"/>
      <c r="F183" s="37"/>
      <c r="G183" s="37"/>
      <c r="H183" s="37"/>
      <c r="I183" s="37"/>
    </row>
    <row r="184" spans="2:9" x14ac:dyDescent="0.2">
      <c r="B184" s="37"/>
      <c r="C184" s="37"/>
      <c r="D184" s="37"/>
      <c r="E184" s="37"/>
      <c r="F184" s="37"/>
      <c r="G184" s="37"/>
      <c r="H184" s="37"/>
      <c r="I184" s="37"/>
    </row>
    <row r="185" spans="2:9" x14ac:dyDescent="0.2">
      <c r="B185" s="10"/>
      <c r="C185" s="37"/>
      <c r="D185" s="37"/>
      <c r="E185" s="37"/>
      <c r="F185" s="67"/>
      <c r="H185" s="69"/>
      <c r="I185" s="94"/>
    </row>
    <row r="244" spans="2:2" x14ac:dyDescent="0.2">
      <c r="B244" s="10" t="s">
        <v>672</v>
      </c>
    </row>
    <row r="305" spans="2:2" x14ac:dyDescent="0.2">
      <c r="B305" s="10" t="s">
        <v>672</v>
      </c>
    </row>
  </sheetData>
  <printOptions horizontalCentered="1"/>
  <pageMargins left="0.59055118110236227" right="0.39370078740157483" top="0.39370078740157483" bottom="0.59055118110236227" header="0.51181102362204722" footer="0.51181102362204722"/>
  <pageSetup paperSize="9" firstPageNumber="5" orientation="portrait" horizontalDpi="1200" verticalDpi="1200" r:id="rId1"/>
  <headerFooter alignWithMargins="0"/>
  <rowBreaks count="2" manualBreakCount="2">
    <brk id="61" max="16383" man="1"/>
    <brk id="183" min="1" max="8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43361" r:id="rId4">
          <objectPr defaultSize="0" autoPict="0" r:id="rId5">
            <anchor moveWithCells="1">
              <from>
                <xdr:col>1</xdr:col>
                <xdr:colOff>9525</xdr:colOff>
                <xdr:row>62</xdr:row>
                <xdr:rowOff>123825</xdr:rowOff>
              </from>
              <to>
                <xdr:col>8</xdr:col>
                <xdr:colOff>619125</xdr:colOff>
                <xdr:row>115</xdr:row>
                <xdr:rowOff>133350</xdr:rowOff>
              </to>
            </anchor>
          </objectPr>
        </oleObject>
      </mc:Choice>
      <mc:Fallback>
        <oleObject progId="Word.Document.8" shapeId="143361" r:id="rId4"/>
      </mc:Fallback>
    </mc:AlternateContent>
    <mc:AlternateContent xmlns:mc="http://schemas.openxmlformats.org/markup-compatibility/2006">
      <mc:Choice Requires="x14">
        <oleObject progId="Word.Document.8" shapeId="143362" r:id="rId6">
          <objectPr defaultSize="0" autoPict="0" r:id="rId7">
            <anchor moveWithCells="1">
              <from>
                <xdr:col>1</xdr:col>
                <xdr:colOff>38100</xdr:colOff>
                <xdr:row>0</xdr:row>
                <xdr:rowOff>0</xdr:rowOff>
              </from>
              <to>
                <xdr:col>8</xdr:col>
                <xdr:colOff>628650</xdr:colOff>
                <xdr:row>52</xdr:row>
                <xdr:rowOff>47625</xdr:rowOff>
              </to>
            </anchor>
          </objectPr>
        </oleObject>
      </mc:Choice>
      <mc:Fallback>
        <oleObject progId="Word.Document.8" shapeId="143362" r:id="rId6"/>
      </mc:Fallback>
    </mc:AlternateContent>
    <mc:AlternateContent xmlns:mc="http://schemas.openxmlformats.org/markup-compatibility/2006">
      <mc:Choice Requires="x14">
        <oleObject progId="Word.Document.8" shapeId="143363" r:id="rId8">
          <objectPr defaultSize="0" autoPict="0" r:id="rId9">
            <anchor moveWithCells="1">
              <from>
                <xdr:col>1</xdr:col>
                <xdr:colOff>57150</xdr:colOff>
                <xdr:row>124</xdr:row>
                <xdr:rowOff>38100</xdr:rowOff>
              </from>
              <to>
                <xdr:col>8</xdr:col>
                <xdr:colOff>628650</xdr:colOff>
                <xdr:row>175</xdr:row>
                <xdr:rowOff>47625</xdr:rowOff>
              </to>
            </anchor>
          </objectPr>
        </oleObject>
      </mc:Choice>
      <mc:Fallback>
        <oleObject progId="Word.Document.8" shapeId="143363" r:id="rId8"/>
      </mc:Fallback>
    </mc:AlternateContent>
    <mc:AlternateContent xmlns:mc="http://schemas.openxmlformats.org/markup-compatibility/2006">
      <mc:Choice Requires="x14">
        <oleObject progId="Word.Document.12" shapeId="143364" r:id="rId10">
          <objectPr defaultSize="0" autoPict="0" r:id="rId11">
            <anchor moveWithCells="1">
              <from>
                <xdr:col>1</xdr:col>
                <xdr:colOff>66675</xdr:colOff>
                <xdr:row>186</xdr:row>
                <xdr:rowOff>123825</xdr:rowOff>
              </from>
              <to>
                <xdr:col>8</xdr:col>
                <xdr:colOff>647700</xdr:colOff>
                <xdr:row>243</xdr:row>
                <xdr:rowOff>0</xdr:rowOff>
              </to>
            </anchor>
          </objectPr>
        </oleObject>
      </mc:Choice>
      <mc:Fallback>
        <oleObject progId="Word.Document.12" shapeId="143364" r:id="rId10"/>
      </mc:Fallback>
    </mc:AlternateContent>
    <mc:AlternateContent xmlns:mc="http://schemas.openxmlformats.org/markup-compatibility/2006">
      <mc:Choice Requires="x14">
        <oleObject progId="Word.Document.12" shapeId="143365" r:id="rId12">
          <objectPr defaultSize="0" autoPict="0" r:id="rId13">
            <anchor moveWithCells="1">
              <from>
                <xdr:col>1</xdr:col>
                <xdr:colOff>57150</xdr:colOff>
                <xdr:row>248</xdr:row>
                <xdr:rowOff>133350</xdr:rowOff>
              </from>
              <to>
                <xdr:col>8</xdr:col>
                <xdr:colOff>619125</xdr:colOff>
                <xdr:row>276</xdr:row>
                <xdr:rowOff>38100</xdr:rowOff>
              </to>
            </anchor>
          </objectPr>
        </oleObject>
      </mc:Choice>
      <mc:Fallback>
        <oleObject progId="Word.Document.12" shapeId="143365" r:id="rId12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showGridLines="0" zoomScaleNormal="100" workbookViewId="0"/>
  </sheetViews>
  <sheetFormatPr baseColWidth="10" defaultColWidth="0" defaultRowHeight="12.75" customHeight="1" zeroHeight="1" x14ac:dyDescent="0.2"/>
  <cols>
    <col min="1" max="6" width="11.42578125" style="45" customWidth="1"/>
    <col min="7" max="7" width="5.28515625" style="45" customWidth="1"/>
    <col min="8" max="8" width="18.28515625" style="45" customWidth="1"/>
    <col min="9" max="16384" width="11.42578125" style="45" hidden="1"/>
  </cols>
  <sheetData>
    <row r="1" spans="1:8" ht="12.75" customHeight="1" x14ac:dyDescent="0.2">
      <c r="A1" s="129"/>
      <c r="B1" s="130"/>
      <c r="C1" s="130"/>
      <c r="D1" s="130"/>
      <c r="E1" s="130"/>
      <c r="F1" s="130"/>
      <c r="G1" s="130"/>
      <c r="H1" s="130"/>
    </row>
    <row r="2" spans="1:8" ht="12.75" customHeight="1" x14ac:dyDescent="0.2">
      <c r="A2" s="129"/>
      <c r="B2" s="130"/>
      <c r="C2" s="130"/>
      <c r="D2" s="130"/>
      <c r="E2" s="130"/>
      <c r="F2" s="130"/>
      <c r="G2" s="130"/>
      <c r="H2" s="130"/>
    </row>
    <row r="3" spans="1:8" ht="12.75" customHeight="1" x14ac:dyDescent="0.2"/>
    <row r="4" spans="1:8" ht="12.75" customHeight="1" x14ac:dyDescent="0.2"/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9" spans="1:8" ht="12.75" customHeight="1" x14ac:dyDescent="0.2"/>
    <row r="10" spans="1:8" ht="12.75" customHeight="1" x14ac:dyDescent="0.2"/>
    <row r="11" spans="1:8" ht="12.75" customHeight="1" x14ac:dyDescent="0.2"/>
    <row r="12" spans="1:8" ht="12.75" customHeight="1" x14ac:dyDescent="0.2"/>
    <row r="13" spans="1:8" ht="12.75" customHeight="1" x14ac:dyDescent="0.2"/>
    <row r="14" spans="1:8" ht="12.75" customHeight="1" x14ac:dyDescent="0.2"/>
    <row r="15" spans="1:8" ht="12.75" customHeight="1" x14ac:dyDescent="0.2"/>
    <row r="16" spans="1:8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spans="1:8" ht="12.75" customHeight="1" x14ac:dyDescent="0.2"/>
    <row r="34" spans="1:8" ht="12.75" customHeight="1" x14ac:dyDescent="0.2"/>
    <row r="35" spans="1:8" ht="12.75" customHeight="1" x14ac:dyDescent="0.2"/>
    <row r="36" spans="1:8" ht="12.75" customHeight="1" x14ac:dyDescent="0.2"/>
    <row r="37" spans="1:8" ht="12.75" customHeight="1" x14ac:dyDescent="0.2"/>
    <row r="38" spans="1:8" ht="12.75" customHeight="1" x14ac:dyDescent="0.2"/>
    <row r="39" spans="1:8" ht="12.75" customHeight="1" x14ac:dyDescent="0.2">
      <c r="A39" s="576"/>
      <c r="B39" s="576"/>
      <c r="C39" s="576"/>
      <c r="D39" s="576"/>
      <c r="E39" s="576"/>
      <c r="F39" s="576"/>
      <c r="G39" s="576"/>
      <c r="H39" s="576"/>
    </row>
    <row r="40" spans="1:8" ht="12.75" customHeight="1" x14ac:dyDescent="0.2"/>
    <row r="41" spans="1:8" ht="12.75" customHeight="1" x14ac:dyDescent="0.2">
      <c r="A41" s="130"/>
      <c r="B41" s="130"/>
      <c r="C41" s="130"/>
      <c r="D41" s="130"/>
      <c r="E41" s="130"/>
      <c r="F41" s="130"/>
      <c r="G41" s="130"/>
      <c r="H41" s="130"/>
    </row>
    <row r="42" spans="1:8" ht="12.75" customHeight="1" x14ac:dyDescent="0.2">
      <c r="A42" s="130"/>
      <c r="B42" s="130"/>
      <c r="C42" s="130"/>
      <c r="D42" s="130"/>
      <c r="E42" s="130"/>
      <c r="F42" s="130"/>
      <c r="G42" s="130"/>
      <c r="H42" s="130"/>
    </row>
    <row r="43" spans="1:8" ht="12.75" customHeight="1" x14ac:dyDescent="0.2">
      <c r="A43" s="130"/>
      <c r="B43" s="130"/>
      <c r="C43" s="130"/>
      <c r="D43" s="130"/>
      <c r="E43" s="130"/>
      <c r="F43" s="130"/>
      <c r="G43" s="130"/>
      <c r="H43" s="130"/>
    </row>
    <row r="44" spans="1:8" ht="12.75" customHeight="1" x14ac:dyDescent="0.2">
      <c r="A44" s="130"/>
      <c r="B44" s="130"/>
      <c r="C44" s="130"/>
      <c r="D44" s="130"/>
      <c r="E44" s="130"/>
      <c r="F44" s="130"/>
      <c r="G44" s="130"/>
      <c r="H44" s="130"/>
    </row>
    <row r="45" spans="1:8" ht="12.75" customHeight="1" x14ac:dyDescent="0.2">
      <c r="A45" s="130"/>
      <c r="B45" s="130"/>
      <c r="C45" s="130"/>
      <c r="D45" s="130"/>
      <c r="E45" s="130"/>
      <c r="F45" s="130"/>
      <c r="G45" s="130"/>
      <c r="H45" s="130"/>
    </row>
    <row r="46" spans="1:8" ht="12.75" customHeight="1" x14ac:dyDescent="0.2"/>
    <row r="47" spans="1:8" ht="12.75" customHeight="1" x14ac:dyDescent="0.2"/>
    <row r="48" spans="1:8" ht="12.75" customHeight="1" x14ac:dyDescent="0.2"/>
    <row r="49" spans="1:8" ht="12.75" customHeight="1" x14ac:dyDescent="0.2">
      <c r="A49" s="131"/>
      <c r="B49" s="131"/>
      <c r="E49" s="132"/>
    </row>
    <row r="50" spans="1:8" ht="12.75" customHeight="1" x14ac:dyDescent="0.2">
      <c r="A50" s="133"/>
      <c r="B50" s="134"/>
      <c r="E50" s="133"/>
    </row>
    <row r="51" spans="1:8" ht="12.75" customHeight="1" x14ac:dyDescent="0.2">
      <c r="A51" s="133"/>
      <c r="B51" s="134"/>
    </row>
    <row r="52" spans="1:8" ht="12.75" customHeight="1" x14ac:dyDescent="0.2">
      <c r="A52" s="133"/>
      <c r="B52" s="134"/>
      <c r="E52" s="135"/>
    </row>
    <row r="53" spans="1:8" ht="12.75" customHeight="1" x14ac:dyDescent="0.2">
      <c r="A53" s="133"/>
      <c r="B53" s="134"/>
      <c r="D53" s="133"/>
      <c r="E53" s="133"/>
    </row>
    <row r="54" spans="1:8" ht="12.75" customHeight="1" x14ac:dyDescent="0.2">
      <c r="A54" s="133"/>
      <c r="B54" s="134"/>
      <c r="E54" s="133"/>
    </row>
    <row r="55" spans="1:8" ht="12.75" customHeight="1" x14ac:dyDescent="0.2">
      <c r="A55" s="133"/>
      <c r="B55" s="134"/>
    </row>
    <row r="56" spans="1:8" ht="12.75" customHeight="1" x14ac:dyDescent="0.2">
      <c r="A56" s="133"/>
      <c r="B56" s="134"/>
    </row>
    <row r="57" spans="1:8" ht="12.75" customHeight="1" x14ac:dyDescent="0.2">
      <c r="A57" s="133"/>
      <c r="B57" s="134"/>
    </row>
    <row r="58" spans="1:8" ht="12.75" customHeight="1" x14ac:dyDescent="0.2">
      <c r="A58" s="133"/>
      <c r="B58" s="134"/>
    </row>
    <row r="59" spans="1:8" ht="12.75" customHeight="1" x14ac:dyDescent="0.2">
      <c r="A59" s="133"/>
      <c r="B59" s="134"/>
    </row>
    <row r="60" spans="1:8" ht="12.75" customHeight="1" x14ac:dyDescent="0.2">
      <c r="A60" s="133"/>
      <c r="B60" s="134"/>
    </row>
    <row r="61" spans="1:8" ht="12.75" customHeight="1" x14ac:dyDescent="0.2">
      <c r="A61" s="577" t="s">
        <v>672</v>
      </c>
      <c r="B61" s="577"/>
      <c r="C61" s="577"/>
      <c r="D61" s="577"/>
      <c r="H61" s="136"/>
    </row>
    <row r="62" spans="1:8" ht="12.75" hidden="1" customHeight="1" x14ac:dyDescent="0.2"/>
    <row r="63" spans="1:8" ht="12.75" hidden="1" customHeight="1" x14ac:dyDescent="0.2"/>
    <row r="64" spans="1:8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</sheetData>
  <mergeCells count="2">
    <mergeCell ref="A39:H39"/>
    <mergeCell ref="A61:D61"/>
  </mergeCells>
  <printOptions horizontalCentered="1"/>
  <pageMargins left="0.59055118110236227" right="0.39370078740157483" top="0.39370078740157483" bottom="0.59055118110236227" header="0.51181102362204722" footer="0.51181102362204722"/>
  <pageSetup paperSize="9" firstPageNumber="8" orientation="portrait" horizont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4385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1143000</xdr:colOff>
                <xdr:row>58</xdr:row>
                <xdr:rowOff>9525</xdr:rowOff>
              </to>
            </anchor>
          </objectPr>
        </oleObject>
      </mc:Choice>
      <mc:Fallback>
        <oleObject progId="Word.Document.8" shapeId="144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1159"/>
  <sheetViews>
    <sheetView showGridLines="0" zoomScale="115" zoomScaleNormal="100" workbookViewId="0"/>
  </sheetViews>
  <sheetFormatPr baseColWidth="10" defaultColWidth="0" defaultRowHeight="15.75" customHeight="1" zeroHeight="1" x14ac:dyDescent="0.25"/>
  <cols>
    <col min="1" max="5" width="16.140625" style="95" customWidth="1"/>
    <col min="6" max="6" width="11.7109375" style="95" customWidth="1"/>
    <col min="7" max="256" width="14.85546875" style="95" hidden="1"/>
    <col min="257" max="261" width="16.140625" style="95" customWidth="1"/>
    <col min="262" max="262" width="11.7109375" style="95" customWidth="1"/>
    <col min="263" max="512" width="14.85546875" style="95" hidden="1"/>
    <col min="513" max="517" width="16.140625" style="95" customWidth="1"/>
    <col min="518" max="518" width="11.7109375" style="95" customWidth="1"/>
    <col min="519" max="768" width="14.85546875" style="95" hidden="1"/>
    <col min="769" max="773" width="16.140625" style="95" customWidth="1"/>
    <col min="774" max="774" width="11.7109375" style="95" customWidth="1"/>
    <col min="775" max="1024" width="14.85546875" style="95" hidden="1"/>
    <col min="1025" max="1029" width="16.140625" style="95" customWidth="1"/>
    <col min="1030" max="1030" width="11.7109375" style="95" customWidth="1"/>
    <col min="1031" max="1280" width="14.85546875" style="95" hidden="1"/>
    <col min="1281" max="1285" width="16.140625" style="95" customWidth="1"/>
    <col min="1286" max="1286" width="11.7109375" style="95" customWidth="1"/>
    <col min="1287" max="1536" width="14.85546875" style="95" hidden="1"/>
    <col min="1537" max="1541" width="16.140625" style="95" customWidth="1"/>
    <col min="1542" max="1542" width="11.7109375" style="95" customWidth="1"/>
    <col min="1543" max="1792" width="14.85546875" style="95" hidden="1"/>
    <col min="1793" max="1797" width="16.140625" style="95" customWidth="1"/>
    <col min="1798" max="1798" width="11.7109375" style="95" customWidth="1"/>
    <col min="1799" max="2048" width="14.85546875" style="95" hidden="1"/>
    <col min="2049" max="2053" width="16.140625" style="95" customWidth="1"/>
    <col min="2054" max="2054" width="11.7109375" style="95" customWidth="1"/>
    <col min="2055" max="2304" width="14.85546875" style="95" hidden="1"/>
    <col min="2305" max="2309" width="16.140625" style="95" customWidth="1"/>
    <col min="2310" max="2310" width="11.7109375" style="95" customWidth="1"/>
    <col min="2311" max="2560" width="14.85546875" style="95" hidden="1"/>
    <col min="2561" max="2565" width="16.140625" style="95" customWidth="1"/>
    <col min="2566" max="2566" width="11.7109375" style="95" customWidth="1"/>
    <col min="2567" max="2816" width="14.85546875" style="95" hidden="1"/>
    <col min="2817" max="2821" width="16.140625" style="95" customWidth="1"/>
    <col min="2822" max="2822" width="11.7109375" style="95" customWidth="1"/>
    <col min="2823" max="3072" width="14.85546875" style="95" hidden="1"/>
    <col min="3073" max="3077" width="16.140625" style="95" customWidth="1"/>
    <col min="3078" max="3078" width="11.7109375" style="95" customWidth="1"/>
    <col min="3079" max="3328" width="14.85546875" style="95" hidden="1"/>
    <col min="3329" max="3333" width="16.140625" style="95" customWidth="1"/>
    <col min="3334" max="3334" width="11.7109375" style="95" customWidth="1"/>
    <col min="3335" max="3584" width="14.85546875" style="95" hidden="1"/>
    <col min="3585" max="3589" width="16.140625" style="95" customWidth="1"/>
    <col min="3590" max="3590" width="11.7109375" style="95" customWidth="1"/>
    <col min="3591" max="3840" width="14.85546875" style="95" hidden="1"/>
    <col min="3841" max="3845" width="16.140625" style="95" customWidth="1"/>
    <col min="3846" max="3846" width="11.7109375" style="95" customWidth="1"/>
    <col min="3847" max="4096" width="14.85546875" style="95" hidden="1"/>
    <col min="4097" max="4101" width="16.140625" style="95" customWidth="1"/>
    <col min="4102" max="4102" width="11.7109375" style="95" customWidth="1"/>
    <col min="4103" max="4352" width="14.85546875" style="95" hidden="1"/>
    <col min="4353" max="4357" width="16.140625" style="95" customWidth="1"/>
    <col min="4358" max="4358" width="11.7109375" style="95" customWidth="1"/>
    <col min="4359" max="4608" width="14.85546875" style="95" hidden="1"/>
    <col min="4609" max="4613" width="16.140625" style="95" customWidth="1"/>
    <col min="4614" max="4614" width="11.7109375" style="95" customWidth="1"/>
    <col min="4615" max="4864" width="14.85546875" style="95" hidden="1"/>
    <col min="4865" max="4869" width="16.140625" style="95" customWidth="1"/>
    <col min="4870" max="4870" width="11.7109375" style="95" customWidth="1"/>
    <col min="4871" max="5120" width="14.85546875" style="95" hidden="1"/>
    <col min="5121" max="5125" width="16.140625" style="95" customWidth="1"/>
    <col min="5126" max="5126" width="11.7109375" style="95" customWidth="1"/>
    <col min="5127" max="5376" width="14.85546875" style="95" hidden="1"/>
    <col min="5377" max="5381" width="16.140625" style="95" customWidth="1"/>
    <col min="5382" max="5382" width="11.7109375" style="95" customWidth="1"/>
    <col min="5383" max="5632" width="14.85546875" style="95" hidden="1"/>
    <col min="5633" max="5637" width="16.140625" style="95" customWidth="1"/>
    <col min="5638" max="5638" width="11.7109375" style="95" customWidth="1"/>
    <col min="5639" max="5888" width="14.85546875" style="95" hidden="1"/>
    <col min="5889" max="5893" width="16.140625" style="95" customWidth="1"/>
    <col min="5894" max="5894" width="11.7109375" style="95" customWidth="1"/>
    <col min="5895" max="6144" width="14.85546875" style="95" hidden="1"/>
    <col min="6145" max="6149" width="16.140625" style="95" customWidth="1"/>
    <col min="6150" max="6150" width="11.7109375" style="95" customWidth="1"/>
    <col min="6151" max="6400" width="14.85546875" style="95" hidden="1"/>
    <col min="6401" max="6405" width="16.140625" style="95" customWidth="1"/>
    <col min="6406" max="6406" width="11.7109375" style="95" customWidth="1"/>
    <col min="6407" max="6656" width="14.85546875" style="95" hidden="1"/>
    <col min="6657" max="6661" width="16.140625" style="95" customWidth="1"/>
    <col min="6662" max="6662" width="11.7109375" style="95" customWidth="1"/>
    <col min="6663" max="6912" width="14.85546875" style="95" hidden="1"/>
    <col min="6913" max="6917" width="16.140625" style="95" customWidth="1"/>
    <col min="6918" max="6918" width="11.7109375" style="95" customWidth="1"/>
    <col min="6919" max="7168" width="14.85546875" style="95" hidden="1"/>
    <col min="7169" max="7173" width="16.140625" style="95" customWidth="1"/>
    <col min="7174" max="7174" width="11.7109375" style="95" customWidth="1"/>
    <col min="7175" max="7424" width="14.85546875" style="95" hidden="1"/>
    <col min="7425" max="7429" width="16.140625" style="95" customWidth="1"/>
    <col min="7430" max="7430" width="11.7109375" style="95" customWidth="1"/>
    <col min="7431" max="7680" width="14.85546875" style="95" hidden="1"/>
    <col min="7681" max="7685" width="16.140625" style="95" customWidth="1"/>
    <col min="7686" max="7686" width="11.7109375" style="95" customWidth="1"/>
    <col min="7687" max="7936" width="14.85546875" style="95" hidden="1"/>
    <col min="7937" max="7941" width="16.140625" style="95" customWidth="1"/>
    <col min="7942" max="7942" width="11.7109375" style="95" customWidth="1"/>
    <col min="7943" max="8192" width="14.85546875" style="95" hidden="1"/>
    <col min="8193" max="8197" width="16.140625" style="95" customWidth="1"/>
    <col min="8198" max="8198" width="11.7109375" style="95" customWidth="1"/>
    <col min="8199" max="8448" width="14.85546875" style="95" hidden="1"/>
    <col min="8449" max="8453" width="16.140625" style="95" customWidth="1"/>
    <col min="8454" max="8454" width="11.7109375" style="95" customWidth="1"/>
    <col min="8455" max="8704" width="14.85546875" style="95" hidden="1"/>
    <col min="8705" max="8709" width="16.140625" style="95" customWidth="1"/>
    <col min="8710" max="8710" width="11.7109375" style="95" customWidth="1"/>
    <col min="8711" max="8960" width="14.85546875" style="95" hidden="1"/>
    <col min="8961" max="8965" width="16.140625" style="95" customWidth="1"/>
    <col min="8966" max="8966" width="11.7109375" style="95" customWidth="1"/>
    <col min="8967" max="9216" width="14.85546875" style="95" hidden="1"/>
    <col min="9217" max="9221" width="16.140625" style="95" customWidth="1"/>
    <col min="9222" max="9222" width="11.7109375" style="95" customWidth="1"/>
    <col min="9223" max="9472" width="14.85546875" style="95" hidden="1"/>
    <col min="9473" max="9477" width="16.140625" style="95" customWidth="1"/>
    <col min="9478" max="9478" width="11.7109375" style="95" customWidth="1"/>
    <col min="9479" max="9728" width="14.85546875" style="95" hidden="1"/>
    <col min="9729" max="9733" width="16.140625" style="95" customWidth="1"/>
    <col min="9734" max="9734" width="11.7109375" style="95" customWidth="1"/>
    <col min="9735" max="9984" width="14.85546875" style="95" hidden="1"/>
    <col min="9985" max="9989" width="16.140625" style="95" customWidth="1"/>
    <col min="9990" max="9990" width="11.7109375" style="95" customWidth="1"/>
    <col min="9991" max="10240" width="14.85546875" style="95" hidden="1"/>
    <col min="10241" max="10245" width="16.140625" style="95" customWidth="1"/>
    <col min="10246" max="10246" width="11.7109375" style="95" customWidth="1"/>
    <col min="10247" max="10496" width="14.85546875" style="95" hidden="1"/>
    <col min="10497" max="10501" width="16.140625" style="95" customWidth="1"/>
    <col min="10502" max="10502" width="11.7109375" style="95" customWidth="1"/>
    <col min="10503" max="10752" width="14.85546875" style="95" hidden="1"/>
    <col min="10753" max="10757" width="16.140625" style="95" customWidth="1"/>
    <col min="10758" max="10758" width="11.7109375" style="95" customWidth="1"/>
    <col min="10759" max="11008" width="14.85546875" style="95" hidden="1"/>
    <col min="11009" max="11013" width="16.140625" style="95" customWidth="1"/>
    <col min="11014" max="11014" width="11.7109375" style="95" customWidth="1"/>
    <col min="11015" max="11264" width="14.85546875" style="95" hidden="1"/>
    <col min="11265" max="11269" width="16.140625" style="95" customWidth="1"/>
    <col min="11270" max="11270" width="11.7109375" style="95" customWidth="1"/>
    <col min="11271" max="11520" width="14.85546875" style="95" hidden="1"/>
    <col min="11521" max="11525" width="16.140625" style="95" customWidth="1"/>
    <col min="11526" max="11526" width="11.7109375" style="95" customWidth="1"/>
    <col min="11527" max="11776" width="14.85546875" style="95" hidden="1"/>
    <col min="11777" max="11781" width="16.140625" style="95" customWidth="1"/>
    <col min="11782" max="11782" width="11.7109375" style="95" customWidth="1"/>
    <col min="11783" max="12032" width="14.85546875" style="95" hidden="1"/>
    <col min="12033" max="12037" width="16.140625" style="95" customWidth="1"/>
    <col min="12038" max="12038" width="11.7109375" style="95" customWidth="1"/>
    <col min="12039" max="12288" width="14.85546875" style="95" hidden="1"/>
    <col min="12289" max="12293" width="16.140625" style="95" customWidth="1"/>
    <col min="12294" max="12294" width="11.7109375" style="95" customWidth="1"/>
    <col min="12295" max="12544" width="14.85546875" style="95" hidden="1"/>
    <col min="12545" max="12549" width="16.140625" style="95" customWidth="1"/>
    <col min="12550" max="12550" width="11.7109375" style="95" customWidth="1"/>
    <col min="12551" max="12800" width="14.85546875" style="95" hidden="1"/>
    <col min="12801" max="12805" width="16.140625" style="95" customWidth="1"/>
    <col min="12806" max="12806" width="11.7109375" style="95" customWidth="1"/>
    <col min="12807" max="13056" width="14.85546875" style="95" hidden="1"/>
    <col min="13057" max="13061" width="16.140625" style="95" customWidth="1"/>
    <col min="13062" max="13062" width="11.7109375" style="95" customWidth="1"/>
    <col min="13063" max="13312" width="14.85546875" style="95" hidden="1"/>
    <col min="13313" max="13317" width="16.140625" style="95" customWidth="1"/>
    <col min="13318" max="13318" width="11.7109375" style="95" customWidth="1"/>
    <col min="13319" max="13568" width="14.85546875" style="95" hidden="1"/>
    <col min="13569" max="13573" width="16.140625" style="95" customWidth="1"/>
    <col min="13574" max="13574" width="11.7109375" style="95" customWidth="1"/>
    <col min="13575" max="13824" width="14.85546875" style="95" hidden="1"/>
    <col min="13825" max="13829" width="16.140625" style="95" customWidth="1"/>
    <col min="13830" max="13830" width="11.7109375" style="95" customWidth="1"/>
    <col min="13831" max="14080" width="14.85546875" style="95" hidden="1"/>
    <col min="14081" max="14085" width="16.140625" style="95" customWidth="1"/>
    <col min="14086" max="14086" width="11.7109375" style="95" customWidth="1"/>
    <col min="14087" max="14336" width="14.85546875" style="95" hidden="1"/>
    <col min="14337" max="14341" width="16.140625" style="95" customWidth="1"/>
    <col min="14342" max="14342" width="11.7109375" style="95" customWidth="1"/>
    <col min="14343" max="14592" width="14.85546875" style="95" hidden="1"/>
    <col min="14593" max="14597" width="16.140625" style="95" customWidth="1"/>
    <col min="14598" max="14598" width="11.7109375" style="95" customWidth="1"/>
    <col min="14599" max="14848" width="14.85546875" style="95" hidden="1"/>
    <col min="14849" max="14853" width="16.140625" style="95" customWidth="1"/>
    <col min="14854" max="14854" width="11.7109375" style="95" customWidth="1"/>
    <col min="14855" max="15104" width="14.85546875" style="95" hidden="1"/>
    <col min="15105" max="15109" width="16.140625" style="95" customWidth="1"/>
    <col min="15110" max="15110" width="11.7109375" style="95" customWidth="1"/>
    <col min="15111" max="15360" width="14.85546875" style="95" hidden="1"/>
    <col min="15361" max="15365" width="16.140625" style="95" customWidth="1"/>
    <col min="15366" max="15366" width="11.7109375" style="95" customWidth="1"/>
    <col min="15367" max="15616" width="14.85546875" style="95" hidden="1"/>
    <col min="15617" max="15621" width="16.140625" style="95" customWidth="1"/>
    <col min="15622" max="15622" width="11.7109375" style="95" customWidth="1"/>
    <col min="15623" max="15872" width="14.85546875" style="95" hidden="1"/>
    <col min="15873" max="15877" width="16.140625" style="95" customWidth="1"/>
    <col min="15878" max="15878" width="11.7109375" style="95" customWidth="1"/>
    <col min="15879" max="16128" width="14.85546875" style="95" hidden="1"/>
    <col min="16129" max="16133" width="16.140625" style="95" customWidth="1"/>
    <col min="16134" max="16134" width="11.7109375" style="95" customWidth="1"/>
    <col min="16135" max="16384" width="14.85546875" style="95" hidden="1"/>
  </cols>
  <sheetData>
    <row r="1" ht="12.75" customHeight="1" x14ac:dyDescent="0.25"/>
    <row r="2" ht="12.75" customHeight="1" x14ac:dyDescent="0.25"/>
    <row r="3" ht="12.75" customHeight="1" x14ac:dyDescent="0.25"/>
    <row r="4" ht="12.75" customHeight="1" x14ac:dyDescent="0.25"/>
    <row r="5" ht="12.75" customHeight="1" x14ac:dyDescent="0.25"/>
    <row r="6" ht="12.75" customHeight="1" x14ac:dyDescent="0.25"/>
    <row r="7" ht="12.75" customHeight="1" x14ac:dyDescent="0.25"/>
    <row r="8" ht="12.75" customHeight="1" x14ac:dyDescent="0.25"/>
    <row r="9" ht="12.75" customHeight="1" x14ac:dyDescent="0.25"/>
    <row r="10" ht="12.75" customHeight="1" x14ac:dyDescent="0.25"/>
    <row r="11" ht="12.75" customHeight="1" x14ac:dyDescent="0.25"/>
    <row r="12" ht="12.75" customHeight="1" x14ac:dyDescent="0.25"/>
    <row r="13" ht="12.75" customHeight="1" x14ac:dyDescent="0.25"/>
    <row r="14" ht="12.75" customHeight="1" x14ac:dyDescent="0.25"/>
    <row r="15" ht="12.75" customHeight="1" x14ac:dyDescent="0.25"/>
    <row r="16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spans="1:6" ht="12.75" customHeight="1" x14ac:dyDescent="0.25"/>
    <row r="50" spans="1:6" ht="12.75" customHeight="1" x14ac:dyDescent="0.25"/>
    <row r="51" spans="1:6" ht="12.75" customHeight="1" x14ac:dyDescent="0.25"/>
    <row r="52" spans="1:6" ht="12.75" customHeight="1" x14ac:dyDescent="0.25"/>
    <row r="53" spans="1:6" ht="12.75" customHeight="1" x14ac:dyDescent="0.25"/>
    <row r="54" spans="1:6" ht="12.75" customHeight="1" x14ac:dyDescent="0.25"/>
    <row r="55" spans="1:6" ht="12.75" customHeight="1" x14ac:dyDescent="0.25"/>
    <row r="56" spans="1:6" ht="12.75" customHeight="1" x14ac:dyDescent="0.25"/>
    <row r="57" spans="1:6" ht="12.75" customHeight="1" x14ac:dyDescent="0.25"/>
    <row r="58" spans="1:6" ht="12.75" customHeight="1" x14ac:dyDescent="0.25"/>
    <row r="59" spans="1:6" ht="12.75" customHeight="1" x14ac:dyDescent="0.25"/>
    <row r="60" spans="1:6" ht="12.75" customHeight="1" x14ac:dyDescent="0.25"/>
    <row r="61" spans="1:6" ht="12.75" customHeight="1" x14ac:dyDescent="0.25"/>
    <row r="62" spans="1:6" ht="12.75" customHeight="1" x14ac:dyDescent="0.25">
      <c r="A62" s="578" t="s">
        <v>672</v>
      </c>
      <c r="B62" s="578"/>
      <c r="C62" s="578"/>
      <c r="F62" s="96"/>
    </row>
    <row r="63" spans="1:6" ht="12.75" hidden="1" customHeight="1" x14ac:dyDescent="0.25"/>
    <row r="64" spans="1:6" ht="12.75" hidden="1" customHeight="1" x14ac:dyDescent="0.25"/>
    <row r="65" ht="12.75" hidden="1" customHeight="1" x14ac:dyDescent="0.25"/>
    <row r="66" ht="12.75" hidden="1" customHeight="1" x14ac:dyDescent="0.25"/>
    <row r="67" ht="12.75" hidden="1" customHeight="1" x14ac:dyDescent="0.25"/>
    <row r="68" ht="12.75" hidden="1" customHeight="1" x14ac:dyDescent="0.25"/>
    <row r="69" ht="12.75" hidden="1" customHeight="1" x14ac:dyDescent="0.25"/>
    <row r="70" ht="12.75" hidden="1" customHeight="1" x14ac:dyDescent="0.25"/>
    <row r="71" ht="12.75" hidden="1" customHeight="1" x14ac:dyDescent="0.25"/>
    <row r="72" ht="12.75" hidden="1" customHeight="1" x14ac:dyDescent="0.25"/>
    <row r="73" ht="12.75" hidden="1" customHeight="1" x14ac:dyDescent="0.25"/>
    <row r="74" ht="12.75" hidden="1" customHeight="1" x14ac:dyDescent="0.25"/>
    <row r="75" ht="12.75" hidden="1" customHeight="1" x14ac:dyDescent="0.25"/>
    <row r="76" ht="12.75" hidden="1" customHeight="1" x14ac:dyDescent="0.25"/>
    <row r="77" ht="12.75" hidden="1" customHeight="1" x14ac:dyDescent="0.25"/>
    <row r="78" ht="12.75" hidden="1" customHeight="1" x14ac:dyDescent="0.25"/>
    <row r="79" ht="12.75" hidden="1" customHeight="1" x14ac:dyDescent="0.25"/>
    <row r="80" ht="12.75" hidden="1" customHeight="1" x14ac:dyDescent="0.25"/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  <row r="86" ht="12.75" hidden="1" customHeight="1" x14ac:dyDescent="0.25"/>
    <row r="87" ht="12.75" hidden="1" customHeight="1" x14ac:dyDescent="0.25"/>
    <row r="88" ht="12.75" hidden="1" customHeight="1" x14ac:dyDescent="0.25"/>
    <row r="89" ht="12.75" hidden="1" customHeight="1" x14ac:dyDescent="0.25"/>
    <row r="90" ht="12.75" hidden="1" customHeight="1" x14ac:dyDescent="0.25"/>
    <row r="91" ht="12.75" hidden="1" customHeight="1" x14ac:dyDescent="0.25"/>
    <row r="92" ht="12.75" hidden="1" customHeight="1" x14ac:dyDescent="0.25"/>
    <row r="93" ht="12.75" hidden="1" customHeight="1" x14ac:dyDescent="0.25"/>
    <row r="94" ht="12.75" hidden="1" customHeight="1" x14ac:dyDescent="0.25"/>
    <row r="95" ht="12.75" hidden="1" customHeight="1" x14ac:dyDescent="0.25"/>
    <row r="96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  <row r="104" ht="12.75" hidden="1" customHeight="1" x14ac:dyDescent="0.25"/>
    <row r="105" ht="12.75" hidden="1" customHeight="1" x14ac:dyDescent="0.25"/>
    <row r="106" ht="12.75" hidden="1" customHeight="1" x14ac:dyDescent="0.25"/>
    <row r="107" ht="12.75" hidden="1" customHeight="1" x14ac:dyDescent="0.25"/>
    <row r="108" ht="12.75" hidden="1" customHeight="1" x14ac:dyDescent="0.25"/>
    <row r="109" ht="12.75" hidden="1" customHeight="1" x14ac:dyDescent="0.25"/>
    <row r="110" ht="12.75" hidden="1" customHeight="1" x14ac:dyDescent="0.25"/>
    <row r="111" ht="12.75" hidden="1" customHeight="1" x14ac:dyDescent="0.25"/>
    <row r="112" ht="12.75" hidden="1" customHeight="1" x14ac:dyDescent="0.25"/>
    <row r="113" ht="12.75" hidden="1" customHeight="1" x14ac:dyDescent="0.25"/>
    <row r="114" ht="12.75" hidden="1" customHeight="1" x14ac:dyDescent="0.25"/>
    <row r="115" ht="12.75" hidden="1" customHeight="1" x14ac:dyDescent="0.25"/>
    <row r="116" ht="12.75" hidden="1" customHeight="1" x14ac:dyDescent="0.25"/>
    <row r="117" ht="12.75" hidden="1" customHeight="1" x14ac:dyDescent="0.25"/>
    <row r="118" ht="12.75" hidden="1" customHeight="1" x14ac:dyDescent="0.25"/>
    <row r="119" ht="12.75" hidden="1" customHeight="1" x14ac:dyDescent="0.25"/>
    <row r="120" ht="12.75" hidden="1" customHeight="1" x14ac:dyDescent="0.25"/>
    <row r="121" ht="12.75" hidden="1" customHeight="1" x14ac:dyDescent="0.25"/>
    <row r="122" ht="12.75" hidden="1" customHeight="1" x14ac:dyDescent="0.25"/>
    <row r="123" ht="12.75" hidden="1" customHeight="1" x14ac:dyDescent="0.25"/>
    <row r="124" ht="12.75" hidden="1" customHeight="1" x14ac:dyDescent="0.25"/>
    <row r="125" ht="12.75" hidden="1" customHeight="1" x14ac:dyDescent="0.25"/>
    <row r="126" ht="12.75" hidden="1" customHeight="1" x14ac:dyDescent="0.25"/>
    <row r="127" ht="12.75" hidden="1" customHeight="1" x14ac:dyDescent="0.25"/>
    <row r="128" ht="12.75" hidden="1" customHeight="1" x14ac:dyDescent="0.25"/>
    <row r="129" ht="12.75" hidden="1" customHeight="1" x14ac:dyDescent="0.25"/>
    <row r="130" ht="12.75" hidden="1" customHeight="1" x14ac:dyDescent="0.25"/>
    <row r="131" ht="12.75" hidden="1" customHeight="1" x14ac:dyDescent="0.25"/>
    <row r="132" ht="12.75" hidden="1" customHeight="1" x14ac:dyDescent="0.25"/>
    <row r="133" ht="12.75" hidden="1" customHeight="1" x14ac:dyDescent="0.25"/>
    <row r="134" ht="12.75" hidden="1" customHeight="1" x14ac:dyDescent="0.25"/>
    <row r="135" ht="12.75" hidden="1" customHeight="1" x14ac:dyDescent="0.25"/>
    <row r="136" ht="12.75" hidden="1" customHeight="1" x14ac:dyDescent="0.25"/>
    <row r="137" ht="12.75" hidden="1" customHeight="1" x14ac:dyDescent="0.25"/>
    <row r="138" ht="12.75" hidden="1" customHeight="1" x14ac:dyDescent="0.25"/>
    <row r="139" ht="12.75" hidden="1" customHeight="1" x14ac:dyDescent="0.25"/>
    <row r="140" ht="12.75" hidden="1" customHeight="1" x14ac:dyDescent="0.25"/>
    <row r="141" ht="12.75" hidden="1" customHeight="1" x14ac:dyDescent="0.25"/>
    <row r="142" ht="12.75" hidden="1" customHeight="1" x14ac:dyDescent="0.25"/>
    <row r="143" ht="12.75" hidden="1" customHeight="1" x14ac:dyDescent="0.25"/>
    <row r="144" ht="12.75" hidden="1" customHeight="1" x14ac:dyDescent="0.25"/>
    <row r="145" ht="12.75" hidden="1" customHeight="1" x14ac:dyDescent="0.25"/>
    <row r="146" ht="12.75" hidden="1" customHeight="1" x14ac:dyDescent="0.25"/>
    <row r="147" ht="12.75" hidden="1" customHeight="1" x14ac:dyDescent="0.25"/>
    <row r="148" ht="12.75" hidden="1" customHeight="1" x14ac:dyDescent="0.25"/>
    <row r="149" ht="12.75" hidden="1" customHeight="1" x14ac:dyDescent="0.25"/>
    <row r="150" ht="12.75" hidden="1" customHeight="1" x14ac:dyDescent="0.25"/>
    <row r="151" ht="12.75" hidden="1" customHeight="1" x14ac:dyDescent="0.25"/>
    <row r="152" ht="12.75" hidden="1" customHeight="1" x14ac:dyDescent="0.25"/>
    <row r="153" ht="12.75" hidden="1" customHeight="1" x14ac:dyDescent="0.25"/>
    <row r="154" ht="12.75" hidden="1" customHeight="1" x14ac:dyDescent="0.25"/>
    <row r="155" ht="12.75" hidden="1" customHeight="1" x14ac:dyDescent="0.25"/>
    <row r="156" ht="12.75" hidden="1" customHeight="1" x14ac:dyDescent="0.25"/>
    <row r="157" ht="12.75" hidden="1" customHeight="1" x14ac:dyDescent="0.25"/>
    <row r="158" ht="12.75" hidden="1" customHeight="1" x14ac:dyDescent="0.25"/>
    <row r="159" ht="12.75" hidden="1" customHeight="1" x14ac:dyDescent="0.25"/>
    <row r="160" ht="12.75" hidden="1" customHeight="1" x14ac:dyDescent="0.25"/>
    <row r="161" ht="12.75" hidden="1" customHeight="1" x14ac:dyDescent="0.25"/>
    <row r="162" ht="12.75" hidden="1" customHeight="1" x14ac:dyDescent="0.25"/>
    <row r="163" ht="12.75" hidden="1" customHeight="1" x14ac:dyDescent="0.25"/>
    <row r="164" ht="12.75" hidden="1" customHeight="1" x14ac:dyDescent="0.25"/>
    <row r="165" ht="12.75" hidden="1" customHeight="1" x14ac:dyDescent="0.25"/>
    <row r="166" ht="12.75" hidden="1" customHeight="1" x14ac:dyDescent="0.25"/>
    <row r="167" ht="12.75" hidden="1" customHeight="1" x14ac:dyDescent="0.25"/>
    <row r="168" ht="12.75" hidden="1" customHeight="1" x14ac:dyDescent="0.25"/>
    <row r="169" ht="12.75" hidden="1" customHeight="1" x14ac:dyDescent="0.25"/>
    <row r="170" ht="12.75" hidden="1" customHeight="1" x14ac:dyDescent="0.25"/>
    <row r="171" ht="12.75" hidden="1" customHeight="1" x14ac:dyDescent="0.25"/>
    <row r="172" ht="12.75" hidden="1" customHeight="1" x14ac:dyDescent="0.25"/>
    <row r="173" ht="12.75" hidden="1" customHeight="1" x14ac:dyDescent="0.25"/>
    <row r="174" ht="12.75" hidden="1" customHeight="1" x14ac:dyDescent="0.25"/>
    <row r="175" ht="12.75" hidden="1" customHeight="1" x14ac:dyDescent="0.25"/>
    <row r="176" ht="12.75" hidden="1" customHeight="1" x14ac:dyDescent="0.25"/>
    <row r="177" ht="12.75" hidden="1" customHeight="1" x14ac:dyDescent="0.25"/>
    <row r="178" ht="12.75" hidden="1" customHeight="1" x14ac:dyDescent="0.25"/>
    <row r="179" ht="12.75" hidden="1" customHeight="1" x14ac:dyDescent="0.25"/>
    <row r="180" ht="12.75" hidden="1" customHeight="1" x14ac:dyDescent="0.25"/>
    <row r="181" ht="12.75" hidden="1" customHeight="1" x14ac:dyDescent="0.25"/>
    <row r="182" ht="12.75" hidden="1" customHeight="1" x14ac:dyDescent="0.25"/>
    <row r="183" ht="12.75" hidden="1" customHeight="1" x14ac:dyDescent="0.25"/>
    <row r="184" ht="12.75" hidden="1" customHeight="1" x14ac:dyDescent="0.25"/>
    <row r="185" ht="12.75" hidden="1" customHeight="1" x14ac:dyDescent="0.25"/>
    <row r="186" ht="12.75" hidden="1" customHeight="1" x14ac:dyDescent="0.25"/>
    <row r="187" ht="12.75" hidden="1" customHeight="1" x14ac:dyDescent="0.25"/>
    <row r="188" ht="12.75" hidden="1" customHeight="1" x14ac:dyDescent="0.25"/>
    <row r="189" ht="12.75" hidden="1" customHeight="1" x14ac:dyDescent="0.25"/>
    <row r="190" ht="12.75" hidden="1" customHeight="1" x14ac:dyDescent="0.25"/>
    <row r="191" ht="12.75" hidden="1" customHeight="1" x14ac:dyDescent="0.25"/>
    <row r="192" ht="12.75" hidden="1" customHeight="1" x14ac:dyDescent="0.25"/>
    <row r="193" ht="12.75" hidden="1" customHeight="1" x14ac:dyDescent="0.25"/>
    <row r="194" ht="12.75" hidden="1" customHeight="1" x14ac:dyDescent="0.25"/>
    <row r="195" ht="12.75" hidden="1" customHeight="1" x14ac:dyDescent="0.25"/>
    <row r="196" ht="12.75" hidden="1" customHeight="1" x14ac:dyDescent="0.25"/>
    <row r="197" ht="12.75" hidden="1" customHeight="1" x14ac:dyDescent="0.25"/>
    <row r="198" ht="12.75" hidden="1" customHeight="1" x14ac:dyDescent="0.25"/>
    <row r="199" ht="12.75" hidden="1" customHeight="1" x14ac:dyDescent="0.25"/>
    <row r="200" ht="12.75" hidden="1" customHeight="1" x14ac:dyDescent="0.25"/>
    <row r="201" ht="12.75" hidden="1" customHeight="1" x14ac:dyDescent="0.25"/>
    <row r="202" ht="12.75" hidden="1" customHeight="1" x14ac:dyDescent="0.25"/>
    <row r="203" ht="12.75" hidden="1" customHeight="1" x14ac:dyDescent="0.25"/>
    <row r="204" ht="12.75" hidden="1" customHeight="1" x14ac:dyDescent="0.25"/>
    <row r="205" ht="12.75" hidden="1" customHeight="1" x14ac:dyDescent="0.25"/>
    <row r="206" ht="12.75" hidden="1" customHeight="1" x14ac:dyDescent="0.25"/>
    <row r="207" ht="12.75" hidden="1" customHeight="1" x14ac:dyDescent="0.25"/>
    <row r="208" ht="12.75" hidden="1" customHeight="1" x14ac:dyDescent="0.25"/>
    <row r="209" ht="12.75" hidden="1" customHeight="1" x14ac:dyDescent="0.25"/>
    <row r="210" ht="12.75" hidden="1" customHeight="1" x14ac:dyDescent="0.25"/>
    <row r="211" ht="12.75" hidden="1" customHeight="1" x14ac:dyDescent="0.25"/>
    <row r="212" ht="12.75" hidden="1" customHeight="1" x14ac:dyDescent="0.25"/>
    <row r="213" ht="12.75" hidden="1" customHeight="1" x14ac:dyDescent="0.25"/>
    <row r="214" ht="12.75" hidden="1" customHeight="1" x14ac:dyDescent="0.25"/>
    <row r="215" ht="12.75" hidden="1" customHeight="1" x14ac:dyDescent="0.25"/>
    <row r="216" ht="12.75" hidden="1" customHeight="1" x14ac:dyDescent="0.25"/>
    <row r="217" ht="12.75" hidden="1" customHeight="1" x14ac:dyDescent="0.25"/>
    <row r="218" ht="12.75" hidden="1" customHeight="1" x14ac:dyDescent="0.25"/>
    <row r="219" ht="12.75" hidden="1" customHeight="1" x14ac:dyDescent="0.25"/>
    <row r="220" ht="12.75" hidden="1" customHeight="1" x14ac:dyDescent="0.25"/>
    <row r="221" ht="12.75" hidden="1" customHeight="1" x14ac:dyDescent="0.25"/>
    <row r="222" ht="12.75" hidden="1" customHeight="1" x14ac:dyDescent="0.25"/>
    <row r="223" ht="12.75" hidden="1" customHeight="1" x14ac:dyDescent="0.25"/>
    <row r="224" ht="12.75" hidden="1" customHeight="1" x14ac:dyDescent="0.25"/>
    <row r="225" ht="12.75" hidden="1" customHeight="1" x14ac:dyDescent="0.25"/>
    <row r="226" ht="12.75" hidden="1" customHeight="1" x14ac:dyDescent="0.25"/>
    <row r="227" ht="12.75" hidden="1" customHeight="1" x14ac:dyDescent="0.25"/>
    <row r="228" ht="12.75" hidden="1" customHeight="1" x14ac:dyDescent="0.25"/>
    <row r="229" ht="12.75" hidden="1" customHeight="1" x14ac:dyDescent="0.25"/>
    <row r="230" ht="12.75" hidden="1" customHeight="1" x14ac:dyDescent="0.25"/>
    <row r="231" ht="12.75" hidden="1" customHeight="1" x14ac:dyDescent="0.25"/>
    <row r="232" ht="12.75" hidden="1" customHeight="1" x14ac:dyDescent="0.25"/>
    <row r="233" ht="12.75" hidden="1" customHeight="1" x14ac:dyDescent="0.25"/>
    <row r="234" ht="12.75" hidden="1" customHeight="1" x14ac:dyDescent="0.25"/>
    <row r="235" ht="12.75" hidden="1" customHeight="1" x14ac:dyDescent="0.25"/>
    <row r="236" ht="12.75" hidden="1" customHeight="1" x14ac:dyDescent="0.25"/>
    <row r="237" ht="12.75" hidden="1" customHeight="1" x14ac:dyDescent="0.25"/>
    <row r="238" ht="12.75" hidden="1" customHeight="1" x14ac:dyDescent="0.25"/>
    <row r="239" ht="12.75" hidden="1" customHeight="1" x14ac:dyDescent="0.25"/>
    <row r="240" ht="12.75" hidden="1" customHeight="1" x14ac:dyDescent="0.25"/>
    <row r="241" ht="12.75" hidden="1" customHeight="1" x14ac:dyDescent="0.25"/>
    <row r="242" ht="12.75" hidden="1" customHeight="1" x14ac:dyDescent="0.25"/>
    <row r="243" ht="12.75" hidden="1" customHeight="1" x14ac:dyDescent="0.25"/>
    <row r="244" ht="12.75" hidden="1" customHeight="1" x14ac:dyDescent="0.25"/>
    <row r="245" ht="12.75" hidden="1" customHeight="1" x14ac:dyDescent="0.25"/>
    <row r="246" ht="12.75" hidden="1" customHeight="1" x14ac:dyDescent="0.25"/>
    <row r="247" ht="12.75" hidden="1" customHeight="1" x14ac:dyDescent="0.25"/>
    <row r="248" ht="12.75" hidden="1" customHeight="1" x14ac:dyDescent="0.25"/>
    <row r="249" ht="12.75" hidden="1" customHeight="1" x14ac:dyDescent="0.25"/>
    <row r="250" ht="12.75" hidden="1" customHeight="1" x14ac:dyDescent="0.25"/>
    <row r="251" ht="12.75" hidden="1" customHeight="1" x14ac:dyDescent="0.25"/>
    <row r="252" ht="12.75" hidden="1" customHeight="1" x14ac:dyDescent="0.25"/>
    <row r="253" ht="12.75" hidden="1" customHeight="1" x14ac:dyDescent="0.25"/>
    <row r="254" ht="12.75" hidden="1" customHeight="1" x14ac:dyDescent="0.25"/>
    <row r="255" ht="12.75" hidden="1" customHeight="1" x14ac:dyDescent="0.25"/>
    <row r="256" ht="12.75" hidden="1" customHeight="1" x14ac:dyDescent="0.25"/>
    <row r="257" ht="12.75" hidden="1" customHeight="1" x14ac:dyDescent="0.25"/>
    <row r="258" ht="12.75" hidden="1" customHeight="1" x14ac:dyDescent="0.25"/>
    <row r="259" ht="12.75" hidden="1" customHeight="1" x14ac:dyDescent="0.25"/>
    <row r="260" ht="12.75" hidden="1" customHeight="1" x14ac:dyDescent="0.25"/>
    <row r="261" ht="12.75" hidden="1" customHeight="1" x14ac:dyDescent="0.25"/>
    <row r="262" ht="12.75" hidden="1" customHeight="1" x14ac:dyDescent="0.25"/>
    <row r="263" ht="12.75" hidden="1" customHeight="1" x14ac:dyDescent="0.25"/>
    <row r="264" ht="12.75" hidden="1" customHeight="1" x14ac:dyDescent="0.25"/>
    <row r="265" ht="12.75" hidden="1" customHeight="1" x14ac:dyDescent="0.25"/>
    <row r="266" ht="12.75" hidden="1" customHeight="1" x14ac:dyDescent="0.25"/>
    <row r="267" ht="12.75" hidden="1" customHeight="1" x14ac:dyDescent="0.25"/>
    <row r="268" ht="12.75" hidden="1" customHeight="1" x14ac:dyDescent="0.25"/>
    <row r="269" ht="12.75" hidden="1" customHeight="1" x14ac:dyDescent="0.25"/>
    <row r="270" ht="12.75" hidden="1" customHeight="1" x14ac:dyDescent="0.25"/>
    <row r="271" ht="12.75" hidden="1" customHeight="1" x14ac:dyDescent="0.25"/>
    <row r="272" ht="12.75" hidden="1" customHeight="1" x14ac:dyDescent="0.25"/>
    <row r="273" ht="12.75" hidden="1" customHeight="1" x14ac:dyDescent="0.25"/>
    <row r="274" ht="12.75" hidden="1" customHeight="1" x14ac:dyDescent="0.25"/>
    <row r="275" ht="12.75" hidden="1" customHeight="1" x14ac:dyDescent="0.25"/>
    <row r="276" ht="12.75" hidden="1" customHeight="1" x14ac:dyDescent="0.25"/>
    <row r="277" ht="12.75" hidden="1" customHeight="1" x14ac:dyDescent="0.25"/>
    <row r="278" ht="12.75" hidden="1" customHeight="1" x14ac:dyDescent="0.25"/>
    <row r="279" ht="12.75" hidden="1" customHeight="1" x14ac:dyDescent="0.25"/>
    <row r="280" ht="12.75" hidden="1" customHeight="1" x14ac:dyDescent="0.25"/>
    <row r="281" ht="12.75" hidden="1" customHeight="1" x14ac:dyDescent="0.25"/>
    <row r="282" ht="12.75" hidden="1" customHeight="1" x14ac:dyDescent="0.25"/>
    <row r="283" ht="12.75" hidden="1" customHeight="1" x14ac:dyDescent="0.25"/>
    <row r="284" ht="12.75" hidden="1" customHeight="1" x14ac:dyDescent="0.25"/>
    <row r="285" ht="12.75" hidden="1" customHeight="1" x14ac:dyDescent="0.25"/>
    <row r="286" ht="12.75" hidden="1" customHeight="1" x14ac:dyDescent="0.25"/>
    <row r="287" ht="12.75" hidden="1" customHeight="1" x14ac:dyDescent="0.25"/>
    <row r="288" ht="12.75" hidden="1" customHeight="1" x14ac:dyDescent="0.25"/>
    <row r="289" ht="12.75" hidden="1" customHeight="1" x14ac:dyDescent="0.25"/>
    <row r="290" ht="12.75" hidden="1" customHeight="1" x14ac:dyDescent="0.25"/>
    <row r="291" ht="12.75" hidden="1" customHeight="1" x14ac:dyDescent="0.25"/>
    <row r="292" ht="12.75" hidden="1" customHeight="1" x14ac:dyDescent="0.25"/>
    <row r="293" ht="12.75" hidden="1" customHeight="1" x14ac:dyDescent="0.25"/>
    <row r="294" ht="12.75" hidden="1" customHeight="1" x14ac:dyDescent="0.25"/>
    <row r="295" ht="12.75" hidden="1" customHeight="1" x14ac:dyDescent="0.25"/>
    <row r="296" ht="12.75" hidden="1" customHeight="1" x14ac:dyDescent="0.25"/>
    <row r="297" ht="12.75" hidden="1" customHeight="1" x14ac:dyDescent="0.25"/>
    <row r="298" ht="12.75" hidden="1" customHeight="1" x14ac:dyDescent="0.25"/>
    <row r="299" ht="12.75" hidden="1" customHeight="1" x14ac:dyDescent="0.25"/>
    <row r="300" ht="12.75" hidden="1" customHeight="1" x14ac:dyDescent="0.25"/>
    <row r="301" ht="12.75" hidden="1" customHeight="1" x14ac:dyDescent="0.25"/>
    <row r="302" ht="12.75" hidden="1" customHeight="1" x14ac:dyDescent="0.25"/>
    <row r="303" ht="12.75" hidden="1" customHeight="1" x14ac:dyDescent="0.25"/>
    <row r="304" ht="12.75" hidden="1" customHeight="1" x14ac:dyDescent="0.25"/>
    <row r="305" ht="12.75" hidden="1" customHeight="1" x14ac:dyDescent="0.25"/>
    <row r="306" ht="12.75" hidden="1" customHeight="1" x14ac:dyDescent="0.25"/>
    <row r="307" ht="12.75" hidden="1" customHeight="1" x14ac:dyDescent="0.25"/>
    <row r="308" ht="12.75" hidden="1" customHeight="1" x14ac:dyDescent="0.25"/>
    <row r="309" ht="12.75" hidden="1" customHeight="1" x14ac:dyDescent="0.25"/>
    <row r="310" ht="12.75" hidden="1" customHeight="1" x14ac:dyDescent="0.25"/>
    <row r="311" ht="12.75" hidden="1" customHeight="1" x14ac:dyDescent="0.25"/>
    <row r="312" ht="12.75" hidden="1" customHeight="1" x14ac:dyDescent="0.25"/>
    <row r="313" ht="12.75" hidden="1" customHeight="1" x14ac:dyDescent="0.25"/>
    <row r="314" ht="12.75" hidden="1" customHeight="1" x14ac:dyDescent="0.25"/>
    <row r="315" ht="12.75" hidden="1" customHeight="1" x14ac:dyDescent="0.25"/>
    <row r="316" ht="12.75" hidden="1" customHeight="1" x14ac:dyDescent="0.25"/>
    <row r="317" ht="12.75" hidden="1" customHeight="1" x14ac:dyDescent="0.25"/>
    <row r="318" ht="12.75" hidden="1" customHeight="1" x14ac:dyDescent="0.25"/>
    <row r="319" ht="12.75" hidden="1" customHeight="1" x14ac:dyDescent="0.25"/>
    <row r="320" ht="12.75" hidden="1" customHeight="1" x14ac:dyDescent="0.25"/>
    <row r="321" ht="12.75" hidden="1" customHeight="1" x14ac:dyDescent="0.25"/>
    <row r="322" ht="12.75" hidden="1" customHeight="1" x14ac:dyDescent="0.25"/>
    <row r="323" ht="12.75" hidden="1" customHeight="1" x14ac:dyDescent="0.25"/>
    <row r="324" ht="12.75" hidden="1" customHeight="1" x14ac:dyDescent="0.25"/>
    <row r="325" ht="12.75" hidden="1" customHeight="1" x14ac:dyDescent="0.25"/>
    <row r="326" ht="12.75" hidden="1" customHeight="1" x14ac:dyDescent="0.25"/>
    <row r="327" ht="12.75" hidden="1" customHeight="1" x14ac:dyDescent="0.25"/>
    <row r="328" ht="12.75" hidden="1" customHeight="1" x14ac:dyDescent="0.25"/>
    <row r="329" ht="12.75" hidden="1" customHeight="1" x14ac:dyDescent="0.25"/>
    <row r="330" ht="12.75" hidden="1" customHeight="1" x14ac:dyDescent="0.25"/>
    <row r="331" ht="12.75" hidden="1" customHeight="1" x14ac:dyDescent="0.25"/>
    <row r="332" ht="12.75" hidden="1" customHeight="1" x14ac:dyDescent="0.25"/>
    <row r="333" ht="12.75" hidden="1" customHeight="1" x14ac:dyDescent="0.25"/>
    <row r="334" ht="12.75" hidden="1" customHeight="1" x14ac:dyDescent="0.25"/>
    <row r="335" ht="12.75" hidden="1" customHeight="1" x14ac:dyDescent="0.25"/>
    <row r="336" ht="12.75" hidden="1" customHeight="1" x14ac:dyDescent="0.25"/>
    <row r="337" ht="12.75" hidden="1" customHeight="1" x14ac:dyDescent="0.25"/>
    <row r="338" ht="12.75" hidden="1" customHeight="1" x14ac:dyDescent="0.25"/>
    <row r="339" ht="12.75" hidden="1" customHeight="1" x14ac:dyDescent="0.25"/>
    <row r="340" ht="12.75" hidden="1" customHeight="1" x14ac:dyDescent="0.25"/>
    <row r="341" ht="12.75" hidden="1" customHeight="1" x14ac:dyDescent="0.25"/>
    <row r="342" ht="12.75" hidden="1" customHeight="1" x14ac:dyDescent="0.25"/>
    <row r="343" ht="12.75" hidden="1" customHeight="1" x14ac:dyDescent="0.25"/>
    <row r="344" ht="12.75" hidden="1" customHeight="1" x14ac:dyDescent="0.25"/>
    <row r="345" ht="12.75" hidden="1" customHeight="1" x14ac:dyDescent="0.25"/>
    <row r="346" ht="12.75" hidden="1" customHeight="1" x14ac:dyDescent="0.25"/>
    <row r="347" ht="12.75" hidden="1" customHeight="1" x14ac:dyDescent="0.25"/>
    <row r="348" ht="12.75" hidden="1" customHeight="1" x14ac:dyDescent="0.25"/>
    <row r="349" ht="12.75" hidden="1" customHeight="1" x14ac:dyDescent="0.25"/>
    <row r="350" ht="12.75" hidden="1" customHeight="1" x14ac:dyDescent="0.25"/>
    <row r="351" ht="12.75" hidden="1" customHeight="1" x14ac:dyDescent="0.25"/>
    <row r="352" ht="12.75" hidden="1" customHeight="1" x14ac:dyDescent="0.25"/>
    <row r="353" ht="12.75" hidden="1" customHeight="1" x14ac:dyDescent="0.25"/>
    <row r="354" ht="12.75" hidden="1" customHeight="1" x14ac:dyDescent="0.25"/>
    <row r="355" ht="12.75" hidden="1" customHeight="1" x14ac:dyDescent="0.25"/>
    <row r="356" ht="12.75" hidden="1" customHeight="1" x14ac:dyDescent="0.25"/>
    <row r="357" ht="12.75" hidden="1" customHeight="1" x14ac:dyDescent="0.25"/>
    <row r="358" ht="12.75" hidden="1" customHeight="1" x14ac:dyDescent="0.25"/>
    <row r="359" ht="12.75" hidden="1" customHeight="1" x14ac:dyDescent="0.25"/>
    <row r="360" ht="12.75" hidden="1" customHeight="1" x14ac:dyDescent="0.25"/>
    <row r="361" ht="12.75" hidden="1" customHeight="1" x14ac:dyDescent="0.25"/>
    <row r="362" ht="12.75" hidden="1" customHeight="1" x14ac:dyDescent="0.25"/>
    <row r="363" ht="12.75" hidden="1" customHeight="1" x14ac:dyDescent="0.25"/>
    <row r="364" ht="12.75" hidden="1" customHeight="1" x14ac:dyDescent="0.25"/>
    <row r="365" ht="12.75" hidden="1" customHeight="1" x14ac:dyDescent="0.25"/>
    <row r="366" ht="12.75" hidden="1" customHeight="1" x14ac:dyDescent="0.25"/>
    <row r="367" ht="12.75" hidden="1" customHeight="1" x14ac:dyDescent="0.25"/>
    <row r="368" ht="12.75" hidden="1" customHeight="1" x14ac:dyDescent="0.25"/>
    <row r="369" ht="12.75" hidden="1" customHeight="1" x14ac:dyDescent="0.25"/>
    <row r="370" ht="12.75" hidden="1" customHeight="1" x14ac:dyDescent="0.25"/>
    <row r="371" ht="12.75" hidden="1" customHeight="1" x14ac:dyDescent="0.25"/>
    <row r="372" ht="12.75" hidden="1" customHeight="1" x14ac:dyDescent="0.25"/>
    <row r="373" ht="12.75" hidden="1" customHeight="1" x14ac:dyDescent="0.25"/>
    <row r="374" ht="12.75" hidden="1" customHeight="1" x14ac:dyDescent="0.25"/>
    <row r="375" ht="12.75" hidden="1" customHeight="1" x14ac:dyDescent="0.25"/>
    <row r="376" ht="12.75" hidden="1" customHeight="1" x14ac:dyDescent="0.25"/>
    <row r="377" ht="12.75" hidden="1" customHeight="1" x14ac:dyDescent="0.25"/>
    <row r="378" ht="12.75" hidden="1" customHeight="1" x14ac:dyDescent="0.25"/>
    <row r="379" ht="12.75" hidden="1" customHeight="1" x14ac:dyDescent="0.25"/>
    <row r="380" ht="12.75" hidden="1" customHeight="1" x14ac:dyDescent="0.25"/>
    <row r="381" ht="12.75" hidden="1" customHeight="1" x14ac:dyDescent="0.25"/>
    <row r="382" ht="12.75" hidden="1" customHeight="1" x14ac:dyDescent="0.25"/>
    <row r="383" ht="12.75" hidden="1" customHeight="1" x14ac:dyDescent="0.25"/>
    <row r="384" ht="12.75" hidden="1" customHeight="1" x14ac:dyDescent="0.25"/>
    <row r="385" ht="12.75" hidden="1" customHeight="1" x14ac:dyDescent="0.25"/>
    <row r="386" ht="12.75" hidden="1" customHeight="1" x14ac:dyDescent="0.25"/>
    <row r="387" ht="12.75" hidden="1" customHeight="1" x14ac:dyDescent="0.25"/>
    <row r="388" ht="12.75" hidden="1" customHeight="1" x14ac:dyDescent="0.25"/>
    <row r="389" ht="12.75" hidden="1" customHeight="1" x14ac:dyDescent="0.25"/>
    <row r="390" ht="12.75" hidden="1" customHeight="1" x14ac:dyDescent="0.25"/>
    <row r="391" ht="12.75" hidden="1" customHeight="1" x14ac:dyDescent="0.25"/>
    <row r="392" ht="12.75" hidden="1" customHeight="1" x14ac:dyDescent="0.25"/>
    <row r="393" ht="12.75" hidden="1" customHeight="1" x14ac:dyDescent="0.25"/>
    <row r="394" ht="12.75" hidden="1" customHeight="1" x14ac:dyDescent="0.25"/>
    <row r="395" ht="12.75" hidden="1" customHeight="1" x14ac:dyDescent="0.25"/>
    <row r="396" ht="12.75" hidden="1" customHeight="1" x14ac:dyDescent="0.25"/>
    <row r="397" ht="12.75" hidden="1" customHeight="1" x14ac:dyDescent="0.25"/>
    <row r="398" ht="12.75" hidden="1" customHeight="1" x14ac:dyDescent="0.25"/>
    <row r="399" ht="12.75" hidden="1" customHeight="1" x14ac:dyDescent="0.25"/>
    <row r="400" ht="12.75" hidden="1" customHeight="1" x14ac:dyDescent="0.25"/>
    <row r="401" ht="12.75" hidden="1" customHeight="1" x14ac:dyDescent="0.25"/>
    <row r="402" ht="12.75" hidden="1" customHeight="1" x14ac:dyDescent="0.25"/>
    <row r="403" ht="12.75" hidden="1" customHeight="1" x14ac:dyDescent="0.25"/>
    <row r="404" ht="12.75" hidden="1" customHeight="1" x14ac:dyDescent="0.25"/>
    <row r="405" ht="12.75" hidden="1" customHeight="1" x14ac:dyDescent="0.25"/>
    <row r="406" ht="12.75" hidden="1" customHeight="1" x14ac:dyDescent="0.25"/>
    <row r="407" ht="12.75" hidden="1" customHeight="1" x14ac:dyDescent="0.25"/>
    <row r="408" ht="12.75" hidden="1" customHeight="1" x14ac:dyDescent="0.25"/>
    <row r="409" ht="12.75" hidden="1" customHeight="1" x14ac:dyDescent="0.25"/>
    <row r="410" ht="12.75" hidden="1" customHeight="1" x14ac:dyDescent="0.25"/>
    <row r="411" ht="12.75" hidden="1" customHeight="1" x14ac:dyDescent="0.25"/>
    <row r="412" ht="12.75" hidden="1" customHeight="1" x14ac:dyDescent="0.25"/>
    <row r="413" ht="12.75" hidden="1" customHeight="1" x14ac:dyDescent="0.25"/>
    <row r="414" ht="12.75" hidden="1" customHeight="1" x14ac:dyDescent="0.25"/>
    <row r="415" ht="12.75" hidden="1" customHeight="1" x14ac:dyDescent="0.25"/>
    <row r="416" ht="12.75" hidden="1" customHeight="1" x14ac:dyDescent="0.25"/>
    <row r="417" ht="12.75" hidden="1" customHeight="1" x14ac:dyDescent="0.25"/>
    <row r="418" ht="12.75" hidden="1" customHeight="1" x14ac:dyDescent="0.25"/>
    <row r="419" ht="12.75" hidden="1" customHeight="1" x14ac:dyDescent="0.25"/>
    <row r="420" ht="12.75" hidden="1" customHeight="1" x14ac:dyDescent="0.25"/>
    <row r="421" ht="12.75" hidden="1" customHeight="1" x14ac:dyDescent="0.25"/>
    <row r="422" ht="12.75" hidden="1" customHeight="1" x14ac:dyDescent="0.25"/>
    <row r="423" ht="12.75" hidden="1" customHeight="1" x14ac:dyDescent="0.25"/>
    <row r="424" ht="12.75" hidden="1" customHeight="1" x14ac:dyDescent="0.25"/>
    <row r="425" ht="12.75" hidden="1" customHeight="1" x14ac:dyDescent="0.25"/>
    <row r="426" ht="12.75" hidden="1" customHeight="1" x14ac:dyDescent="0.25"/>
    <row r="427" ht="12.75" hidden="1" customHeight="1" x14ac:dyDescent="0.25"/>
    <row r="428" ht="12.75" hidden="1" customHeight="1" x14ac:dyDescent="0.25"/>
    <row r="429" ht="12.75" hidden="1" customHeight="1" x14ac:dyDescent="0.25"/>
    <row r="430" ht="12.75" hidden="1" customHeight="1" x14ac:dyDescent="0.25"/>
    <row r="431" ht="12.75" hidden="1" customHeight="1" x14ac:dyDescent="0.25"/>
    <row r="432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hidden="1" customHeight="1" x14ac:dyDescent="0.25"/>
    <row r="491" ht="12.75" hidden="1" customHeight="1" x14ac:dyDescent="0.25"/>
    <row r="492" ht="12.75" hidden="1" customHeight="1" x14ac:dyDescent="0.25"/>
    <row r="493" ht="12.75" hidden="1" customHeight="1" x14ac:dyDescent="0.25"/>
    <row r="494" ht="12.75" hidden="1" customHeight="1" x14ac:dyDescent="0.25"/>
    <row r="495" ht="12.75" hidden="1" customHeight="1" x14ac:dyDescent="0.25"/>
    <row r="496" ht="12.75" hidden="1" customHeight="1" x14ac:dyDescent="0.25"/>
    <row r="497" ht="12.75" hidden="1" customHeight="1" x14ac:dyDescent="0.25"/>
    <row r="498" ht="12.75" hidden="1" customHeight="1" x14ac:dyDescent="0.25"/>
    <row r="499" ht="12.75" hidden="1" customHeight="1" x14ac:dyDescent="0.25"/>
    <row r="500" ht="12.75" hidden="1" customHeight="1" x14ac:dyDescent="0.25"/>
    <row r="501" ht="12.75" hidden="1" customHeight="1" x14ac:dyDescent="0.25"/>
    <row r="502" ht="12.75" hidden="1" customHeight="1" x14ac:dyDescent="0.25"/>
    <row r="503" ht="12.75" hidden="1" customHeight="1" x14ac:dyDescent="0.25"/>
    <row r="504" ht="12.75" hidden="1" customHeight="1" x14ac:dyDescent="0.25"/>
    <row r="505" ht="12.75" hidden="1" customHeight="1" x14ac:dyDescent="0.25"/>
    <row r="506" ht="12.75" hidden="1" customHeight="1" x14ac:dyDescent="0.25"/>
    <row r="507" ht="12.75" hidden="1" customHeight="1" x14ac:dyDescent="0.25"/>
    <row r="508" ht="12.75" hidden="1" customHeight="1" x14ac:dyDescent="0.25"/>
    <row r="509" ht="12.75" hidden="1" customHeight="1" x14ac:dyDescent="0.25"/>
    <row r="510" ht="12.75" hidden="1" customHeight="1" x14ac:dyDescent="0.25"/>
    <row r="511" ht="12.75" hidden="1" customHeight="1" x14ac:dyDescent="0.25"/>
    <row r="512" ht="12.75" hidden="1" customHeight="1" x14ac:dyDescent="0.25"/>
    <row r="513" ht="12.75" hidden="1" customHeight="1" x14ac:dyDescent="0.25"/>
    <row r="514" ht="12.75" hidden="1" customHeight="1" x14ac:dyDescent="0.25"/>
    <row r="515" ht="12.75" hidden="1" customHeight="1" x14ac:dyDescent="0.25"/>
    <row r="516" ht="12.75" hidden="1" customHeight="1" x14ac:dyDescent="0.25"/>
    <row r="517" ht="12.75" hidden="1" customHeight="1" x14ac:dyDescent="0.25"/>
    <row r="518" ht="12.75" hidden="1" customHeight="1" x14ac:dyDescent="0.25"/>
    <row r="519" ht="12.75" hidden="1" customHeight="1" x14ac:dyDescent="0.25"/>
    <row r="520" ht="12.75" hidden="1" customHeight="1" x14ac:dyDescent="0.25"/>
    <row r="521" ht="12.75" hidden="1" customHeight="1" x14ac:dyDescent="0.25"/>
    <row r="522" ht="12.75" hidden="1" customHeight="1" x14ac:dyDescent="0.25"/>
    <row r="523" ht="12.75" hidden="1" customHeight="1" x14ac:dyDescent="0.25"/>
    <row r="524" ht="12.75" hidden="1" customHeight="1" x14ac:dyDescent="0.25"/>
    <row r="525" ht="12.75" hidden="1" customHeight="1" x14ac:dyDescent="0.25"/>
    <row r="526" ht="12.75" hidden="1" customHeight="1" x14ac:dyDescent="0.25"/>
    <row r="527" ht="12.75" hidden="1" customHeight="1" x14ac:dyDescent="0.25"/>
    <row r="528" ht="12.75" hidden="1" customHeight="1" x14ac:dyDescent="0.25"/>
    <row r="529" ht="12.75" hidden="1" customHeight="1" x14ac:dyDescent="0.25"/>
    <row r="530" ht="12.75" hidden="1" customHeight="1" x14ac:dyDescent="0.25"/>
    <row r="531" ht="12.75" hidden="1" customHeight="1" x14ac:dyDescent="0.25"/>
    <row r="532" ht="12.75" hidden="1" customHeight="1" x14ac:dyDescent="0.25"/>
    <row r="533" ht="12.75" hidden="1" customHeight="1" x14ac:dyDescent="0.25"/>
    <row r="534" ht="12.75" hidden="1" customHeight="1" x14ac:dyDescent="0.25"/>
    <row r="535" ht="12.75" hidden="1" customHeight="1" x14ac:dyDescent="0.25"/>
    <row r="536" ht="12.75" hidden="1" customHeight="1" x14ac:dyDescent="0.25"/>
    <row r="537" ht="12.75" hidden="1" customHeight="1" x14ac:dyDescent="0.25"/>
    <row r="538" ht="12.75" hidden="1" customHeight="1" x14ac:dyDescent="0.25"/>
    <row r="539" ht="12.75" hidden="1" customHeight="1" x14ac:dyDescent="0.25"/>
    <row r="540" ht="12.75" hidden="1" customHeight="1" x14ac:dyDescent="0.25"/>
    <row r="541" ht="12.75" hidden="1" customHeight="1" x14ac:dyDescent="0.25"/>
    <row r="542" ht="12.75" hidden="1" customHeight="1" x14ac:dyDescent="0.25"/>
    <row r="543" ht="12.75" hidden="1" customHeight="1" x14ac:dyDescent="0.25"/>
    <row r="544" ht="12.75" hidden="1" customHeight="1" x14ac:dyDescent="0.25"/>
    <row r="545" ht="12.75" hidden="1" customHeight="1" x14ac:dyDescent="0.25"/>
    <row r="546" ht="12.75" hidden="1" customHeight="1" x14ac:dyDescent="0.25"/>
    <row r="547" ht="12.75" hidden="1" customHeight="1" x14ac:dyDescent="0.25"/>
    <row r="548" ht="12.75" hidden="1" customHeight="1" x14ac:dyDescent="0.25"/>
    <row r="549" ht="12.75" hidden="1" customHeight="1" x14ac:dyDescent="0.25"/>
    <row r="550" ht="12.75" hidden="1" customHeight="1" x14ac:dyDescent="0.25"/>
    <row r="551" ht="12.75" hidden="1" customHeight="1" x14ac:dyDescent="0.25"/>
    <row r="552" ht="12.75" hidden="1" customHeight="1" x14ac:dyDescent="0.25"/>
    <row r="553" ht="12.75" hidden="1" customHeight="1" x14ac:dyDescent="0.25"/>
    <row r="554" ht="12.75" hidden="1" customHeight="1" x14ac:dyDescent="0.25"/>
    <row r="555" ht="12.75" hidden="1" customHeight="1" x14ac:dyDescent="0.25"/>
    <row r="556" ht="12.75" hidden="1" customHeight="1" x14ac:dyDescent="0.25"/>
    <row r="557" ht="12.75" hidden="1" customHeight="1" x14ac:dyDescent="0.25"/>
    <row r="558" ht="12.75" hidden="1" customHeight="1" x14ac:dyDescent="0.25"/>
    <row r="559" ht="12.75" hidden="1" customHeight="1" x14ac:dyDescent="0.25"/>
    <row r="560" ht="12.75" hidden="1" customHeight="1" x14ac:dyDescent="0.25"/>
    <row r="561" ht="12.75" hidden="1" customHeight="1" x14ac:dyDescent="0.25"/>
    <row r="562" ht="12.75" hidden="1" customHeight="1" x14ac:dyDescent="0.25"/>
    <row r="563" ht="12.75" hidden="1" customHeight="1" x14ac:dyDescent="0.25"/>
    <row r="564" ht="12.75" hidden="1" customHeight="1" x14ac:dyDescent="0.25"/>
    <row r="565" ht="12.75" hidden="1" customHeight="1" x14ac:dyDescent="0.25"/>
    <row r="566" ht="12.75" hidden="1" customHeight="1" x14ac:dyDescent="0.25"/>
    <row r="567" ht="12.75" hidden="1" customHeight="1" x14ac:dyDescent="0.25"/>
    <row r="568" ht="12.75" hidden="1" customHeight="1" x14ac:dyDescent="0.25"/>
    <row r="569" ht="12.75" hidden="1" customHeight="1" x14ac:dyDescent="0.25"/>
    <row r="570" ht="12.75" hidden="1" customHeight="1" x14ac:dyDescent="0.25"/>
    <row r="571" ht="12.75" hidden="1" customHeight="1" x14ac:dyDescent="0.25"/>
    <row r="572" ht="12.75" hidden="1" customHeight="1" x14ac:dyDescent="0.25"/>
    <row r="573" ht="12.75" hidden="1" customHeight="1" x14ac:dyDescent="0.25"/>
    <row r="574" ht="12.75" hidden="1" customHeight="1" x14ac:dyDescent="0.25"/>
    <row r="575" ht="12.75" hidden="1" customHeight="1" x14ac:dyDescent="0.25"/>
    <row r="576" ht="12.75" hidden="1" customHeight="1" x14ac:dyDescent="0.25"/>
    <row r="577" ht="12.75" hidden="1" customHeight="1" x14ac:dyDescent="0.25"/>
    <row r="578" ht="12.75" hidden="1" customHeight="1" x14ac:dyDescent="0.25"/>
    <row r="579" ht="12.75" hidden="1" customHeight="1" x14ac:dyDescent="0.25"/>
    <row r="580" ht="12.75" hidden="1" customHeight="1" x14ac:dyDescent="0.25"/>
    <row r="581" ht="12.75" hidden="1" customHeight="1" x14ac:dyDescent="0.25"/>
    <row r="582" ht="12.75" hidden="1" customHeight="1" x14ac:dyDescent="0.25"/>
    <row r="583" ht="12.75" hidden="1" customHeight="1" x14ac:dyDescent="0.25"/>
    <row r="584" ht="12.75" hidden="1" customHeight="1" x14ac:dyDescent="0.25"/>
    <row r="585" ht="12.75" hidden="1" customHeight="1" x14ac:dyDescent="0.25"/>
    <row r="586" ht="12.75" hidden="1" customHeight="1" x14ac:dyDescent="0.25"/>
    <row r="587" ht="12.75" hidden="1" customHeight="1" x14ac:dyDescent="0.25"/>
    <row r="588" ht="12.75" hidden="1" customHeight="1" x14ac:dyDescent="0.25"/>
    <row r="589" ht="12.75" hidden="1" customHeight="1" x14ac:dyDescent="0.25"/>
    <row r="590" ht="12.75" hidden="1" customHeight="1" x14ac:dyDescent="0.25"/>
    <row r="591" ht="12.75" hidden="1" customHeight="1" x14ac:dyDescent="0.25"/>
    <row r="592" ht="12.75" hidden="1" customHeight="1" x14ac:dyDescent="0.25"/>
    <row r="593" ht="12.75" hidden="1" customHeight="1" x14ac:dyDescent="0.25"/>
    <row r="594" ht="12.75" hidden="1" customHeight="1" x14ac:dyDescent="0.25"/>
    <row r="595" ht="12.75" hidden="1" customHeight="1" x14ac:dyDescent="0.25"/>
    <row r="596" ht="12.75" hidden="1" customHeight="1" x14ac:dyDescent="0.25"/>
    <row r="597" ht="12.75" hidden="1" customHeight="1" x14ac:dyDescent="0.25"/>
    <row r="598" ht="12.75" hidden="1" customHeight="1" x14ac:dyDescent="0.25"/>
    <row r="599" ht="12.75" hidden="1" customHeight="1" x14ac:dyDescent="0.25"/>
    <row r="600" ht="12.75" hidden="1" customHeight="1" x14ac:dyDescent="0.25"/>
    <row r="601" ht="12.75" hidden="1" customHeight="1" x14ac:dyDescent="0.25"/>
    <row r="602" ht="12.75" hidden="1" customHeight="1" x14ac:dyDescent="0.25"/>
    <row r="603" ht="12.75" hidden="1" customHeight="1" x14ac:dyDescent="0.25"/>
    <row r="604" ht="12.75" hidden="1" customHeight="1" x14ac:dyDescent="0.25"/>
    <row r="605" ht="12.75" hidden="1" customHeight="1" x14ac:dyDescent="0.25"/>
    <row r="606" ht="12.75" hidden="1" customHeight="1" x14ac:dyDescent="0.25"/>
    <row r="607" ht="12.75" hidden="1" customHeight="1" x14ac:dyDescent="0.25"/>
    <row r="608" ht="12.75" hidden="1" customHeight="1" x14ac:dyDescent="0.25"/>
    <row r="609" ht="12.75" hidden="1" customHeight="1" x14ac:dyDescent="0.25"/>
    <row r="610" ht="12.75" hidden="1" customHeight="1" x14ac:dyDescent="0.25"/>
    <row r="611" ht="12.75" hidden="1" customHeight="1" x14ac:dyDescent="0.25"/>
    <row r="612" ht="12.75" hidden="1" customHeight="1" x14ac:dyDescent="0.25"/>
    <row r="613" ht="12.75" hidden="1" customHeight="1" x14ac:dyDescent="0.25"/>
    <row r="614" ht="12.75" hidden="1" customHeight="1" x14ac:dyDescent="0.25"/>
    <row r="615" ht="12.75" hidden="1" customHeight="1" x14ac:dyDescent="0.25"/>
    <row r="616" ht="12.75" hidden="1" customHeight="1" x14ac:dyDescent="0.25"/>
    <row r="617" ht="12.75" hidden="1" customHeight="1" x14ac:dyDescent="0.25"/>
    <row r="618" ht="12.75" hidden="1" customHeight="1" x14ac:dyDescent="0.25"/>
    <row r="619" ht="12.75" hidden="1" customHeight="1" x14ac:dyDescent="0.25"/>
    <row r="620" ht="12.75" hidden="1" customHeight="1" x14ac:dyDescent="0.25"/>
    <row r="621" ht="12.75" hidden="1" customHeight="1" x14ac:dyDescent="0.25"/>
    <row r="622" ht="12.75" hidden="1" customHeight="1" x14ac:dyDescent="0.25"/>
    <row r="623" ht="12.75" hidden="1" customHeight="1" x14ac:dyDescent="0.25"/>
    <row r="624" ht="12.75" hidden="1" customHeight="1" x14ac:dyDescent="0.25"/>
    <row r="625" ht="12.75" hidden="1" customHeight="1" x14ac:dyDescent="0.25"/>
    <row r="626" ht="12.75" hidden="1" customHeight="1" x14ac:dyDescent="0.25"/>
    <row r="627" ht="12.75" hidden="1" customHeight="1" x14ac:dyDescent="0.25"/>
    <row r="628" ht="12.75" hidden="1" customHeight="1" x14ac:dyDescent="0.25"/>
    <row r="629" ht="12.75" hidden="1" customHeight="1" x14ac:dyDescent="0.25"/>
    <row r="630" ht="12.75" hidden="1" customHeight="1" x14ac:dyDescent="0.25"/>
    <row r="631" ht="12.75" hidden="1" customHeight="1" x14ac:dyDescent="0.25"/>
    <row r="632" ht="12.75" hidden="1" customHeight="1" x14ac:dyDescent="0.25"/>
    <row r="633" ht="12.75" hidden="1" customHeight="1" x14ac:dyDescent="0.25"/>
    <row r="634" ht="12.75" hidden="1" customHeight="1" x14ac:dyDescent="0.25"/>
    <row r="635" ht="12.75" hidden="1" customHeight="1" x14ac:dyDescent="0.25"/>
    <row r="636" ht="12.75" hidden="1" customHeight="1" x14ac:dyDescent="0.25"/>
    <row r="637" ht="12.75" hidden="1" customHeight="1" x14ac:dyDescent="0.25"/>
    <row r="638" ht="12.75" hidden="1" customHeight="1" x14ac:dyDescent="0.25"/>
    <row r="639" ht="12.75" hidden="1" customHeight="1" x14ac:dyDescent="0.25"/>
    <row r="640" ht="12.75" hidden="1" customHeight="1" x14ac:dyDescent="0.25"/>
    <row r="641" ht="12.75" hidden="1" customHeight="1" x14ac:dyDescent="0.25"/>
    <row r="642" ht="12.75" hidden="1" customHeight="1" x14ac:dyDescent="0.25"/>
    <row r="643" ht="12.75" hidden="1" customHeight="1" x14ac:dyDescent="0.25"/>
    <row r="644" ht="12.75" hidden="1" customHeight="1" x14ac:dyDescent="0.25"/>
    <row r="645" ht="12.75" hidden="1" customHeight="1" x14ac:dyDescent="0.25"/>
    <row r="646" ht="12.75" hidden="1" customHeight="1" x14ac:dyDescent="0.25"/>
    <row r="647" ht="12.75" hidden="1" customHeight="1" x14ac:dyDescent="0.25"/>
    <row r="648" ht="12.75" hidden="1" customHeight="1" x14ac:dyDescent="0.25"/>
    <row r="649" ht="12.75" hidden="1" customHeight="1" x14ac:dyDescent="0.25"/>
    <row r="650" ht="12.75" hidden="1" customHeight="1" x14ac:dyDescent="0.25"/>
    <row r="651" ht="12.75" hidden="1" customHeight="1" x14ac:dyDescent="0.25"/>
    <row r="652" ht="12.75" hidden="1" customHeight="1" x14ac:dyDescent="0.25"/>
    <row r="653" ht="12.75" hidden="1" customHeight="1" x14ac:dyDescent="0.25"/>
    <row r="654" ht="12.75" hidden="1" customHeight="1" x14ac:dyDescent="0.25"/>
    <row r="655" ht="12.75" hidden="1" customHeight="1" x14ac:dyDescent="0.25"/>
    <row r="656" ht="12.75" hidden="1" customHeight="1" x14ac:dyDescent="0.25"/>
    <row r="657" ht="12.75" hidden="1" customHeight="1" x14ac:dyDescent="0.25"/>
    <row r="658" ht="12.75" hidden="1" customHeight="1" x14ac:dyDescent="0.25"/>
    <row r="659" ht="12.75" hidden="1" customHeight="1" x14ac:dyDescent="0.25"/>
    <row r="660" ht="12.75" hidden="1" customHeight="1" x14ac:dyDescent="0.25"/>
    <row r="661" ht="12.75" hidden="1" customHeight="1" x14ac:dyDescent="0.25"/>
    <row r="662" ht="12.75" hidden="1" customHeight="1" x14ac:dyDescent="0.25"/>
    <row r="663" ht="12.75" hidden="1" customHeight="1" x14ac:dyDescent="0.25"/>
    <row r="664" ht="12.75" hidden="1" customHeight="1" x14ac:dyDescent="0.25"/>
    <row r="665" ht="12.75" hidden="1" customHeight="1" x14ac:dyDescent="0.25"/>
    <row r="666" ht="12.75" hidden="1" customHeight="1" x14ac:dyDescent="0.25"/>
    <row r="667" ht="12.75" hidden="1" customHeight="1" x14ac:dyDescent="0.25"/>
    <row r="668" ht="12.75" hidden="1" customHeight="1" x14ac:dyDescent="0.25"/>
    <row r="669" ht="12.75" hidden="1" customHeight="1" x14ac:dyDescent="0.25"/>
    <row r="670" ht="12.75" hidden="1" customHeight="1" x14ac:dyDescent="0.25"/>
    <row r="671" ht="12.75" hidden="1" customHeight="1" x14ac:dyDescent="0.25"/>
    <row r="672" ht="12.75" hidden="1" customHeight="1" x14ac:dyDescent="0.25"/>
    <row r="673" ht="12.75" hidden="1" customHeight="1" x14ac:dyDescent="0.25"/>
    <row r="674" ht="12.75" hidden="1" customHeight="1" x14ac:dyDescent="0.25"/>
    <row r="675" ht="12.75" hidden="1" customHeight="1" x14ac:dyDescent="0.25"/>
    <row r="676" ht="12.75" hidden="1" customHeight="1" x14ac:dyDescent="0.25"/>
    <row r="677" ht="12.75" hidden="1" customHeight="1" x14ac:dyDescent="0.25"/>
    <row r="678" ht="12.75" hidden="1" customHeight="1" x14ac:dyDescent="0.25"/>
    <row r="679" ht="12.75" hidden="1" customHeight="1" x14ac:dyDescent="0.25"/>
    <row r="680" ht="12.75" hidden="1" customHeight="1" x14ac:dyDescent="0.25"/>
    <row r="681" ht="12.75" hidden="1" customHeight="1" x14ac:dyDescent="0.25"/>
    <row r="682" ht="12.75" hidden="1" customHeight="1" x14ac:dyDescent="0.25"/>
    <row r="683" ht="12.75" hidden="1" customHeight="1" x14ac:dyDescent="0.25"/>
    <row r="684" ht="12.75" hidden="1" customHeight="1" x14ac:dyDescent="0.25"/>
    <row r="685" ht="12.75" hidden="1" customHeight="1" x14ac:dyDescent="0.25"/>
    <row r="686" ht="12.75" hidden="1" customHeight="1" x14ac:dyDescent="0.25"/>
    <row r="687" ht="12.75" hidden="1" customHeight="1" x14ac:dyDescent="0.25"/>
    <row r="688" ht="12.75" hidden="1" customHeight="1" x14ac:dyDescent="0.25"/>
    <row r="689" ht="12.75" hidden="1" customHeight="1" x14ac:dyDescent="0.25"/>
    <row r="690" ht="12.75" hidden="1" customHeight="1" x14ac:dyDescent="0.25"/>
    <row r="691" ht="12.75" hidden="1" customHeight="1" x14ac:dyDescent="0.25"/>
    <row r="692" ht="12.75" hidden="1" customHeight="1" x14ac:dyDescent="0.25"/>
    <row r="693" ht="12.75" hidden="1" customHeight="1" x14ac:dyDescent="0.25"/>
    <row r="694" ht="12.75" hidden="1" customHeight="1" x14ac:dyDescent="0.25"/>
    <row r="695" ht="12.75" hidden="1" customHeight="1" x14ac:dyDescent="0.25"/>
    <row r="696" ht="12.75" hidden="1" customHeight="1" x14ac:dyDescent="0.25"/>
    <row r="697" ht="12.75" hidden="1" customHeight="1" x14ac:dyDescent="0.25"/>
    <row r="698" ht="12.75" hidden="1" customHeight="1" x14ac:dyDescent="0.25"/>
    <row r="699" ht="12.75" hidden="1" customHeight="1" x14ac:dyDescent="0.25"/>
    <row r="700" ht="12.75" hidden="1" customHeight="1" x14ac:dyDescent="0.25"/>
    <row r="701" ht="12.75" hidden="1" customHeight="1" x14ac:dyDescent="0.25"/>
    <row r="702" ht="12.75" hidden="1" customHeight="1" x14ac:dyDescent="0.25"/>
    <row r="703" ht="12.75" hidden="1" customHeight="1" x14ac:dyDescent="0.25"/>
    <row r="704" ht="12.75" hidden="1" customHeight="1" x14ac:dyDescent="0.25"/>
    <row r="705" ht="12.75" hidden="1" customHeight="1" x14ac:dyDescent="0.25"/>
    <row r="706" ht="12.75" hidden="1" customHeight="1" x14ac:dyDescent="0.25"/>
    <row r="707" ht="12.75" hidden="1" customHeight="1" x14ac:dyDescent="0.25"/>
    <row r="708" ht="12.75" hidden="1" customHeight="1" x14ac:dyDescent="0.25"/>
    <row r="709" ht="12.75" hidden="1" customHeight="1" x14ac:dyDescent="0.25"/>
    <row r="710" ht="12.75" hidden="1" customHeight="1" x14ac:dyDescent="0.25"/>
    <row r="711" ht="12.75" hidden="1" customHeight="1" x14ac:dyDescent="0.25"/>
    <row r="712" ht="12.75" hidden="1" customHeight="1" x14ac:dyDescent="0.25"/>
    <row r="713" ht="12.75" hidden="1" customHeight="1" x14ac:dyDescent="0.25"/>
    <row r="714" ht="12.75" hidden="1" customHeight="1" x14ac:dyDescent="0.25"/>
    <row r="715" ht="12.75" hidden="1" customHeight="1" x14ac:dyDescent="0.25"/>
    <row r="716" ht="12.75" hidden="1" customHeight="1" x14ac:dyDescent="0.25"/>
    <row r="717" ht="12.75" hidden="1" customHeight="1" x14ac:dyDescent="0.25"/>
    <row r="718" ht="12.75" hidden="1" customHeight="1" x14ac:dyDescent="0.25"/>
    <row r="719" ht="12.75" hidden="1" customHeight="1" x14ac:dyDescent="0.25"/>
    <row r="720" ht="12.75" hidden="1" customHeight="1" x14ac:dyDescent="0.25"/>
    <row r="721" ht="12.75" hidden="1" customHeight="1" x14ac:dyDescent="0.25"/>
    <row r="722" ht="12.75" hidden="1" customHeight="1" x14ac:dyDescent="0.25"/>
    <row r="723" ht="12.75" hidden="1" customHeight="1" x14ac:dyDescent="0.25"/>
    <row r="724" ht="12.75" hidden="1" customHeight="1" x14ac:dyDescent="0.25"/>
    <row r="725" ht="12.75" hidden="1" customHeight="1" x14ac:dyDescent="0.25"/>
    <row r="726" ht="12.75" hidden="1" customHeight="1" x14ac:dyDescent="0.25"/>
    <row r="727" ht="12.75" hidden="1" customHeight="1" x14ac:dyDescent="0.25"/>
    <row r="728" ht="12.75" hidden="1" customHeight="1" x14ac:dyDescent="0.25"/>
    <row r="729" ht="12.75" hidden="1" customHeight="1" x14ac:dyDescent="0.25"/>
    <row r="730" ht="12.75" hidden="1" customHeight="1" x14ac:dyDescent="0.25"/>
    <row r="731" ht="12.75" hidden="1" customHeight="1" x14ac:dyDescent="0.25"/>
    <row r="732" ht="12.75" hidden="1" customHeight="1" x14ac:dyDescent="0.25"/>
    <row r="733" ht="12.75" hidden="1" customHeight="1" x14ac:dyDescent="0.25"/>
    <row r="734" ht="12.75" hidden="1" customHeight="1" x14ac:dyDescent="0.25"/>
    <row r="735" ht="12.75" hidden="1" customHeight="1" x14ac:dyDescent="0.25"/>
    <row r="736" ht="12.75" hidden="1" customHeight="1" x14ac:dyDescent="0.25"/>
    <row r="737" ht="12.75" hidden="1" customHeight="1" x14ac:dyDescent="0.25"/>
    <row r="738" ht="12.75" hidden="1" customHeight="1" x14ac:dyDescent="0.25"/>
    <row r="739" ht="12.75" hidden="1" customHeight="1" x14ac:dyDescent="0.25"/>
    <row r="740" ht="12.75" hidden="1" customHeight="1" x14ac:dyDescent="0.25"/>
    <row r="741" ht="12.75" hidden="1" customHeight="1" x14ac:dyDescent="0.25"/>
    <row r="742" ht="12.75" hidden="1" customHeight="1" x14ac:dyDescent="0.25"/>
    <row r="743" ht="12.75" hidden="1" customHeight="1" x14ac:dyDescent="0.25"/>
    <row r="744" ht="12.75" hidden="1" customHeight="1" x14ac:dyDescent="0.25"/>
    <row r="745" ht="12.75" hidden="1" customHeight="1" x14ac:dyDescent="0.25"/>
    <row r="746" ht="12.75" hidden="1" customHeight="1" x14ac:dyDescent="0.25"/>
    <row r="747" ht="12.75" hidden="1" customHeight="1" x14ac:dyDescent="0.25"/>
    <row r="748" ht="12.75" hidden="1" customHeight="1" x14ac:dyDescent="0.25"/>
    <row r="749" ht="12.75" hidden="1" customHeight="1" x14ac:dyDescent="0.25"/>
    <row r="750" ht="12.75" hidden="1" customHeight="1" x14ac:dyDescent="0.25"/>
    <row r="751" ht="12.75" hidden="1" customHeight="1" x14ac:dyDescent="0.25"/>
    <row r="752" ht="12.75" hidden="1" customHeight="1" x14ac:dyDescent="0.25"/>
    <row r="753" ht="12.75" hidden="1" customHeight="1" x14ac:dyDescent="0.25"/>
    <row r="754" ht="12.75" hidden="1" customHeight="1" x14ac:dyDescent="0.25"/>
    <row r="755" ht="12.75" hidden="1" customHeight="1" x14ac:dyDescent="0.25"/>
    <row r="756" ht="12.75" hidden="1" customHeight="1" x14ac:dyDescent="0.25"/>
    <row r="757" ht="12.75" hidden="1" customHeight="1" x14ac:dyDescent="0.25"/>
    <row r="758" ht="12.75" hidden="1" customHeight="1" x14ac:dyDescent="0.25"/>
    <row r="759" ht="12.75" hidden="1" customHeight="1" x14ac:dyDescent="0.25"/>
    <row r="760" ht="12.75" hidden="1" customHeight="1" x14ac:dyDescent="0.25"/>
    <row r="761" ht="12.75" hidden="1" customHeight="1" x14ac:dyDescent="0.25"/>
    <row r="762" ht="12.75" hidden="1" customHeight="1" x14ac:dyDescent="0.25"/>
    <row r="763" ht="12.75" hidden="1" customHeight="1" x14ac:dyDescent="0.25"/>
    <row r="764" ht="12.75" hidden="1" customHeight="1" x14ac:dyDescent="0.25"/>
    <row r="765" ht="12.75" hidden="1" customHeight="1" x14ac:dyDescent="0.25"/>
    <row r="766" ht="12.75" hidden="1" customHeight="1" x14ac:dyDescent="0.25"/>
    <row r="767" ht="12.75" hidden="1" customHeight="1" x14ac:dyDescent="0.25"/>
    <row r="768" ht="12.75" hidden="1" customHeight="1" x14ac:dyDescent="0.25"/>
    <row r="769" ht="12.75" hidden="1" customHeight="1" x14ac:dyDescent="0.25"/>
    <row r="770" ht="12.75" hidden="1" customHeight="1" x14ac:dyDescent="0.25"/>
    <row r="771" ht="12.75" hidden="1" customHeight="1" x14ac:dyDescent="0.25"/>
    <row r="772" ht="12.75" hidden="1" customHeight="1" x14ac:dyDescent="0.25"/>
    <row r="773" ht="12.75" hidden="1" customHeight="1" x14ac:dyDescent="0.25"/>
    <row r="774" ht="12.75" hidden="1" customHeight="1" x14ac:dyDescent="0.25"/>
    <row r="775" ht="12.75" hidden="1" customHeight="1" x14ac:dyDescent="0.25"/>
    <row r="776" ht="12.75" hidden="1" customHeight="1" x14ac:dyDescent="0.25"/>
    <row r="777" ht="12.75" hidden="1" customHeight="1" x14ac:dyDescent="0.25"/>
    <row r="778" ht="12.75" hidden="1" customHeight="1" x14ac:dyDescent="0.25"/>
    <row r="779" ht="12.75" hidden="1" customHeight="1" x14ac:dyDescent="0.25"/>
    <row r="780" ht="12.75" hidden="1" customHeight="1" x14ac:dyDescent="0.25"/>
    <row r="781" ht="12.75" hidden="1" customHeight="1" x14ac:dyDescent="0.25"/>
    <row r="782" ht="12.75" hidden="1" customHeight="1" x14ac:dyDescent="0.25"/>
    <row r="783" ht="12.75" hidden="1" customHeight="1" x14ac:dyDescent="0.25"/>
    <row r="784" ht="12.75" hidden="1" customHeight="1" x14ac:dyDescent="0.25"/>
    <row r="785" ht="12.75" hidden="1" customHeight="1" x14ac:dyDescent="0.25"/>
    <row r="786" ht="12.75" hidden="1" customHeight="1" x14ac:dyDescent="0.25"/>
    <row r="787" ht="12.75" hidden="1" customHeight="1" x14ac:dyDescent="0.25"/>
    <row r="788" ht="12.75" hidden="1" customHeight="1" x14ac:dyDescent="0.25"/>
    <row r="789" ht="12.75" hidden="1" customHeight="1" x14ac:dyDescent="0.25"/>
    <row r="790" ht="12.75" hidden="1" customHeight="1" x14ac:dyDescent="0.25"/>
    <row r="791" ht="12.75" hidden="1" customHeight="1" x14ac:dyDescent="0.25"/>
    <row r="792" ht="12.75" hidden="1" customHeight="1" x14ac:dyDescent="0.25"/>
    <row r="793" ht="12.75" hidden="1" customHeight="1" x14ac:dyDescent="0.25"/>
    <row r="794" ht="12.75" hidden="1" customHeight="1" x14ac:dyDescent="0.25"/>
    <row r="795" ht="12.75" hidden="1" customHeight="1" x14ac:dyDescent="0.25"/>
    <row r="796" ht="12.75" hidden="1" customHeight="1" x14ac:dyDescent="0.25"/>
    <row r="797" ht="12.75" hidden="1" customHeight="1" x14ac:dyDescent="0.25"/>
    <row r="798" ht="12.75" hidden="1" customHeight="1" x14ac:dyDescent="0.25"/>
    <row r="799" ht="12.75" hidden="1" customHeight="1" x14ac:dyDescent="0.25"/>
    <row r="800" ht="12.75" hidden="1" customHeight="1" x14ac:dyDescent="0.25"/>
    <row r="801" ht="12.75" hidden="1" customHeight="1" x14ac:dyDescent="0.25"/>
    <row r="802" ht="12.75" hidden="1" customHeight="1" x14ac:dyDescent="0.25"/>
    <row r="803" ht="12.75" hidden="1" customHeight="1" x14ac:dyDescent="0.25"/>
    <row r="804" ht="12.75" hidden="1" customHeight="1" x14ac:dyDescent="0.25"/>
    <row r="805" ht="12.75" hidden="1" customHeight="1" x14ac:dyDescent="0.25"/>
    <row r="806" ht="12.75" hidden="1" customHeight="1" x14ac:dyDescent="0.25"/>
    <row r="807" ht="12.75" hidden="1" customHeight="1" x14ac:dyDescent="0.25"/>
    <row r="808" ht="12.75" hidden="1" customHeight="1" x14ac:dyDescent="0.25"/>
    <row r="809" ht="12.75" hidden="1" customHeight="1" x14ac:dyDescent="0.25"/>
    <row r="810" ht="12.75" hidden="1" customHeight="1" x14ac:dyDescent="0.25"/>
    <row r="811" ht="12.75" hidden="1" customHeight="1" x14ac:dyDescent="0.25"/>
    <row r="812" ht="12.75" hidden="1" customHeight="1" x14ac:dyDescent="0.25"/>
    <row r="813" ht="12.75" hidden="1" customHeight="1" x14ac:dyDescent="0.25"/>
    <row r="814" ht="12.75" hidden="1" customHeight="1" x14ac:dyDescent="0.25"/>
    <row r="815" ht="12.75" hidden="1" customHeight="1" x14ac:dyDescent="0.25"/>
    <row r="816" ht="12.75" hidden="1" customHeight="1" x14ac:dyDescent="0.25"/>
    <row r="817" ht="12.75" hidden="1" customHeight="1" x14ac:dyDescent="0.25"/>
    <row r="818" ht="12.75" hidden="1" customHeight="1" x14ac:dyDescent="0.25"/>
    <row r="819" ht="12.75" hidden="1" customHeight="1" x14ac:dyDescent="0.25"/>
    <row r="820" ht="12.75" hidden="1" customHeight="1" x14ac:dyDescent="0.25"/>
    <row r="821" ht="12.75" hidden="1" customHeight="1" x14ac:dyDescent="0.25"/>
    <row r="822" ht="12.75" hidden="1" customHeight="1" x14ac:dyDescent="0.25"/>
    <row r="823" ht="12.75" hidden="1" customHeight="1" x14ac:dyDescent="0.25"/>
    <row r="824" ht="12.75" hidden="1" customHeight="1" x14ac:dyDescent="0.25"/>
    <row r="825" ht="12.75" hidden="1" customHeight="1" x14ac:dyDescent="0.25"/>
    <row r="826" ht="12.75" hidden="1" customHeight="1" x14ac:dyDescent="0.25"/>
    <row r="827" ht="12.75" hidden="1" customHeight="1" x14ac:dyDescent="0.25"/>
    <row r="828" ht="12.75" hidden="1" customHeight="1" x14ac:dyDescent="0.25"/>
    <row r="829" ht="12.75" hidden="1" customHeight="1" x14ac:dyDescent="0.25"/>
    <row r="830" ht="12.75" hidden="1" customHeight="1" x14ac:dyDescent="0.25"/>
    <row r="831" ht="12.75" hidden="1" customHeight="1" x14ac:dyDescent="0.25"/>
    <row r="832" ht="12.75" hidden="1" customHeight="1" x14ac:dyDescent="0.25"/>
    <row r="833" ht="12.75" hidden="1" customHeight="1" x14ac:dyDescent="0.25"/>
    <row r="834" ht="12.75" hidden="1" customHeight="1" x14ac:dyDescent="0.25"/>
    <row r="835" ht="12.75" hidden="1" customHeight="1" x14ac:dyDescent="0.25"/>
    <row r="836" ht="12.75" hidden="1" customHeight="1" x14ac:dyDescent="0.25"/>
    <row r="837" ht="12.75" hidden="1" customHeight="1" x14ac:dyDescent="0.25"/>
    <row r="838" ht="12.75" hidden="1" customHeight="1" x14ac:dyDescent="0.25"/>
    <row r="839" ht="12.75" hidden="1" customHeight="1" x14ac:dyDescent="0.25"/>
    <row r="840" ht="12.75" hidden="1" customHeight="1" x14ac:dyDescent="0.25"/>
    <row r="841" ht="12.75" hidden="1" customHeight="1" x14ac:dyDescent="0.25"/>
    <row r="842" ht="12.75" hidden="1" customHeight="1" x14ac:dyDescent="0.25"/>
    <row r="843" ht="12.75" hidden="1" customHeight="1" x14ac:dyDescent="0.25"/>
    <row r="844" ht="12.75" hidden="1" customHeight="1" x14ac:dyDescent="0.25"/>
    <row r="845" ht="12.75" hidden="1" customHeight="1" x14ac:dyDescent="0.25"/>
    <row r="846" ht="12.75" hidden="1" customHeight="1" x14ac:dyDescent="0.25"/>
    <row r="847" ht="12.75" hidden="1" customHeight="1" x14ac:dyDescent="0.25"/>
    <row r="848" ht="12.75" hidden="1" customHeight="1" x14ac:dyDescent="0.25"/>
    <row r="849" ht="12.75" hidden="1" customHeight="1" x14ac:dyDescent="0.25"/>
    <row r="850" ht="12.75" hidden="1" customHeight="1" x14ac:dyDescent="0.25"/>
    <row r="851" ht="12.75" hidden="1" customHeight="1" x14ac:dyDescent="0.25"/>
    <row r="852" ht="12.75" hidden="1" customHeight="1" x14ac:dyDescent="0.25"/>
    <row r="853" ht="12.75" hidden="1" customHeight="1" x14ac:dyDescent="0.25"/>
    <row r="854" ht="12.75" hidden="1" customHeight="1" x14ac:dyDescent="0.25"/>
    <row r="855" ht="12.75" hidden="1" customHeight="1" x14ac:dyDescent="0.25"/>
    <row r="856" ht="12.75" hidden="1" customHeight="1" x14ac:dyDescent="0.25"/>
    <row r="857" ht="12.75" hidden="1" customHeight="1" x14ac:dyDescent="0.25"/>
    <row r="858" ht="12.75" hidden="1" customHeight="1" x14ac:dyDescent="0.25"/>
    <row r="859" ht="12.75" hidden="1" customHeight="1" x14ac:dyDescent="0.25"/>
    <row r="860" ht="12.75" hidden="1" customHeight="1" x14ac:dyDescent="0.25"/>
    <row r="861" ht="12.75" hidden="1" customHeight="1" x14ac:dyDescent="0.25"/>
    <row r="862" ht="12.75" hidden="1" customHeight="1" x14ac:dyDescent="0.25"/>
    <row r="863" ht="12.75" hidden="1" customHeight="1" x14ac:dyDescent="0.25"/>
    <row r="864" ht="12.75" hidden="1" customHeight="1" x14ac:dyDescent="0.25"/>
    <row r="865" ht="12.75" hidden="1" customHeight="1" x14ac:dyDescent="0.25"/>
    <row r="866" ht="12.75" hidden="1" customHeight="1" x14ac:dyDescent="0.25"/>
    <row r="867" ht="12.75" hidden="1" customHeight="1" x14ac:dyDescent="0.25"/>
    <row r="868" ht="12.75" hidden="1" customHeight="1" x14ac:dyDescent="0.25"/>
    <row r="869" ht="12.75" hidden="1" customHeight="1" x14ac:dyDescent="0.25"/>
    <row r="870" ht="12.75" hidden="1" customHeight="1" x14ac:dyDescent="0.25"/>
    <row r="871" ht="12.75" hidden="1" customHeight="1" x14ac:dyDescent="0.25"/>
    <row r="872" ht="12.75" hidden="1" customHeight="1" x14ac:dyDescent="0.25"/>
    <row r="873" ht="12.75" hidden="1" customHeight="1" x14ac:dyDescent="0.25"/>
    <row r="874" ht="12.75" hidden="1" customHeight="1" x14ac:dyDescent="0.25"/>
    <row r="875" ht="12.75" hidden="1" customHeight="1" x14ac:dyDescent="0.25"/>
    <row r="876" ht="12.75" hidden="1" customHeight="1" x14ac:dyDescent="0.25"/>
    <row r="877" ht="12.75" hidden="1" customHeight="1" x14ac:dyDescent="0.25"/>
    <row r="878" ht="12.75" hidden="1" customHeight="1" x14ac:dyDescent="0.25"/>
    <row r="879" ht="12.75" hidden="1" customHeight="1" x14ac:dyDescent="0.25"/>
    <row r="880" ht="12.75" hidden="1" customHeight="1" x14ac:dyDescent="0.25"/>
    <row r="881" ht="12.75" hidden="1" customHeight="1" x14ac:dyDescent="0.25"/>
    <row r="882" ht="12.75" hidden="1" customHeight="1" x14ac:dyDescent="0.25"/>
    <row r="883" ht="12.75" hidden="1" customHeight="1" x14ac:dyDescent="0.25"/>
    <row r="884" ht="12.75" hidden="1" customHeight="1" x14ac:dyDescent="0.25"/>
    <row r="885" ht="12.75" hidden="1" customHeight="1" x14ac:dyDescent="0.25"/>
    <row r="886" ht="12.75" hidden="1" customHeight="1" x14ac:dyDescent="0.25"/>
    <row r="887" ht="12.75" hidden="1" customHeight="1" x14ac:dyDescent="0.25"/>
    <row r="888" ht="12.75" hidden="1" customHeight="1" x14ac:dyDescent="0.25"/>
    <row r="889" ht="12.75" hidden="1" customHeight="1" x14ac:dyDescent="0.25"/>
    <row r="890" ht="12.75" hidden="1" customHeight="1" x14ac:dyDescent="0.25"/>
    <row r="891" ht="12.75" hidden="1" customHeight="1" x14ac:dyDescent="0.25"/>
    <row r="892" ht="12.75" hidden="1" customHeight="1" x14ac:dyDescent="0.25"/>
    <row r="893" ht="12.75" hidden="1" customHeight="1" x14ac:dyDescent="0.25"/>
    <row r="894" ht="12.75" hidden="1" customHeight="1" x14ac:dyDescent="0.25"/>
    <row r="895" ht="12.75" hidden="1" customHeight="1" x14ac:dyDescent="0.25"/>
    <row r="896" ht="12.75" hidden="1" customHeight="1" x14ac:dyDescent="0.25"/>
    <row r="897" ht="12.75" hidden="1" customHeight="1" x14ac:dyDescent="0.25"/>
    <row r="898" ht="12.75" hidden="1" customHeight="1" x14ac:dyDescent="0.25"/>
    <row r="899" ht="12.75" hidden="1" customHeight="1" x14ac:dyDescent="0.25"/>
    <row r="900" ht="12.75" hidden="1" customHeight="1" x14ac:dyDescent="0.25"/>
    <row r="901" ht="12.75" hidden="1" customHeight="1" x14ac:dyDescent="0.25"/>
    <row r="902" ht="12.75" hidden="1" customHeight="1" x14ac:dyDescent="0.25"/>
    <row r="903" ht="12.75" hidden="1" customHeight="1" x14ac:dyDescent="0.25"/>
    <row r="904" ht="12.75" hidden="1" customHeight="1" x14ac:dyDescent="0.25"/>
    <row r="905" ht="12.75" hidden="1" customHeight="1" x14ac:dyDescent="0.25"/>
    <row r="906" ht="12.75" hidden="1" customHeight="1" x14ac:dyDescent="0.25"/>
    <row r="907" ht="12.75" hidden="1" customHeight="1" x14ac:dyDescent="0.25"/>
    <row r="908" ht="12.75" hidden="1" customHeight="1" x14ac:dyDescent="0.25"/>
    <row r="909" ht="12.75" hidden="1" customHeight="1" x14ac:dyDescent="0.25"/>
    <row r="910" ht="12.75" hidden="1" customHeight="1" x14ac:dyDescent="0.25"/>
    <row r="911" ht="12.75" hidden="1" customHeight="1" x14ac:dyDescent="0.25"/>
    <row r="912" ht="12.75" hidden="1" customHeight="1" x14ac:dyDescent="0.25"/>
    <row r="913" ht="12.75" hidden="1" customHeight="1" x14ac:dyDescent="0.25"/>
    <row r="914" ht="12.75" hidden="1" customHeight="1" x14ac:dyDescent="0.25"/>
    <row r="915" ht="12.75" hidden="1" customHeight="1" x14ac:dyDescent="0.25"/>
    <row r="916" ht="12.75" hidden="1" customHeight="1" x14ac:dyDescent="0.25"/>
    <row r="917" ht="12.75" hidden="1" customHeight="1" x14ac:dyDescent="0.25"/>
    <row r="918" ht="12.75" hidden="1" customHeight="1" x14ac:dyDescent="0.25"/>
    <row r="919" ht="12.75" hidden="1" customHeight="1" x14ac:dyDescent="0.25"/>
    <row r="920" ht="12.75" hidden="1" customHeight="1" x14ac:dyDescent="0.25"/>
    <row r="921" ht="12.75" hidden="1" customHeight="1" x14ac:dyDescent="0.25"/>
    <row r="922" ht="12.75" hidden="1" customHeight="1" x14ac:dyDescent="0.25"/>
    <row r="923" ht="12.75" hidden="1" customHeight="1" x14ac:dyDescent="0.25"/>
    <row r="924" ht="12.75" hidden="1" customHeight="1" x14ac:dyDescent="0.25"/>
    <row r="925" ht="12.75" hidden="1" customHeight="1" x14ac:dyDescent="0.25"/>
    <row r="926" ht="12.75" hidden="1" customHeight="1" x14ac:dyDescent="0.25"/>
    <row r="927" ht="12.75" hidden="1" customHeight="1" x14ac:dyDescent="0.25"/>
    <row r="928" ht="12.75" hidden="1" customHeight="1" x14ac:dyDescent="0.25"/>
    <row r="929" ht="12.75" hidden="1" customHeight="1" x14ac:dyDescent="0.25"/>
    <row r="930" ht="12.75" hidden="1" customHeight="1" x14ac:dyDescent="0.25"/>
    <row r="931" ht="12.75" hidden="1" customHeight="1" x14ac:dyDescent="0.25"/>
    <row r="932" ht="12.75" hidden="1" customHeight="1" x14ac:dyDescent="0.25"/>
    <row r="933" ht="12.75" hidden="1" customHeight="1" x14ac:dyDescent="0.25"/>
    <row r="934" ht="12.75" hidden="1" customHeight="1" x14ac:dyDescent="0.25"/>
    <row r="935" ht="12.75" hidden="1" customHeight="1" x14ac:dyDescent="0.25"/>
    <row r="936" ht="12.75" hidden="1" customHeight="1" x14ac:dyDescent="0.25"/>
    <row r="937" ht="12.75" hidden="1" customHeight="1" x14ac:dyDescent="0.25"/>
    <row r="938" ht="12.75" hidden="1" customHeight="1" x14ac:dyDescent="0.25"/>
    <row r="939" ht="12.75" hidden="1" customHeight="1" x14ac:dyDescent="0.25"/>
    <row r="940" ht="12.75" hidden="1" customHeight="1" x14ac:dyDescent="0.25"/>
    <row r="941" ht="12.75" hidden="1" customHeight="1" x14ac:dyDescent="0.25"/>
    <row r="942" ht="12.75" hidden="1" customHeight="1" x14ac:dyDescent="0.25"/>
    <row r="943" ht="12.75" hidden="1" customHeight="1" x14ac:dyDescent="0.25"/>
    <row r="944" ht="12.75" hidden="1" customHeight="1" x14ac:dyDescent="0.25"/>
    <row r="945" ht="12.75" hidden="1" customHeight="1" x14ac:dyDescent="0.25"/>
    <row r="946" ht="12.75" hidden="1" customHeight="1" x14ac:dyDescent="0.25"/>
    <row r="947" ht="12.75" hidden="1" customHeight="1" x14ac:dyDescent="0.25"/>
    <row r="948" ht="12.75" hidden="1" customHeight="1" x14ac:dyDescent="0.25"/>
    <row r="949" ht="12.75" hidden="1" customHeight="1" x14ac:dyDescent="0.25"/>
    <row r="950" ht="12.75" hidden="1" customHeight="1" x14ac:dyDescent="0.25"/>
    <row r="951" ht="12.75" hidden="1" customHeight="1" x14ac:dyDescent="0.25"/>
    <row r="952" ht="12.75" hidden="1" customHeight="1" x14ac:dyDescent="0.25"/>
    <row r="953" ht="12.75" hidden="1" customHeight="1" x14ac:dyDescent="0.25"/>
    <row r="954" ht="12.75" hidden="1" customHeight="1" x14ac:dyDescent="0.25"/>
    <row r="955" ht="12.75" hidden="1" customHeight="1" x14ac:dyDescent="0.25"/>
    <row r="956" ht="12.75" hidden="1" customHeight="1" x14ac:dyDescent="0.25"/>
    <row r="957" ht="12.75" hidden="1" customHeight="1" x14ac:dyDescent="0.25"/>
    <row r="958" ht="12.75" hidden="1" customHeight="1" x14ac:dyDescent="0.25"/>
    <row r="959" ht="12.75" hidden="1" customHeight="1" x14ac:dyDescent="0.25"/>
    <row r="960" ht="12.75" hidden="1" customHeight="1" x14ac:dyDescent="0.25"/>
    <row r="961" ht="12.75" hidden="1" customHeight="1" x14ac:dyDescent="0.25"/>
    <row r="962" ht="12.75" hidden="1" customHeight="1" x14ac:dyDescent="0.25"/>
    <row r="963" ht="12.75" hidden="1" customHeight="1" x14ac:dyDescent="0.25"/>
    <row r="964" ht="12.75" hidden="1" customHeight="1" x14ac:dyDescent="0.25"/>
    <row r="965" ht="12.75" hidden="1" customHeight="1" x14ac:dyDescent="0.25"/>
    <row r="966" ht="12.75" hidden="1" customHeight="1" x14ac:dyDescent="0.25"/>
    <row r="967" ht="12.75" hidden="1" customHeight="1" x14ac:dyDescent="0.25"/>
    <row r="968" ht="12.75" hidden="1" customHeight="1" x14ac:dyDescent="0.25"/>
    <row r="969" ht="12.75" hidden="1" customHeight="1" x14ac:dyDescent="0.25"/>
    <row r="970" ht="12.75" hidden="1" customHeight="1" x14ac:dyDescent="0.25"/>
    <row r="971" ht="12.75" hidden="1" customHeight="1" x14ac:dyDescent="0.25"/>
    <row r="972" ht="12.75" hidden="1" customHeight="1" x14ac:dyDescent="0.25"/>
    <row r="973" ht="12.75" hidden="1" customHeight="1" x14ac:dyDescent="0.25"/>
    <row r="974" ht="12.75" hidden="1" customHeight="1" x14ac:dyDescent="0.25"/>
    <row r="975" ht="12.75" hidden="1" customHeight="1" x14ac:dyDescent="0.25"/>
    <row r="976" ht="12.75" hidden="1" customHeight="1" x14ac:dyDescent="0.25"/>
    <row r="977" ht="12.75" hidden="1" customHeight="1" x14ac:dyDescent="0.25"/>
    <row r="978" ht="12.75" hidden="1" customHeight="1" x14ac:dyDescent="0.25"/>
    <row r="979" ht="12.75" hidden="1" customHeight="1" x14ac:dyDescent="0.25"/>
    <row r="980" ht="12.75" hidden="1" customHeight="1" x14ac:dyDescent="0.25"/>
    <row r="981" ht="12.75" hidden="1" customHeight="1" x14ac:dyDescent="0.25"/>
    <row r="982" ht="12.75" hidden="1" customHeight="1" x14ac:dyDescent="0.25"/>
    <row r="983" ht="12.75" hidden="1" customHeight="1" x14ac:dyDescent="0.25"/>
    <row r="984" ht="12.75" hidden="1" customHeight="1" x14ac:dyDescent="0.25"/>
    <row r="985" ht="12.75" hidden="1" customHeight="1" x14ac:dyDescent="0.25"/>
    <row r="986" ht="12.75" hidden="1" customHeight="1" x14ac:dyDescent="0.25"/>
    <row r="987" ht="12.75" hidden="1" customHeight="1" x14ac:dyDescent="0.25"/>
    <row r="988" ht="12.75" hidden="1" customHeight="1" x14ac:dyDescent="0.25"/>
    <row r="989" ht="12.75" hidden="1" customHeight="1" x14ac:dyDescent="0.25"/>
    <row r="990" ht="12.75" hidden="1" customHeight="1" x14ac:dyDescent="0.25"/>
    <row r="991" ht="12.75" hidden="1" customHeight="1" x14ac:dyDescent="0.25"/>
    <row r="992" ht="12.75" hidden="1" customHeight="1" x14ac:dyDescent="0.25"/>
    <row r="993" ht="12.75" hidden="1" customHeight="1" x14ac:dyDescent="0.25"/>
    <row r="994" ht="12.75" hidden="1" customHeight="1" x14ac:dyDescent="0.25"/>
    <row r="995" ht="12.75" hidden="1" customHeight="1" x14ac:dyDescent="0.25"/>
    <row r="996" ht="12.75" hidden="1" customHeight="1" x14ac:dyDescent="0.25"/>
    <row r="997" ht="12.75" hidden="1" customHeight="1" x14ac:dyDescent="0.25"/>
    <row r="998" ht="12.75" hidden="1" customHeight="1" x14ac:dyDescent="0.25"/>
    <row r="999" ht="12.75" hidden="1" customHeight="1" x14ac:dyDescent="0.25"/>
    <row r="1000" ht="12.75" hidden="1" customHeight="1" x14ac:dyDescent="0.25"/>
    <row r="1001" ht="12.75" hidden="1" customHeight="1" x14ac:dyDescent="0.25"/>
    <row r="1002" ht="12.75" hidden="1" customHeight="1" x14ac:dyDescent="0.25"/>
    <row r="1003" ht="12.75" hidden="1" customHeight="1" x14ac:dyDescent="0.25"/>
    <row r="1004" ht="12.75" hidden="1" customHeight="1" x14ac:dyDescent="0.25"/>
    <row r="1005" ht="12.75" hidden="1" customHeight="1" x14ac:dyDescent="0.25"/>
    <row r="1006" ht="12.75" hidden="1" customHeight="1" x14ac:dyDescent="0.25"/>
    <row r="1007" ht="12.75" hidden="1" customHeight="1" x14ac:dyDescent="0.25"/>
    <row r="1008" ht="12.75" hidden="1" customHeight="1" x14ac:dyDescent="0.25"/>
    <row r="1009" ht="12.75" hidden="1" customHeight="1" x14ac:dyDescent="0.25"/>
    <row r="1010" ht="12.75" hidden="1" customHeight="1" x14ac:dyDescent="0.25"/>
    <row r="1011" ht="12.75" hidden="1" customHeight="1" x14ac:dyDescent="0.25"/>
    <row r="1012" ht="12.75" hidden="1" customHeight="1" x14ac:dyDescent="0.25"/>
    <row r="1013" ht="12.75" hidden="1" customHeight="1" x14ac:dyDescent="0.25"/>
    <row r="1014" ht="12.75" hidden="1" customHeight="1" x14ac:dyDescent="0.25"/>
    <row r="1015" ht="12.75" hidden="1" customHeight="1" x14ac:dyDescent="0.25"/>
    <row r="1016" ht="12.75" hidden="1" customHeight="1" x14ac:dyDescent="0.25"/>
    <row r="1017" ht="12.75" hidden="1" customHeight="1" x14ac:dyDescent="0.25"/>
    <row r="1018" ht="12.75" hidden="1" customHeight="1" x14ac:dyDescent="0.25"/>
    <row r="1019" ht="12.75" hidden="1" customHeight="1" x14ac:dyDescent="0.25"/>
    <row r="1020" ht="12.75" hidden="1" customHeight="1" x14ac:dyDescent="0.25"/>
    <row r="1021" ht="12.75" hidden="1" customHeight="1" x14ac:dyDescent="0.25"/>
    <row r="1022" ht="12.75" hidden="1" customHeight="1" x14ac:dyDescent="0.25"/>
    <row r="1023" ht="12.75" hidden="1" customHeight="1" x14ac:dyDescent="0.25"/>
    <row r="1024" ht="12.75" hidden="1" customHeight="1" x14ac:dyDescent="0.25"/>
    <row r="1025" ht="12.75" hidden="1" customHeight="1" x14ac:dyDescent="0.25"/>
    <row r="1026" ht="12.75" hidden="1" customHeight="1" x14ac:dyDescent="0.25"/>
    <row r="1027" ht="12.75" hidden="1" customHeight="1" x14ac:dyDescent="0.25"/>
    <row r="1028" ht="12.75" hidden="1" customHeight="1" x14ac:dyDescent="0.25"/>
    <row r="1029" ht="12.75" hidden="1" customHeight="1" x14ac:dyDescent="0.25"/>
    <row r="1030" ht="12.75" hidden="1" customHeight="1" x14ac:dyDescent="0.25"/>
    <row r="1031" ht="12.75" hidden="1" customHeight="1" x14ac:dyDescent="0.25"/>
    <row r="1032" ht="12.75" hidden="1" customHeight="1" x14ac:dyDescent="0.25"/>
    <row r="1033" ht="12.75" hidden="1" customHeight="1" x14ac:dyDescent="0.25"/>
    <row r="1034" ht="12.75" hidden="1" customHeight="1" x14ac:dyDescent="0.25"/>
    <row r="1035" ht="12.75" hidden="1" customHeight="1" x14ac:dyDescent="0.25"/>
    <row r="1036" ht="12.75" hidden="1" customHeight="1" x14ac:dyDescent="0.25"/>
    <row r="1037" ht="12.75" hidden="1" customHeight="1" x14ac:dyDescent="0.25"/>
    <row r="1038" ht="12.75" hidden="1" customHeight="1" x14ac:dyDescent="0.25"/>
    <row r="1039" ht="12.75" hidden="1" customHeight="1" x14ac:dyDescent="0.25"/>
    <row r="1040" ht="12.75" hidden="1" customHeight="1" x14ac:dyDescent="0.25"/>
    <row r="1041" ht="12.75" hidden="1" customHeight="1" x14ac:dyDescent="0.25"/>
    <row r="1042" ht="12.75" hidden="1" customHeight="1" x14ac:dyDescent="0.25"/>
    <row r="1043" ht="12.75" hidden="1" customHeight="1" x14ac:dyDescent="0.25"/>
    <row r="1044" ht="12.75" hidden="1" customHeight="1" x14ac:dyDescent="0.25"/>
    <row r="1045" ht="12.75" hidden="1" customHeight="1" x14ac:dyDescent="0.25"/>
    <row r="1046" ht="12.75" hidden="1" customHeight="1" x14ac:dyDescent="0.25"/>
    <row r="1047" ht="12.75" hidden="1" customHeight="1" x14ac:dyDescent="0.25"/>
    <row r="1048" ht="12.75" hidden="1" customHeight="1" x14ac:dyDescent="0.25"/>
    <row r="1049" ht="12.75" hidden="1" customHeight="1" x14ac:dyDescent="0.25"/>
    <row r="1050" ht="12.75" hidden="1" customHeight="1" x14ac:dyDescent="0.25"/>
    <row r="1051" ht="12.75" hidden="1" customHeight="1" x14ac:dyDescent="0.25"/>
    <row r="1052" ht="12.75" hidden="1" customHeight="1" x14ac:dyDescent="0.25"/>
    <row r="1053" ht="12.75" hidden="1" customHeight="1" x14ac:dyDescent="0.25"/>
    <row r="1054" ht="12.75" hidden="1" customHeight="1" x14ac:dyDescent="0.25"/>
    <row r="1055" ht="12.75" hidden="1" customHeight="1" x14ac:dyDescent="0.25"/>
    <row r="1056" ht="12.75" hidden="1" customHeight="1" x14ac:dyDescent="0.25"/>
    <row r="1057" ht="12.75" hidden="1" customHeight="1" x14ac:dyDescent="0.25"/>
    <row r="1058" ht="12.75" hidden="1" customHeight="1" x14ac:dyDescent="0.25"/>
    <row r="1059" ht="12.75" hidden="1" customHeight="1" x14ac:dyDescent="0.25"/>
    <row r="1060" ht="12.75" hidden="1" customHeight="1" x14ac:dyDescent="0.25"/>
    <row r="1061" ht="12.75" hidden="1" customHeight="1" x14ac:dyDescent="0.25"/>
    <row r="1062" ht="12.75" hidden="1" customHeight="1" x14ac:dyDescent="0.25"/>
    <row r="1063" ht="12.75" hidden="1" customHeight="1" x14ac:dyDescent="0.25"/>
    <row r="1064" ht="12.75" hidden="1" customHeight="1" x14ac:dyDescent="0.25"/>
    <row r="1065" ht="12.75" hidden="1" customHeight="1" x14ac:dyDescent="0.25"/>
    <row r="1066" ht="12.75" hidden="1" customHeight="1" x14ac:dyDescent="0.25"/>
    <row r="1067" ht="12.75" hidden="1" customHeight="1" x14ac:dyDescent="0.25"/>
    <row r="1068" ht="12.75" hidden="1" customHeight="1" x14ac:dyDescent="0.25"/>
    <row r="1069" ht="12.75" hidden="1" customHeight="1" x14ac:dyDescent="0.25"/>
    <row r="1070" ht="12.75" hidden="1" customHeight="1" x14ac:dyDescent="0.25"/>
    <row r="1071" ht="12.75" hidden="1" customHeight="1" x14ac:dyDescent="0.25"/>
    <row r="1072" ht="12.75" hidden="1" customHeight="1" x14ac:dyDescent="0.25"/>
    <row r="1073" ht="12.75" hidden="1" customHeight="1" x14ac:dyDescent="0.25"/>
    <row r="1074" ht="12.75" hidden="1" customHeight="1" x14ac:dyDescent="0.25"/>
    <row r="1075" ht="12.75" hidden="1" customHeight="1" x14ac:dyDescent="0.25"/>
    <row r="1076" ht="12.75" hidden="1" customHeight="1" x14ac:dyDescent="0.25"/>
    <row r="1077" ht="12.75" hidden="1" customHeight="1" x14ac:dyDescent="0.25"/>
    <row r="1078" ht="12.75" hidden="1" customHeight="1" x14ac:dyDescent="0.25"/>
    <row r="1079" ht="12.75" hidden="1" customHeight="1" x14ac:dyDescent="0.25"/>
    <row r="1080" ht="12.75" hidden="1" customHeight="1" x14ac:dyDescent="0.25"/>
    <row r="1081" ht="12.75" hidden="1" customHeight="1" x14ac:dyDescent="0.25"/>
    <row r="1082" ht="12.75" hidden="1" customHeight="1" x14ac:dyDescent="0.25"/>
    <row r="1083" ht="12.75" hidden="1" customHeight="1" x14ac:dyDescent="0.25"/>
    <row r="1084" ht="12.75" hidden="1" customHeight="1" x14ac:dyDescent="0.25"/>
    <row r="1085" ht="12.75" hidden="1" customHeight="1" x14ac:dyDescent="0.25"/>
    <row r="1086" ht="12.75" hidden="1" customHeight="1" x14ac:dyDescent="0.25"/>
    <row r="1087" ht="12.75" hidden="1" customHeight="1" x14ac:dyDescent="0.25"/>
    <row r="1088" ht="12.75" hidden="1" customHeight="1" x14ac:dyDescent="0.25"/>
    <row r="1089" ht="12.75" hidden="1" customHeight="1" x14ac:dyDescent="0.25"/>
    <row r="1090" ht="12.75" hidden="1" customHeight="1" x14ac:dyDescent="0.25"/>
    <row r="1091" ht="12.75" hidden="1" customHeight="1" x14ac:dyDescent="0.25"/>
    <row r="1092" ht="12.75" hidden="1" customHeight="1" x14ac:dyDescent="0.25"/>
    <row r="1093" ht="12.75" hidden="1" customHeight="1" x14ac:dyDescent="0.25"/>
    <row r="1094" ht="12.75" hidden="1" customHeight="1" x14ac:dyDescent="0.25"/>
    <row r="1095" ht="12.75" hidden="1" customHeight="1" x14ac:dyDescent="0.25"/>
    <row r="1096" ht="12.75" hidden="1" customHeight="1" x14ac:dyDescent="0.25"/>
    <row r="1097" ht="12.75" hidden="1" customHeight="1" x14ac:dyDescent="0.25"/>
    <row r="1098" ht="12.75" hidden="1" customHeight="1" x14ac:dyDescent="0.25"/>
    <row r="1099" ht="12.75" hidden="1" customHeight="1" x14ac:dyDescent="0.25"/>
    <row r="1100" ht="12.75" hidden="1" customHeight="1" x14ac:dyDescent="0.25"/>
    <row r="1101" ht="12.75" hidden="1" customHeight="1" x14ac:dyDescent="0.25"/>
    <row r="1102" ht="12.75" hidden="1" customHeight="1" x14ac:dyDescent="0.25"/>
    <row r="1103" ht="12.75" hidden="1" customHeight="1" x14ac:dyDescent="0.25"/>
    <row r="1104" ht="12.75" hidden="1" customHeight="1" x14ac:dyDescent="0.25"/>
    <row r="1105" ht="12.75" hidden="1" customHeight="1" x14ac:dyDescent="0.25"/>
    <row r="1106" ht="12.75" hidden="1" customHeight="1" x14ac:dyDescent="0.25"/>
    <row r="1107" ht="12.75" hidden="1" customHeight="1" x14ac:dyDescent="0.25"/>
    <row r="1108" ht="12.75" hidden="1" customHeight="1" x14ac:dyDescent="0.25"/>
    <row r="1109" ht="12.75" hidden="1" customHeight="1" x14ac:dyDescent="0.25"/>
    <row r="1110" ht="12.75" hidden="1" customHeight="1" x14ac:dyDescent="0.25"/>
    <row r="1111" ht="12.75" hidden="1" customHeight="1" x14ac:dyDescent="0.25"/>
    <row r="1112" ht="12.75" hidden="1" customHeight="1" x14ac:dyDescent="0.25"/>
    <row r="1113" ht="12.75" hidden="1" customHeight="1" x14ac:dyDescent="0.25"/>
    <row r="1114" ht="12.75" hidden="1" customHeight="1" x14ac:dyDescent="0.25"/>
    <row r="1115" ht="12.75" hidden="1" customHeight="1" x14ac:dyDescent="0.25"/>
    <row r="1116" ht="12.75" hidden="1" customHeight="1" x14ac:dyDescent="0.25"/>
    <row r="1117" ht="12.75" hidden="1" customHeight="1" x14ac:dyDescent="0.25"/>
    <row r="1118" ht="12.75" hidden="1" customHeight="1" x14ac:dyDescent="0.25"/>
    <row r="1119" ht="12.75" hidden="1" customHeight="1" x14ac:dyDescent="0.25"/>
    <row r="1120" ht="12.75" hidden="1" customHeight="1" x14ac:dyDescent="0.25"/>
    <row r="1121" ht="12.75" hidden="1" customHeight="1" x14ac:dyDescent="0.25"/>
    <row r="1122" ht="12.75" hidden="1" customHeight="1" x14ac:dyDescent="0.25"/>
    <row r="1123" ht="12.75" hidden="1" customHeight="1" x14ac:dyDescent="0.25"/>
    <row r="1124" ht="12.75" hidden="1" customHeight="1" x14ac:dyDescent="0.25"/>
    <row r="1125" ht="12.75" hidden="1" customHeight="1" x14ac:dyDescent="0.25"/>
    <row r="1126" ht="12.75" hidden="1" customHeight="1" x14ac:dyDescent="0.25"/>
    <row r="1127" ht="12.75" hidden="1" customHeight="1" x14ac:dyDescent="0.25"/>
    <row r="1128" ht="12.75" hidden="1" customHeight="1" x14ac:dyDescent="0.25"/>
    <row r="1129" ht="12.75" hidden="1" customHeight="1" x14ac:dyDescent="0.25"/>
    <row r="1130" ht="12.75" hidden="1" customHeight="1" x14ac:dyDescent="0.25"/>
    <row r="1131" ht="12.75" hidden="1" customHeight="1" x14ac:dyDescent="0.25"/>
    <row r="1132" ht="12.75" hidden="1" customHeight="1" x14ac:dyDescent="0.25"/>
    <row r="1133" ht="12.75" hidden="1" customHeight="1" x14ac:dyDescent="0.25"/>
    <row r="1134" ht="12.75" hidden="1" customHeight="1" x14ac:dyDescent="0.25"/>
    <row r="1135" ht="12.75" hidden="1" customHeight="1" x14ac:dyDescent="0.25"/>
    <row r="1136" ht="12.75" hidden="1" customHeight="1" x14ac:dyDescent="0.25"/>
    <row r="1137" ht="12.75" hidden="1" customHeight="1" x14ac:dyDescent="0.25"/>
    <row r="1138" ht="12.75" hidden="1" customHeight="1" x14ac:dyDescent="0.25"/>
    <row r="1139" ht="12.75" hidden="1" customHeight="1" x14ac:dyDescent="0.25"/>
    <row r="1140" ht="12.75" hidden="1" customHeight="1" x14ac:dyDescent="0.25"/>
    <row r="1141" ht="12.75" hidden="1" customHeight="1" x14ac:dyDescent="0.25"/>
    <row r="1142" ht="12.75" hidden="1" customHeight="1" x14ac:dyDescent="0.25"/>
    <row r="1143" ht="12.75" hidden="1" customHeight="1" x14ac:dyDescent="0.25"/>
    <row r="1144" ht="12.75" hidden="1" customHeight="1" x14ac:dyDescent="0.25"/>
    <row r="1145" ht="12.75" hidden="1" customHeight="1" x14ac:dyDescent="0.25"/>
    <row r="1146" ht="12.75" hidden="1" customHeight="1" x14ac:dyDescent="0.25"/>
    <row r="1147" ht="12.75" hidden="1" customHeight="1" x14ac:dyDescent="0.25"/>
    <row r="1148" ht="12.75" hidden="1" customHeight="1" x14ac:dyDescent="0.25"/>
    <row r="1149" ht="12.75" hidden="1" customHeight="1" x14ac:dyDescent="0.25"/>
    <row r="1150" ht="12.75" hidden="1" customHeight="1" x14ac:dyDescent="0.25"/>
    <row r="1151" ht="12.75" hidden="1" customHeight="1" x14ac:dyDescent="0.25"/>
    <row r="1152" ht="12.75" hidden="1" customHeight="1" x14ac:dyDescent="0.25"/>
    <row r="1153" ht="12.75" hidden="1" customHeight="1" x14ac:dyDescent="0.25"/>
    <row r="1154" ht="12.75" hidden="1" customHeight="1" x14ac:dyDescent="0.25"/>
    <row r="1155" ht="12.75" hidden="1" customHeight="1" x14ac:dyDescent="0.25"/>
    <row r="1156" ht="12.75" hidden="1" customHeight="1" x14ac:dyDescent="0.25"/>
    <row r="1157" hidden="1" x14ac:dyDescent="0.25"/>
    <row r="1158" hidden="1" x14ac:dyDescent="0.25"/>
    <row r="1159" hidden="1" x14ac:dyDescent="0.25"/>
  </sheetData>
  <mergeCells count="1">
    <mergeCell ref="A62:C62"/>
  </mergeCells>
  <pageMargins left="0.59055118110236227" right="0.59055118110236227" top="0.39370078740157483" bottom="0.59055118110236227" header="0.39370078740157483" footer="0.39370078740157483"/>
  <pageSetup paperSize="9" scale="97" firstPageNumber="1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"/>
  <sheetViews>
    <sheetView showGridLines="0" zoomScale="115" zoomScaleNormal="100" workbookViewId="0"/>
  </sheetViews>
  <sheetFormatPr baseColWidth="10" defaultColWidth="0" defaultRowHeight="15.75" customHeight="1" zeroHeight="1" x14ac:dyDescent="0.25"/>
  <cols>
    <col min="1" max="5" width="16.140625" style="97" customWidth="1"/>
    <col min="6" max="6" width="12.7109375" style="97" customWidth="1"/>
    <col min="7" max="256" width="14.85546875" style="97" hidden="1"/>
    <col min="257" max="261" width="16.140625" style="97" customWidth="1"/>
    <col min="262" max="262" width="12.7109375" style="97" customWidth="1"/>
    <col min="263" max="512" width="14.85546875" style="97" hidden="1"/>
    <col min="513" max="517" width="16.140625" style="97" customWidth="1"/>
    <col min="518" max="518" width="12.7109375" style="97" customWidth="1"/>
    <col min="519" max="768" width="14.85546875" style="97" hidden="1"/>
    <col min="769" max="773" width="16.140625" style="97" customWidth="1"/>
    <col min="774" max="774" width="12.7109375" style="97" customWidth="1"/>
    <col min="775" max="1024" width="14.85546875" style="97" hidden="1"/>
    <col min="1025" max="1029" width="16.140625" style="97" customWidth="1"/>
    <col min="1030" max="1030" width="12.7109375" style="97" customWidth="1"/>
    <col min="1031" max="1280" width="14.85546875" style="97" hidden="1"/>
    <col min="1281" max="1285" width="16.140625" style="97" customWidth="1"/>
    <col min="1286" max="1286" width="12.7109375" style="97" customWidth="1"/>
    <col min="1287" max="1536" width="14.85546875" style="97" hidden="1"/>
    <col min="1537" max="1541" width="16.140625" style="97" customWidth="1"/>
    <col min="1542" max="1542" width="12.7109375" style="97" customWidth="1"/>
    <col min="1543" max="1792" width="14.85546875" style="97" hidden="1"/>
    <col min="1793" max="1797" width="16.140625" style="97" customWidth="1"/>
    <col min="1798" max="1798" width="12.7109375" style="97" customWidth="1"/>
    <col min="1799" max="2048" width="14.85546875" style="97" hidden="1"/>
    <col min="2049" max="2053" width="16.140625" style="97" customWidth="1"/>
    <col min="2054" max="2054" width="12.7109375" style="97" customWidth="1"/>
    <col min="2055" max="2304" width="14.85546875" style="97" hidden="1"/>
    <col min="2305" max="2309" width="16.140625" style="97" customWidth="1"/>
    <col min="2310" max="2310" width="12.7109375" style="97" customWidth="1"/>
    <col min="2311" max="2560" width="14.85546875" style="97" hidden="1"/>
    <col min="2561" max="2565" width="16.140625" style="97" customWidth="1"/>
    <col min="2566" max="2566" width="12.7109375" style="97" customWidth="1"/>
    <col min="2567" max="2816" width="14.85546875" style="97" hidden="1"/>
    <col min="2817" max="2821" width="16.140625" style="97" customWidth="1"/>
    <col min="2822" max="2822" width="12.7109375" style="97" customWidth="1"/>
    <col min="2823" max="3072" width="14.85546875" style="97" hidden="1"/>
    <col min="3073" max="3077" width="16.140625" style="97" customWidth="1"/>
    <col min="3078" max="3078" width="12.7109375" style="97" customWidth="1"/>
    <col min="3079" max="3328" width="14.85546875" style="97" hidden="1"/>
    <col min="3329" max="3333" width="16.140625" style="97" customWidth="1"/>
    <col min="3334" max="3334" width="12.7109375" style="97" customWidth="1"/>
    <col min="3335" max="3584" width="14.85546875" style="97" hidden="1"/>
    <col min="3585" max="3589" width="16.140625" style="97" customWidth="1"/>
    <col min="3590" max="3590" width="12.7109375" style="97" customWidth="1"/>
    <col min="3591" max="3840" width="14.85546875" style="97" hidden="1"/>
    <col min="3841" max="3845" width="16.140625" style="97" customWidth="1"/>
    <col min="3846" max="3846" width="12.7109375" style="97" customWidth="1"/>
    <col min="3847" max="4096" width="14.85546875" style="97" hidden="1"/>
    <col min="4097" max="4101" width="16.140625" style="97" customWidth="1"/>
    <col min="4102" max="4102" width="12.7109375" style="97" customWidth="1"/>
    <col min="4103" max="4352" width="14.85546875" style="97" hidden="1"/>
    <col min="4353" max="4357" width="16.140625" style="97" customWidth="1"/>
    <col min="4358" max="4358" width="12.7109375" style="97" customWidth="1"/>
    <col min="4359" max="4608" width="14.85546875" style="97" hidden="1"/>
    <col min="4609" max="4613" width="16.140625" style="97" customWidth="1"/>
    <col min="4614" max="4614" width="12.7109375" style="97" customWidth="1"/>
    <col min="4615" max="4864" width="14.85546875" style="97" hidden="1"/>
    <col min="4865" max="4869" width="16.140625" style="97" customWidth="1"/>
    <col min="4870" max="4870" width="12.7109375" style="97" customWidth="1"/>
    <col min="4871" max="5120" width="14.85546875" style="97" hidden="1"/>
    <col min="5121" max="5125" width="16.140625" style="97" customWidth="1"/>
    <col min="5126" max="5126" width="12.7109375" style="97" customWidth="1"/>
    <col min="5127" max="5376" width="14.85546875" style="97" hidden="1"/>
    <col min="5377" max="5381" width="16.140625" style="97" customWidth="1"/>
    <col min="5382" max="5382" width="12.7109375" style="97" customWidth="1"/>
    <col min="5383" max="5632" width="14.85546875" style="97" hidden="1"/>
    <col min="5633" max="5637" width="16.140625" style="97" customWidth="1"/>
    <col min="5638" max="5638" width="12.7109375" style="97" customWidth="1"/>
    <col min="5639" max="5888" width="14.85546875" style="97" hidden="1"/>
    <col min="5889" max="5893" width="16.140625" style="97" customWidth="1"/>
    <col min="5894" max="5894" width="12.7109375" style="97" customWidth="1"/>
    <col min="5895" max="6144" width="14.85546875" style="97" hidden="1"/>
    <col min="6145" max="6149" width="16.140625" style="97" customWidth="1"/>
    <col min="6150" max="6150" width="12.7109375" style="97" customWidth="1"/>
    <col min="6151" max="6400" width="14.85546875" style="97" hidden="1"/>
    <col min="6401" max="6405" width="16.140625" style="97" customWidth="1"/>
    <col min="6406" max="6406" width="12.7109375" style="97" customWidth="1"/>
    <col min="6407" max="6656" width="14.85546875" style="97" hidden="1"/>
    <col min="6657" max="6661" width="16.140625" style="97" customWidth="1"/>
    <col min="6662" max="6662" width="12.7109375" style="97" customWidth="1"/>
    <col min="6663" max="6912" width="14.85546875" style="97" hidden="1"/>
    <col min="6913" max="6917" width="16.140625" style="97" customWidth="1"/>
    <col min="6918" max="6918" width="12.7109375" style="97" customWidth="1"/>
    <col min="6919" max="7168" width="14.85546875" style="97" hidden="1"/>
    <col min="7169" max="7173" width="16.140625" style="97" customWidth="1"/>
    <col min="7174" max="7174" width="12.7109375" style="97" customWidth="1"/>
    <col min="7175" max="7424" width="14.85546875" style="97" hidden="1"/>
    <col min="7425" max="7429" width="16.140625" style="97" customWidth="1"/>
    <col min="7430" max="7430" width="12.7109375" style="97" customWidth="1"/>
    <col min="7431" max="7680" width="14.85546875" style="97" hidden="1"/>
    <col min="7681" max="7685" width="16.140625" style="97" customWidth="1"/>
    <col min="7686" max="7686" width="12.7109375" style="97" customWidth="1"/>
    <col min="7687" max="7936" width="14.85546875" style="97" hidden="1"/>
    <col min="7937" max="7941" width="16.140625" style="97" customWidth="1"/>
    <col min="7942" max="7942" width="12.7109375" style="97" customWidth="1"/>
    <col min="7943" max="8192" width="14.85546875" style="97" hidden="1"/>
    <col min="8193" max="8197" width="16.140625" style="97" customWidth="1"/>
    <col min="8198" max="8198" width="12.7109375" style="97" customWidth="1"/>
    <col min="8199" max="8448" width="14.85546875" style="97" hidden="1"/>
    <col min="8449" max="8453" width="16.140625" style="97" customWidth="1"/>
    <col min="8454" max="8454" width="12.7109375" style="97" customWidth="1"/>
    <col min="8455" max="8704" width="14.85546875" style="97" hidden="1"/>
    <col min="8705" max="8709" width="16.140625" style="97" customWidth="1"/>
    <col min="8710" max="8710" width="12.7109375" style="97" customWidth="1"/>
    <col min="8711" max="8960" width="14.85546875" style="97" hidden="1"/>
    <col min="8961" max="8965" width="16.140625" style="97" customWidth="1"/>
    <col min="8966" max="8966" width="12.7109375" style="97" customWidth="1"/>
    <col min="8967" max="9216" width="14.85546875" style="97" hidden="1"/>
    <col min="9217" max="9221" width="16.140625" style="97" customWidth="1"/>
    <col min="9222" max="9222" width="12.7109375" style="97" customWidth="1"/>
    <col min="9223" max="9472" width="14.85546875" style="97" hidden="1"/>
    <col min="9473" max="9477" width="16.140625" style="97" customWidth="1"/>
    <col min="9478" max="9478" width="12.7109375" style="97" customWidth="1"/>
    <col min="9479" max="9728" width="14.85546875" style="97" hidden="1"/>
    <col min="9729" max="9733" width="16.140625" style="97" customWidth="1"/>
    <col min="9734" max="9734" width="12.7109375" style="97" customWidth="1"/>
    <col min="9735" max="9984" width="14.85546875" style="97" hidden="1"/>
    <col min="9985" max="9989" width="16.140625" style="97" customWidth="1"/>
    <col min="9990" max="9990" width="12.7109375" style="97" customWidth="1"/>
    <col min="9991" max="10240" width="14.85546875" style="97" hidden="1"/>
    <col min="10241" max="10245" width="16.140625" style="97" customWidth="1"/>
    <col min="10246" max="10246" width="12.7109375" style="97" customWidth="1"/>
    <col min="10247" max="10496" width="14.85546875" style="97" hidden="1"/>
    <col min="10497" max="10501" width="16.140625" style="97" customWidth="1"/>
    <col min="10502" max="10502" width="12.7109375" style="97" customWidth="1"/>
    <col min="10503" max="10752" width="14.85546875" style="97" hidden="1"/>
    <col min="10753" max="10757" width="16.140625" style="97" customWidth="1"/>
    <col min="10758" max="10758" width="12.7109375" style="97" customWidth="1"/>
    <col min="10759" max="11008" width="14.85546875" style="97" hidden="1"/>
    <col min="11009" max="11013" width="16.140625" style="97" customWidth="1"/>
    <col min="11014" max="11014" width="12.7109375" style="97" customWidth="1"/>
    <col min="11015" max="11264" width="14.85546875" style="97" hidden="1"/>
    <col min="11265" max="11269" width="16.140625" style="97" customWidth="1"/>
    <col min="11270" max="11270" width="12.7109375" style="97" customWidth="1"/>
    <col min="11271" max="11520" width="14.85546875" style="97" hidden="1"/>
    <col min="11521" max="11525" width="16.140625" style="97" customWidth="1"/>
    <col min="11526" max="11526" width="12.7109375" style="97" customWidth="1"/>
    <col min="11527" max="11776" width="14.85546875" style="97" hidden="1"/>
    <col min="11777" max="11781" width="16.140625" style="97" customWidth="1"/>
    <col min="11782" max="11782" width="12.7109375" style="97" customWidth="1"/>
    <col min="11783" max="12032" width="14.85546875" style="97" hidden="1"/>
    <col min="12033" max="12037" width="16.140625" style="97" customWidth="1"/>
    <col min="12038" max="12038" width="12.7109375" style="97" customWidth="1"/>
    <col min="12039" max="12288" width="14.85546875" style="97" hidden="1"/>
    <col min="12289" max="12293" width="16.140625" style="97" customWidth="1"/>
    <col min="12294" max="12294" width="12.7109375" style="97" customWidth="1"/>
    <col min="12295" max="12544" width="14.85546875" style="97" hidden="1"/>
    <col min="12545" max="12549" width="16.140625" style="97" customWidth="1"/>
    <col min="12550" max="12550" width="12.7109375" style="97" customWidth="1"/>
    <col min="12551" max="12800" width="14.85546875" style="97" hidden="1"/>
    <col min="12801" max="12805" width="16.140625" style="97" customWidth="1"/>
    <col min="12806" max="12806" width="12.7109375" style="97" customWidth="1"/>
    <col min="12807" max="13056" width="14.85546875" style="97" hidden="1"/>
    <col min="13057" max="13061" width="16.140625" style="97" customWidth="1"/>
    <col min="13062" max="13062" width="12.7109375" style="97" customWidth="1"/>
    <col min="13063" max="13312" width="14.85546875" style="97" hidden="1"/>
    <col min="13313" max="13317" width="16.140625" style="97" customWidth="1"/>
    <col min="13318" max="13318" width="12.7109375" style="97" customWidth="1"/>
    <col min="13319" max="13568" width="14.85546875" style="97" hidden="1"/>
    <col min="13569" max="13573" width="16.140625" style="97" customWidth="1"/>
    <col min="13574" max="13574" width="12.7109375" style="97" customWidth="1"/>
    <col min="13575" max="13824" width="14.85546875" style="97" hidden="1"/>
    <col min="13825" max="13829" width="16.140625" style="97" customWidth="1"/>
    <col min="13830" max="13830" width="12.7109375" style="97" customWidth="1"/>
    <col min="13831" max="14080" width="14.85546875" style="97" hidden="1"/>
    <col min="14081" max="14085" width="16.140625" style="97" customWidth="1"/>
    <col min="14086" max="14086" width="12.7109375" style="97" customWidth="1"/>
    <col min="14087" max="14336" width="14.85546875" style="97" hidden="1"/>
    <col min="14337" max="14341" width="16.140625" style="97" customWidth="1"/>
    <col min="14342" max="14342" width="12.7109375" style="97" customWidth="1"/>
    <col min="14343" max="14592" width="14.85546875" style="97" hidden="1"/>
    <col min="14593" max="14597" width="16.140625" style="97" customWidth="1"/>
    <col min="14598" max="14598" width="12.7109375" style="97" customWidth="1"/>
    <col min="14599" max="14848" width="14.85546875" style="97" hidden="1"/>
    <col min="14849" max="14853" width="16.140625" style="97" customWidth="1"/>
    <col min="14854" max="14854" width="12.7109375" style="97" customWidth="1"/>
    <col min="14855" max="15104" width="14.85546875" style="97" hidden="1"/>
    <col min="15105" max="15109" width="16.140625" style="97" customWidth="1"/>
    <col min="15110" max="15110" width="12.7109375" style="97" customWidth="1"/>
    <col min="15111" max="15360" width="14.85546875" style="97" hidden="1"/>
    <col min="15361" max="15365" width="16.140625" style="97" customWidth="1"/>
    <col min="15366" max="15366" width="12.7109375" style="97" customWidth="1"/>
    <col min="15367" max="15616" width="14.85546875" style="97" hidden="1"/>
    <col min="15617" max="15621" width="16.140625" style="97" customWidth="1"/>
    <col min="15622" max="15622" width="12.7109375" style="97" customWidth="1"/>
    <col min="15623" max="15872" width="14.85546875" style="97" hidden="1"/>
    <col min="15873" max="15877" width="16.140625" style="97" customWidth="1"/>
    <col min="15878" max="15878" width="12.7109375" style="97" customWidth="1"/>
    <col min="15879" max="16128" width="14.85546875" style="97" hidden="1"/>
    <col min="16129" max="16133" width="16.140625" style="97" customWidth="1"/>
    <col min="16134" max="16134" width="12.7109375" style="97" customWidth="1"/>
    <col min="16135" max="16384" width="14.85546875" style="97" hidden="1"/>
  </cols>
  <sheetData>
    <row r="1" ht="12.75" customHeight="1" x14ac:dyDescent="0.25"/>
    <row r="2" ht="12.75" customHeight="1" x14ac:dyDescent="0.25"/>
    <row r="3" ht="12.75" customHeight="1" x14ac:dyDescent="0.25"/>
    <row r="4" ht="12.75" customHeight="1" x14ac:dyDescent="0.25"/>
    <row r="5" ht="12.75" customHeight="1" x14ac:dyDescent="0.25"/>
    <row r="6" ht="12.75" customHeight="1" x14ac:dyDescent="0.25"/>
    <row r="7" ht="12.75" customHeight="1" x14ac:dyDescent="0.25"/>
    <row r="8" ht="12.75" customHeight="1" x14ac:dyDescent="0.25"/>
    <row r="9" ht="12.75" customHeight="1" x14ac:dyDescent="0.25"/>
    <row r="10" ht="12.75" customHeight="1" x14ac:dyDescent="0.25"/>
    <row r="11" ht="12.75" customHeight="1" x14ac:dyDescent="0.25"/>
    <row r="12" ht="12.75" customHeight="1" x14ac:dyDescent="0.25"/>
    <row r="13" ht="12.75" customHeight="1" x14ac:dyDescent="0.25"/>
    <row r="14" ht="12.75" customHeight="1" x14ac:dyDescent="0.25"/>
    <row r="15" ht="12.75" customHeight="1" x14ac:dyDescent="0.25"/>
    <row r="16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spans="1:6" ht="12.75" customHeight="1" x14ac:dyDescent="0.25"/>
    <row r="50" spans="1:6" ht="12.75" customHeight="1" x14ac:dyDescent="0.25">
      <c r="A50" s="98"/>
      <c r="B50" s="98"/>
      <c r="C50" s="98"/>
    </row>
    <row r="51" spans="1:6" ht="12.75" customHeight="1" x14ac:dyDescent="0.25"/>
    <row r="52" spans="1:6" ht="12.75" customHeight="1" x14ac:dyDescent="0.25"/>
    <row r="53" spans="1:6" ht="12.75" customHeight="1" x14ac:dyDescent="0.25"/>
    <row r="54" spans="1:6" ht="12.75" customHeight="1" x14ac:dyDescent="0.25"/>
    <row r="55" spans="1:6" ht="12.75" customHeight="1" x14ac:dyDescent="0.25"/>
    <row r="56" spans="1:6" ht="12.75" customHeight="1" x14ac:dyDescent="0.25"/>
    <row r="57" spans="1:6" ht="12.75" customHeight="1" x14ac:dyDescent="0.25"/>
    <row r="58" spans="1:6" ht="12.75" customHeight="1" x14ac:dyDescent="0.25"/>
    <row r="59" spans="1:6" ht="12.75" customHeight="1" x14ac:dyDescent="0.25"/>
    <row r="60" spans="1:6" ht="12.75" customHeight="1" x14ac:dyDescent="0.25"/>
    <row r="61" spans="1:6" ht="12.75" customHeight="1" x14ac:dyDescent="0.25">
      <c r="A61" s="579" t="s">
        <v>672</v>
      </c>
      <c r="B61" s="579"/>
      <c r="C61" s="579"/>
      <c r="D61" s="99"/>
      <c r="F61" s="100"/>
    </row>
    <row r="62" spans="1:6" ht="12.75" hidden="1" customHeight="1" x14ac:dyDescent="0.25"/>
    <row r="63" spans="1:6" ht="12.75" hidden="1" customHeight="1" x14ac:dyDescent="0.25"/>
    <row r="64" spans="1:6" ht="12.75" hidden="1" customHeight="1" x14ac:dyDescent="0.25"/>
    <row r="65" ht="12.75" hidden="1" customHeight="1" x14ac:dyDescent="0.25"/>
    <row r="66" ht="12.75" hidden="1" customHeight="1" x14ac:dyDescent="0.25"/>
    <row r="67" ht="12.75" hidden="1" customHeight="1" x14ac:dyDescent="0.25"/>
    <row r="68" ht="12.75" hidden="1" customHeight="1" x14ac:dyDescent="0.25"/>
    <row r="69" ht="12.75" hidden="1" customHeight="1" x14ac:dyDescent="0.25"/>
    <row r="70" ht="12.75" hidden="1" customHeight="1" x14ac:dyDescent="0.25"/>
    <row r="71" ht="12.75" hidden="1" customHeight="1" x14ac:dyDescent="0.25"/>
    <row r="72" ht="12.75" hidden="1" customHeight="1" x14ac:dyDescent="0.25"/>
    <row r="73" ht="12.75" hidden="1" customHeight="1" x14ac:dyDescent="0.25"/>
    <row r="74" ht="12.75" hidden="1" customHeight="1" x14ac:dyDescent="0.25"/>
    <row r="75" ht="12.75" hidden="1" customHeight="1" x14ac:dyDescent="0.25"/>
    <row r="76" ht="12.75" hidden="1" customHeight="1" x14ac:dyDescent="0.25"/>
    <row r="77" ht="12.75" hidden="1" customHeight="1" x14ac:dyDescent="0.25"/>
    <row r="78" ht="12.75" hidden="1" customHeight="1" x14ac:dyDescent="0.25"/>
    <row r="79" ht="12.75" hidden="1" customHeight="1" x14ac:dyDescent="0.25"/>
    <row r="80" ht="12.75" hidden="1" customHeight="1" x14ac:dyDescent="0.25"/>
    <row r="81" hidden="1" x14ac:dyDescent="0.25"/>
    <row r="82" hidden="1" x14ac:dyDescent="0.25"/>
  </sheetData>
  <mergeCells count="1">
    <mergeCell ref="A61:C61"/>
  </mergeCells>
  <pageMargins left="0.59055118110236227" right="0.4" top="0.39370078740157483" bottom="0.49" header="0.39370078740157483" footer="0.39370078740157483"/>
  <pageSetup paperSize="9" firstPageNumber="11" orientation="portrait" horizontalDpi="96" verticalDpi="96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showGridLines="0" zoomScaleNormal="75" zoomScaleSheetLayoutView="100" workbookViewId="0">
      <pane xSplit="2" ySplit="7" topLeftCell="C8" activePane="bottomRight" state="frozen"/>
      <selection pane="topRight"/>
      <selection pane="bottomLeft"/>
      <selection pane="bottomRight" sqref="A1:B1"/>
    </sheetView>
  </sheetViews>
  <sheetFormatPr baseColWidth="10" defaultRowHeight="12.75" x14ac:dyDescent="0.2"/>
  <cols>
    <col min="1" max="1" width="4.7109375" style="37" customWidth="1"/>
    <col min="2" max="2" width="54.28515625" style="37" customWidth="1"/>
    <col min="3" max="15" width="14.140625" style="37" customWidth="1"/>
    <col min="16" max="16" width="14.140625" style="45" customWidth="1"/>
    <col min="17" max="17" width="4.7109375" style="37" customWidth="1"/>
    <col min="18" max="16384" width="11.42578125" style="37"/>
  </cols>
  <sheetData>
    <row r="1" spans="1:17" ht="15.6" customHeight="1" x14ac:dyDescent="0.25">
      <c r="A1" s="604" t="s">
        <v>136</v>
      </c>
      <c r="B1" s="604"/>
      <c r="E1" s="38"/>
      <c r="H1" s="39" t="s">
        <v>136</v>
      </c>
      <c r="I1" s="40"/>
      <c r="J1" s="40"/>
      <c r="K1" s="40"/>
      <c r="L1" s="40"/>
      <c r="M1" s="40"/>
      <c r="N1" s="40"/>
      <c r="O1" s="40"/>
      <c r="P1" s="41"/>
    </row>
    <row r="2" spans="1:17" ht="15.6" customHeight="1" x14ac:dyDescent="0.25">
      <c r="A2" s="605" t="s">
        <v>674</v>
      </c>
      <c r="B2" s="606"/>
      <c r="E2" s="421"/>
      <c r="H2" s="43" t="s">
        <v>674</v>
      </c>
      <c r="I2" s="44"/>
      <c r="J2" s="44"/>
      <c r="K2" s="44"/>
    </row>
    <row r="3" spans="1:17" ht="15" x14ac:dyDescent="0.2">
      <c r="B3" s="46"/>
      <c r="C3" s="46"/>
      <c r="D3" s="46"/>
      <c r="E3" s="46"/>
      <c r="F3" s="46"/>
      <c r="G3" s="46"/>
    </row>
    <row r="4" spans="1:17" x14ac:dyDescent="0.2">
      <c r="A4" s="607" t="s">
        <v>137</v>
      </c>
      <c r="B4" s="596" t="s">
        <v>138</v>
      </c>
      <c r="C4" s="610" t="s">
        <v>139</v>
      </c>
      <c r="D4" s="599"/>
      <c r="E4" s="599"/>
      <c r="F4" s="599"/>
      <c r="G4" s="599"/>
      <c r="H4" s="599" t="s">
        <v>139</v>
      </c>
      <c r="I4" s="599"/>
      <c r="J4" s="599"/>
      <c r="K4" s="599"/>
      <c r="L4" s="599"/>
      <c r="M4" s="599"/>
      <c r="N4" s="599"/>
      <c r="O4" s="599"/>
      <c r="P4" s="600"/>
      <c r="Q4" s="584" t="s">
        <v>137</v>
      </c>
    </row>
    <row r="5" spans="1:17" x14ac:dyDescent="0.2">
      <c r="A5" s="608"/>
      <c r="B5" s="597"/>
      <c r="C5" s="587">
        <v>2001</v>
      </c>
      <c r="D5" s="590">
        <v>2002</v>
      </c>
      <c r="E5" s="590">
        <v>2003</v>
      </c>
      <c r="F5" s="590">
        <v>2004</v>
      </c>
      <c r="G5" s="593">
        <v>2005</v>
      </c>
      <c r="H5" s="596">
        <v>2006</v>
      </c>
      <c r="I5" s="590">
        <v>2007</v>
      </c>
      <c r="J5" s="590">
        <v>2008</v>
      </c>
      <c r="K5" s="590">
        <v>2009</v>
      </c>
      <c r="L5" s="590">
        <v>2010</v>
      </c>
      <c r="M5" s="590">
        <v>2011</v>
      </c>
      <c r="N5" s="590">
        <v>2012</v>
      </c>
      <c r="O5" s="601">
        <v>2013</v>
      </c>
      <c r="P5" s="580">
        <v>2014</v>
      </c>
      <c r="Q5" s="585"/>
    </row>
    <row r="6" spans="1:17" x14ac:dyDescent="0.2">
      <c r="A6" s="608"/>
      <c r="B6" s="597"/>
      <c r="C6" s="588"/>
      <c r="D6" s="591"/>
      <c r="E6" s="591"/>
      <c r="F6" s="591"/>
      <c r="G6" s="594"/>
      <c r="H6" s="597"/>
      <c r="I6" s="591"/>
      <c r="J6" s="591"/>
      <c r="K6" s="591"/>
      <c r="L6" s="591"/>
      <c r="M6" s="591"/>
      <c r="N6" s="591"/>
      <c r="O6" s="602"/>
      <c r="P6" s="581"/>
      <c r="Q6" s="585"/>
    </row>
    <row r="7" spans="1:17" x14ac:dyDescent="0.2">
      <c r="A7" s="609"/>
      <c r="B7" s="598"/>
      <c r="C7" s="589"/>
      <c r="D7" s="592"/>
      <c r="E7" s="592"/>
      <c r="F7" s="592"/>
      <c r="G7" s="595"/>
      <c r="H7" s="598"/>
      <c r="I7" s="592"/>
      <c r="J7" s="592"/>
      <c r="K7" s="592"/>
      <c r="L7" s="592"/>
      <c r="M7" s="592"/>
      <c r="N7" s="592"/>
      <c r="O7" s="603"/>
      <c r="P7" s="582"/>
      <c r="Q7" s="586"/>
    </row>
    <row r="10" spans="1:17" x14ac:dyDescent="0.2">
      <c r="Q10" s="47"/>
    </row>
    <row r="11" spans="1:17" ht="15" customHeight="1" x14ac:dyDescent="0.2">
      <c r="B11" s="48"/>
      <c r="D11" s="49"/>
      <c r="E11" s="50"/>
      <c r="F11" s="48"/>
      <c r="G11" s="48"/>
      <c r="H11" s="48"/>
      <c r="I11" s="48"/>
      <c r="J11" s="48"/>
      <c r="K11" s="48"/>
      <c r="Q11" s="47"/>
    </row>
    <row r="12" spans="1:17" x14ac:dyDescent="0.2">
      <c r="C12" s="51" t="s">
        <v>140</v>
      </c>
      <c r="H12" s="51" t="s">
        <v>140</v>
      </c>
      <c r="Q12" s="47"/>
    </row>
    <row r="13" spans="1:17" x14ac:dyDescent="0.2">
      <c r="Q13" s="47"/>
    </row>
    <row r="14" spans="1:17" ht="30" customHeight="1" x14ac:dyDescent="0.2">
      <c r="A14" s="109" t="s">
        <v>141</v>
      </c>
      <c r="B14" s="53" t="s">
        <v>142</v>
      </c>
      <c r="C14" s="54">
        <v>95753</v>
      </c>
      <c r="D14" s="54">
        <v>91959</v>
      </c>
      <c r="E14" s="54">
        <v>89205</v>
      </c>
      <c r="F14" s="54">
        <v>87458</v>
      </c>
      <c r="G14" s="54">
        <v>82446</v>
      </c>
      <c r="H14" s="54">
        <v>72447</v>
      </c>
      <c r="I14" s="54">
        <v>67643</v>
      </c>
      <c r="J14" s="54">
        <v>64480</v>
      </c>
      <c r="K14" s="55">
        <v>60512</v>
      </c>
      <c r="L14" s="54">
        <v>56962</v>
      </c>
      <c r="M14" s="55">
        <v>54172</v>
      </c>
      <c r="N14" s="55">
        <v>50375</v>
      </c>
      <c r="O14" s="419">
        <v>46706</v>
      </c>
      <c r="P14" s="419">
        <v>44830</v>
      </c>
      <c r="Q14" s="71" t="s">
        <v>141</v>
      </c>
    </row>
    <row r="15" spans="1:17" ht="30" customHeight="1" x14ac:dyDescent="0.2">
      <c r="A15" s="109" t="s">
        <v>143</v>
      </c>
      <c r="B15" s="53" t="s">
        <v>144</v>
      </c>
      <c r="C15" s="54">
        <v>66498</v>
      </c>
      <c r="D15" s="54">
        <v>65549</v>
      </c>
      <c r="E15" s="54">
        <v>66399</v>
      </c>
      <c r="F15" s="54">
        <v>62811</v>
      </c>
      <c r="G15" s="54">
        <v>50286</v>
      </c>
      <c r="H15" s="54">
        <v>48606</v>
      </c>
      <c r="I15" s="54">
        <v>47397</v>
      </c>
      <c r="J15" s="54">
        <v>45294</v>
      </c>
      <c r="K15" s="55">
        <v>42852</v>
      </c>
      <c r="L15" s="54">
        <v>42776</v>
      </c>
      <c r="M15" s="55">
        <v>39949</v>
      </c>
      <c r="N15" s="55">
        <v>38840</v>
      </c>
      <c r="O15" s="419">
        <v>37488</v>
      </c>
      <c r="P15" s="419">
        <v>35914</v>
      </c>
      <c r="Q15" s="71" t="s">
        <v>143</v>
      </c>
    </row>
    <row r="16" spans="1:17" ht="30" customHeight="1" x14ac:dyDescent="0.2">
      <c r="A16" s="52" t="s">
        <v>145</v>
      </c>
      <c r="B16" s="57" t="s">
        <v>146</v>
      </c>
      <c r="C16" s="58">
        <v>6197</v>
      </c>
      <c r="D16" s="58">
        <v>3711</v>
      </c>
      <c r="E16" s="58">
        <v>3231</v>
      </c>
      <c r="F16" s="58">
        <v>4566</v>
      </c>
      <c r="G16" s="58">
        <v>3157</v>
      </c>
      <c r="H16" s="58">
        <v>5826</v>
      </c>
      <c r="I16" s="58">
        <v>8581</v>
      </c>
      <c r="J16" s="58">
        <v>10312</v>
      </c>
      <c r="K16" s="59">
        <v>10016</v>
      </c>
      <c r="L16" s="58">
        <v>8482</v>
      </c>
      <c r="M16" s="59">
        <v>9009</v>
      </c>
      <c r="N16" s="59">
        <v>8889</v>
      </c>
      <c r="O16" s="155">
        <v>8835</v>
      </c>
      <c r="P16" s="419">
        <v>7892</v>
      </c>
      <c r="Q16" s="56" t="s">
        <v>145</v>
      </c>
    </row>
    <row r="17" spans="1:18" ht="30" customHeight="1" x14ac:dyDescent="0.2">
      <c r="A17" s="109" t="s">
        <v>147</v>
      </c>
      <c r="B17" s="53" t="s">
        <v>148</v>
      </c>
      <c r="C17" s="54">
        <v>70292</v>
      </c>
      <c r="D17" s="54">
        <v>68303</v>
      </c>
      <c r="E17" s="54">
        <v>68146</v>
      </c>
      <c r="F17" s="54">
        <v>67823</v>
      </c>
      <c r="G17" s="54">
        <v>60285</v>
      </c>
      <c r="H17" s="54">
        <v>53410</v>
      </c>
      <c r="I17" s="54">
        <v>50560</v>
      </c>
      <c r="J17" s="54">
        <v>49262</v>
      </c>
      <c r="K17" s="55">
        <v>46402</v>
      </c>
      <c r="L17" s="54">
        <v>45566</v>
      </c>
      <c r="M17" s="55">
        <v>43746</v>
      </c>
      <c r="N17" s="55">
        <v>42509</v>
      </c>
      <c r="O17" s="419">
        <v>39364</v>
      </c>
      <c r="P17" s="155">
        <v>39564</v>
      </c>
      <c r="Q17" s="71" t="s">
        <v>147</v>
      </c>
    </row>
    <row r="18" spans="1:18" ht="30" customHeight="1" x14ac:dyDescent="0.2">
      <c r="A18" s="52" t="s">
        <v>149</v>
      </c>
      <c r="B18" s="57" t="s">
        <v>150</v>
      </c>
      <c r="C18" s="60">
        <v>5.3</v>
      </c>
      <c r="D18" s="60">
        <v>5.4416701286262805</v>
      </c>
      <c r="E18" s="60">
        <v>5.7</v>
      </c>
      <c r="F18" s="60">
        <v>5.7369918759123015</v>
      </c>
      <c r="G18" s="60">
        <v>5.4623869951065771</v>
      </c>
      <c r="H18" s="60">
        <v>5.7180303313986141</v>
      </c>
      <c r="I18" s="60">
        <v>5.3837025316455698</v>
      </c>
      <c r="J18" s="60">
        <v>6.1812350290284606</v>
      </c>
      <c r="K18" s="61">
        <v>5.5816559631050389</v>
      </c>
      <c r="L18" s="60">
        <v>5.8354913751481368</v>
      </c>
      <c r="M18" s="61">
        <v>5.5296484249988573</v>
      </c>
      <c r="N18" s="61">
        <v>6.5021524853560431</v>
      </c>
      <c r="O18" s="185">
        <v>6.551671578091657</v>
      </c>
      <c r="P18" s="185">
        <v>6.7991103022950155</v>
      </c>
      <c r="Q18" s="56" t="s">
        <v>149</v>
      </c>
    </row>
    <row r="19" spans="1:18" ht="30" customHeight="1" x14ac:dyDescent="0.2">
      <c r="A19" s="109" t="s">
        <v>151</v>
      </c>
      <c r="B19" s="53" t="s">
        <v>152</v>
      </c>
      <c r="C19" s="54">
        <v>91959</v>
      </c>
      <c r="D19" s="54">
        <v>89205</v>
      </c>
      <c r="E19" s="54">
        <v>87458</v>
      </c>
      <c r="F19" s="54">
        <v>82446</v>
      </c>
      <c r="G19" s="54">
        <v>72447</v>
      </c>
      <c r="H19" s="54">
        <v>67643</v>
      </c>
      <c r="I19" s="54">
        <v>64480</v>
      </c>
      <c r="J19" s="54">
        <v>60512</v>
      </c>
      <c r="K19" s="55">
        <v>56962</v>
      </c>
      <c r="L19" s="54">
        <v>54172</v>
      </c>
      <c r="M19" s="55">
        <v>50375</v>
      </c>
      <c r="N19" s="55">
        <v>46706</v>
      </c>
      <c r="O19" s="419">
        <v>44830</v>
      </c>
      <c r="P19" s="419">
        <v>41180</v>
      </c>
      <c r="Q19" s="71" t="s">
        <v>151</v>
      </c>
      <c r="R19" s="37" t="s">
        <v>153</v>
      </c>
    </row>
    <row r="20" spans="1:18" x14ac:dyDescent="0.2">
      <c r="D20" s="62"/>
      <c r="E20" s="62"/>
      <c r="F20" s="62"/>
      <c r="G20" s="62"/>
      <c r="H20" s="62"/>
      <c r="I20" s="62"/>
      <c r="O20" s="45"/>
    </row>
    <row r="21" spans="1:18" x14ac:dyDescent="0.2">
      <c r="O21" s="45"/>
    </row>
    <row r="22" spans="1:18" x14ac:dyDescent="0.2">
      <c r="O22" s="45"/>
    </row>
    <row r="23" spans="1:18" x14ac:dyDescent="0.2">
      <c r="O23" s="45"/>
    </row>
    <row r="24" spans="1:18" x14ac:dyDescent="0.2">
      <c r="O24" s="45"/>
    </row>
    <row r="25" spans="1:18" x14ac:dyDescent="0.2">
      <c r="O25" s="45"/>
    </row>
    <row r="26" spans="1:18" x14ac:dyDescent="0.2">
      <c r="O26" s="45"/>
    </row>
    <row r="27" spans="1:18" x14ac:dyDescent="0.2">
      <c r="O27" s="45"/>
    </row>
    <row r="28" spans="1:18" x14ac:dyDescent="0.2">
      <c r="B28" s="48"/>
      <c r="C28" s="423" t="s">
        <v>154</v>
      </c>
      <c r="E28" s="423"/>
      <c r="H28" s="583" t="s">
        <v>154</v>
      </c>
      <c r="I28" s="583"/>
      <c r="J28" s="583"/>
      <c r="K28" s="583"/>
      <c r="L28" s="583"/>
      <c r="M28" s="48"/>
      <c r="N28" s="48"/>
      <c r="O28" s="63"/>
      <c r="P28" s="63"/>
    </row>
    <row r="29" spans="1:18" x14ac:dyDescent="0.2">
      <c r="O29" s="45"/>
    </row>
    <row r="30" spans="1:18" x14ac:dyDescent="0.2">
      <c r="O30" s="45"/>
    </row>
    <row r="31" spans="1:18" ht="30" customHeight="1" x14ac:dyDescent="0.2">
      <c r="A31" s="109" t="s">
        <v>155</v>
      </c>
      <c r="B31" s="53" t="s">
        <v>142</v>
      </c>
      <c r="C31" s="54">
        <v>4404</v>
      </c>
      <c r="D31" s="54">
        <v>4209</v>
      </c>
      <c r="E31" s="54">
        <v>3861</v>
      </c>
      <c r="F31" s="54">
        <v>3662</v>
      </c>
      <c r="G31" s="54">
        <v>3181</v>
      </c>
      <c r="H31" s="54">
        <v>2733</v>
      </c>
      <c r="I31" s="54">
        <v>2791</v>
      </c>
      <c r="J31" s="54">
        <v>2754</v>
      </c>
      <c r="K31" s="54">
        <v>2588</v>
      </c>
      <c r="L31" s="54">
        <v>2588</v>
      </c>
      <c r="M31" s="55">
        <v>2398</v>
      </c>
      <c r="N31" s="55">
        <v>2165</v>
      </c>
      <c r="O31" s="55">
        <v>2126</v>
      </c>
      <c r="P31" s="419">
        <f>O38</f>
        <v>1968</v>
      </c>
      <c r="Q31" s="71" t="s">
        <v>155</v>
      </c>
    </row>
    <row r="32" spans="1:18" ht="30" customHeight="1" x14ac:dyDescent="0.2">
      <c r="A32" s="109" t="s">
        <v>156</v>
      </c>
      <c r="B32" s="53" t="s">
        <v>144</v>
      </c>
      <c r="C32" s="54">
        <v>10621</v>
      </c>
      <c r="D32" s="54">
        <v>10310</v>
      </c>
      <c r="E32" s="54">
        <v>10754</v>
      </c>
      <c r="F32" s="54">
        <v>10379</v>
      </c>
      <c r="G32" s="54">
        <v>8842</v>
      </c>
      <c r="H32" s="54">
        <v>8913</v>
      </c>
      <c r="I32" s="54">
        <v>8667</v>
      </c>
      <c r="J32" s="54">
        <v>8038</v>
      </c>
      <c r="K32" s="54">
        <v>7991</v>
      </c>
      <c r="L32" s="54">
        <v>7643</v>
      </c>
      <c r="M32" s="55">
        <v>7341</v>
      </c>
      <c r="N32" s="55">
        <v>7298</v>
      </c>
      <c r="O32" s="55">
        <v>6889</v>
      </c>
      <c r="P32" s="55">
        <v>6247</v>
      </c>
      <c r="Q32" s="71" t="s">
        <v>156</v>
      </c>
    </row>
    <row r="33" spans="1:17" ht="30" customHeight="1" x14ac:dyDescent="0.2">
      <c r="A33" s="52" t="s">
        <v>157</v>
      </c>
      <c r="B33" s="57" t="s">
        <v>146</v>
      </c>
      <c r="C33" s="58">
        <v>510</v>
      </c>
      <c r="D33" s="58">
        <v>355</v>
      </c>
      <c r="E33" s="58">
        <v>281</v>
      </c>
      <c r="F33" s="58">
        <v>403</v>
      </c>
      <c r="G33" s="58">
        <v>250</v>
      </c>
      <c r="H33" s="58">
        <v>394</v>
      </c>
      <c r="I33" s="58">
        <v>982</v>
      </c>
      <c r="J33" s="58">
        <v>827</v>
      </c>
      <c r="K33" s="58">
        <v>1039</v>
      </c>
      <c r="L33" s="58">
        <v>923</v>
      </c>
      <c r="M33" s="59">
        <v>922</v>
      </c>
      <c r="N33" s="59">
        <v>1013</v>
      </c>
      <c r="O33" s="59">
        <v>903</v>
      </c>
      <c r="P33" s="59">
        <v>836</v>
      </c>
      <c r="Q33" s="56" t="s">
        <v>157</v>
      </c>
    </row>
    <row r="34" spans="1:17" ht="30" customHeight="1" x14ac:dyDescent="0.2">
      <c r="A34" s="109" t="s">
        <v>158</v>
      </c>
      <c r="B34" s="53" t="s">
        <v>148</v>
      </c>
      <c r="C34" s="54">
        <v>10816</v>
      </c>
      <c r="D34" s="54">
        <v>10658</v>
      </c>
      <c r="E34" s="54">
        <v>10953</v>
      </c>
      <c r="F34" s="54">
        <v>10860</v>
      </c>
      <c r="G34" s="54">
        <v>9290</v>
      </c>
      <c r="H34" s="54">
        <v>8855</v>
      </c>
      <c r="I34" s="54">
        <v>8704</v>
      </c>
      <c r="J34" s="54">
        <v>8204</v>
      </c>
      <c r="K34" s="54">
        <v>7991</v>
      </c>
      <c r="L34" s="54">
        <v>7833</v>
      </c>
      <c r="M34" s="55">
        <v>7574</v>
      </c>
      <c r="N34" s="55">
        <v>7337</v>
      </c>
      <c r="O34" s="55">
        <v>7047</v>
      </c>
      <c r="P34" s="55">
        <v>6464</v>
      </c>
      <c r="Q34" s="71" t="s">
        <v>158</v>
      </c>
    </row>
    <row r="35" spans="1:17" ht="30" customHeight="1" x14ac:dyDescent="0.2">
      <c r="A35" s="52" t="s">
        <v>159</v>
      </c>
      <c r="B35" s="57" t="s">
        <v>160</v>
      </c>
      <c r="C35" s="60">
        <v>92.1</v>
      </c>
      <c r="D35" s="60">
        <v>91.71514355413774</v>
      </c>
      <c r="E35" s="60">
        <v>91.8</v>
      </c>
      <c r="F35" s="60">
        <v>91.91528545119705</v>
      </c>
      <c r="G35" s="60">
        <v>90.129171151776106</v>
      </c>
      <c r="H35" s="60">
        <v>89.2377188029362</v>
      </c>
      <c r="I35" s="60">
        <v>93.566176470588232</v>
      </c>
      <c r="J35" s="60">
        <v>93.856655290102381</v>
      </c>
      <c r="K35" s="60">
        <v>93.830559379301718</v>
      </c>
      <c r="L35" s="60">
        <v>93.795480658751444</v>
      </c>
      <c r="M35" s="61">
        <v>94.665962503300776</v>
      </c>
      <c r="N35" s="61">
        <v>93.416927899686513</v>
      </c>
      <c r="O35" s="61">
        <v>93.458209167021423</v>
      </c>
      <c r="P35" s="61">
        <v>93.75</v>
      </c>
      <c r="Q35" s="56" t="s">
        <v>159</v>
      </c>
    </row>
    <row r="36" spans="1:17" ht="30" customHeight="1" x14ac:dyDescent="0.2">
      <c r="A36" s="52" t="s">
        <v>161</v>
      </c>
      <c r="B36" s="57" t="s">
        <v>162</v>
      </c>
      <c r="C36" s="60">
        <v>7.9</v>
      </c>
      <c r="D36" s="60">
        <v>8.2848564458622622</v>
      </c>
      <c r="E36" s="60">
        <v>8.1999999999999993</v>
      </c>
      <c r="F36" s="60">
        <v>8.0847145488029462</v>
      </c>
      <c r="G36" s="60">
        <v>9.8708288482238959</v>
      </c>
      <c r="H36" s="60">
        <v>10.762281197063805</v>
      </c>
      <c r="I36" s="60">
        <v>6.4338235294117645</v>
      </c>
      <c r="J36" s="60">
        <v>6.1433447098976108</v>
      </c>
      <c r="K36" s="60">
        <v>6.1694406206982855</v>
      </c>
      <c r="L36" s="60">
        <v>6.2045193412485631</v>
      </c>
      <c r="M36" s="61">
        <v>5.3340374966992341</v>
      </c>
      <c r="N36" s="61">
        <v>6.5830721003134789</v>
      </c>
      <c r="O36" s="61">
        <v>6.5417908329785721</v>
      </c>
      <c r="P36" s="61">
        <v>6.25</v>
      </c>
      <c r="Q36" s="56" t="s">
        <v>161</v>
      </c>
    </row>
    <row r="37" spans="1:17" ht="30" customHeight="1" x14ac:dyDescent="0.2">
      <c r="A37" s="52" t="s">
        <v>163</v>
      </c>
      <c r="B37" s="57" t="s">
        <v>164</v>
      </c>
      <c r="C37" s="60">
        <v>3.8</v>
      </c>
      <c r="D37" s="60">
        <v>3.3308313004316004</v>
      </c>
      <c r="E37" s="60">
        <v>3.3</v>
      </c>
      <c r="F37" s="60">
        <v>3.5727440147329648</v>
      </c>
      <c r="G37" s="60">
        <v>3.5091496232508077</v>
      </c>
      <c r="H37" s="60">
        <v>3.6702428006775834</v>
      </c>
      <c r="I37" s="60">
        <v>3.0330882352941178</v>
      </c>
      <c r="J37" s="60">
        <v>2.986348122866894</v>
      </c>
      <c r="K37" s="60">
        <v>3.3412589162808164</v>
      </c>
      <c r="L37" s="60">
        <v>3.0001276650070219</v>
      </c>
      <c r="M37" s="61">
        <v>2.957486136783734</v>
      </c>
      <c r="N37" s="61">
        <v>3.720866839307619</v>
      </c>
      <c r="O37" s="61">
        <v>3.7604654462892011</v>
      </c>
      <c r="P37" s="61">
        <v>3.9294554455445545</v>
      </c>
      <c r="Q37" s="56" t="s">
        <v>163</v>
      </c>
    </row>
    <row r="38" spans="1:17" ht="30" customHeight="1" x14ac:dyDescent="0.2">
      <c r="A38" s="109" t="s">
        <v>165</v>
      </c>
      <c r="B38" s="53" t="s">
        <v>152</v>
      </c>
      <c r="C38" s="54">
        <v>4209</v>
      </c>
      <c r="D38" s="54">
        <v>3861</v>
      </c>
      <c r="E38" s="54">
        <v>3662</v>
      </c>
      <c r="F38" s="54">
        <v>3181</v>
      </c>
      <c r="G38" s="54">
        <v>2733</v>
      </c>
      <c r="H38" s="54">
        <v>2791</v>
      </c>
      <c r="I38" s="54">
        <v>2754</v>
      </c>
      <c r="J38" s="54">
        <v>2588</v>
      </c>
      <c r="K38" s="54">
        <v>2588</v>
      </c>
      <c r="L38" s="54">
        <v>2398</v>
      </c>
      <c r="M38" s="55">
        <v>2165</v>
      </c>
      <c r="N38" s="55">
        <v>2126</v>
      </c>
      <c r="O38" s="55">
        <v>1968</v>
      </c>
      <c r="P38" s="55">
        <v>1751</v>
      </c>
      <c r="Q38" s="71" t="s">
        <v>165</v>
      </c>
    </row>
    <row r="39" spans="1:17" x14ac:dyDescent="0.2">
      <c r="A39" s="64"/>
      <c r="N39" s="45"/>
      <c r="O39" s="45"/>
      <c r="Q39" s="64"/>
    </row>
    <row r="40" spans="1:17" x14ac:dyDescent="0.2">
      <c r="N40" s="45"/>
      <c r="O40" s="45"/>
    </row>
    <row r="41" spans="1:17" x14ac:dyDescent="0.2">
      <c r="N41" s="45"/>
      <c r="O41" s="45"/>
    </row>
    <row r="42" spans="1:17" x14ac:dyDescent="0.2">
      <c r="N42" s="45"/>
      <c r="O42" s="45"/>
    </row>
    <row r="43" spans="1:17" x14ac:dyDescent="0.2">
      <c r="N43" s="45"/>
      <c r="O43" s="45"/>
    </row>
    <row r="44" spans="1:17" x14ac:dyDescent="0.2">
      <c r="N44" s="45"/>
      <c r="O44" s="45"/>
    </row>
    <row r="45" spans="1:17" x14ac:dyDescent="0.2">
      <c r="N45" s="45"/>
      <c r="O45" s="45"/>
    </row>
    <row r="46" spans="1:17" x14ac:dyDescent="0.2">
      <c r="N46" s="45"/>
      <c r="O46" s="45"/>
    </row>
    <row r="47" spans="1:17" x14ac:dyDescent="0.2">
      <c r="B47" s="48"/>
      <c r="C47" s="423" t="s">
        <v>166</v>
      </c>
      <c r="E47" s="423"/>
      <c r="H47" s="583" t="s">
        <v>166</v>
      </c>
      <c r="I47" s="583"/>
      <c r="J47" s="583"/>
      <c r="K47" s="583"/>
      <c r="L47" s="48"/>
      <c r="M47" s="48"/>
      <c r="N47" s="63"/>
      <c r="O47" s="63"/>
      <c r="P47" s="63"/>
    </row>
    <row r="48" spans="1:17" x14ac:dyDescent="0.2">
      <c r="N48" s="45"/>
      <c r="O48" s="45"/>
    </row>
    <row r="49" spans="1:17" x14ac:dyDescent="0.2">
      <c r="N49" s="45"/>
      <c r="O49" s="45"/>
    </row>
    <row r="50" spans="1:17" x14ac:dyDescent="0.2">
      <c r="N50" s="45"/>
      <c r="O50" s="45"/>
    </row>
    <row r="51" spans="1:17" ht="18" customHeight="1" x14ac:dyDescent="0.2">
      <c r="A51" s="52" t="s">
        <v>167</v>
      </c>
      <c r="B51" s="57" t="s">
        <v>168</v>
      </c>
      <c r="C51" s="65">
        <v>942</v>
      </c>
      <c r="D51" s="65">
        <v>897</v>
      </c>
      <c r="E51" s="65">
        <v>913</v>
      </c>
      <c r="F51" s="65">
        <v>843</v>
      </c>
      <c r="G51" s="65">
        <v>1356</v>
      </c>
      <c r="H51" s="65">
        <v>1381</v>
      </c>
      <c r="I51" s="65">
        <v>1598</v>
      </c>
      <c r="J51" s="58">
        <v>1400</v>
      </c>
      <c r="K51" s="58">
        <v>1439</v>
      </c>
      <c r="L51" s="59">
        <v>1380</v>
      </c>
      <c r="M51" s="37">
        <v>1259</v>
      </c>
      <c r="N51" s="59">
        <v>873</v>
      </c>
      <c r="O51" s="59">
        <v>945</v>
      </c>
      <c r="P51" s="155">
        <v>893</v>
      </c>
      <c r="Q51" s="56" t="s">
        <v>167</v>
      </c>
    </row>
    <row r="52" spans="1:17" ht="18" customHeight="1" x14ac:dyDescent="0.2">
      <c r="A52" s="52" t="s">
        <v>169</v>
      </c>
      <c r="B52" s="57" t="s">
        <v>170</v>
      </c>
      <c r="C52" s="65">
        <v>677</v>
      </c>
      <c r="D52" s="65">
        <v>672</v>
      </c>
      <c r="E52" s="65">
        <v>761</v>
      </c>
      <c r="F52" s="65">
        <v>992</v>
      </c>
      <c r="G52" s="65">
        <v>1211</v>
      </c>
      <c r="H52" s="65">
        <v>1491</v>
      </c>
      <c r="I52" s="65">
        <v>462</v>
      </c>
      <c r="J52" s="58">
        <v>265</v>
      </c>
      <c r="K52" s="58">
        <v>201</v>
      </c>
      <c r="L52" s="59">
        <v>209</v>
      </c>
      <c r="M52" s="37">
        <v>234</v>
      </c>
      <c r="N52" s="59">
        <v>211</v>
      </c>
      <c r="O52" s="59">
        <v>213</v>
      </c>
      <c r="P52" s="155">
        <v>203</v>
      </c>
      <c r="Q52" s="56" t="s">
        <v>169</v>
      </c>
    </row>
    <row r="53" spans="1:17" x14ac:dyDescent="0.2">
      <c r="Q53" s="47"/>
    </row>
    <row r="54" spans="1:17" x14ac:dyDescent="0.2">
      <c r="Q54" s="47"/>
    </row>
    <row r="55" spans="1:17" x14ac:dyDescent="0.2">
      <c r="Q55" s="47"/>
    </row>
    <row r="56" spans="1:17" x14ac:dyDescent="0.2">
      <c r="Q56" s="47"/>
    </row>
    <row r="57" spans="1:17" x14ac:dyDescent="0.2">
      <c r="Q57" s="47"/>
    </row>
    <row r="58" spans="1:17" x14ac:dyDescent="0.2">
      <c r="A58" s="37" t="s">
        <v>84</v>
      </c>
      <c r="Q58" s="47"/>
    </row>
    <row r="59" spans="1:17" x14ac:dyDescent="0.2">
      <c r="A59" s="37" t="s">
        <v>171</v>
      </c>
      <c r="Q59" s="47"/>
    </row>
    <row r="61" spans="1:17" x14ac:dyDescent="0.2">
      <c r="B61" s="67"/>
      <c r="C61" s="67"/>
      <c r="D61" s="67"/>
      <c r="E61" s="67"/>
      <c r="F61" s="67"/>
      <c r="G61" s="67"/>
    </row>
    <row r="62" spans="1:17" ht="15" customHeight="1" x14ac:dyDescent="0.2">
      <c r="B62" s="67"/>
      <c r="C62" s="67"/>
      <c r="D62" s="67"/>
      <c r="E62" s="67"/>
      <c r="F62" s="67"/>
      <c r="G62" s="67"/>
    </row>
    <row r="63" spans="1:17" ht="15" customHeight="1" x14ac:dyDescent="0.2">
      <c r="B63" s="66"/>
      <c r="C63" s="67"/>
      <c r="D63" s="67"/>
      <c r="E63" s="67"/>
      <c r="F63" s="67"/>
      <c r="G63" s="67"/>
    </row>
    <row r="64" spans="1:17" ht="15" customHeight="1" x14ac:dyDescent="0.2">
      <c r="B64" s="66"/>
      <c r="C64" s="67"/>
      <c r="D64" s="67"/>
      <c r="E64" s="67"/>
      <c r="F64" s="67"/>
      <c r="G64" s="67"/>
    </row>
    <row r="65" spans="1:8" ht="15" customHeight="1" x14ac:dyDescent="0.2">
      <c r="B65" s="66"/>
      <c r="C65" s="67"/>
      <c r="D65" s="67"/>
      <c r="E65" s="67"/>
      <c r="F65" s="67"/>
      <c r="G65" s="67"/>
    </row>
    <row r="66" spans="1:8" ht="15" customHeight="1" x14ac:dyDescent="0.2">
      <c r="B66" s="66"/>
      <c r="C66" s="67"/>
      <c r="D66" s="67"/>
      <c r="E66" s="67"/>
      <c r="F66" s="67"/>
      <c r="G66" s="67"/>
      <c r="H66" s="67"/>
    </row>
    <row r="67" spans="1:8" ht="15" customHeight="1" x14ac:dyDescent="0.2">
      <c r="A67" s="70" t="s">
        <v>672</v>
      </c>
      <c r="E67" s="69"/>
      <c r="H67" s="70" t="s">
        <v>672</v>
      </c>
    </row>
  </sheetData>
  <mergeCells count="23">
    <mergeCell ref="N5:N7"/>
    <mergeCell ref="O5:O7"/>
    <mergeCell ref="A1:B1"/>
    <mergeCell ref="A2:B2"/>
    <mergeCell ref="A4:A7"/>
    <mergeCell ref="B4:B7"/>
    <mergeCell ref="C4:G4"/>
    <mergeCell ref="P5:P7"/>
    <mergeCell ref="H28:L28"/>
    <mergeCell ref="H47:K47"/>
    <mergeCell ref="Q4:Q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H4:P4"/>
    <mergeCell ref="L5:L7"/>
    <mergeCell ref="M5:M7"/>
  </mergeCells>
  <pageMargins left="0.59055118110236227" right="0.59055118110236227" top="0.39370078740157483" bottom="0.59055118110236227" header="0.39370078740157483" footer="0.39370078740157483"/>
  <pageSetup paperSize="9" scale="68" firstPageNumber="12" fitToWidth="2" fitToHeight="2" orientation="portrait" blackAndWhite="1" r:id="rId1"/>
  <headerFooter alignWithMargins="0"/>
  <colBreaks count="1" manualBreakCount="1">
    <brk id="7" max="6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GridLines="0" zoomScaleNormal="100" zoomScaleSheetLayoutView="100" workbookViewId="0"/>
  </sheetViews>
  <sheetFormatPr baseColWidth="10" defaultRowHeight="18.95" customHeight="1" x14ac:dyDescent="0.2"/>
  <cols>
    <col min="1" max="1" width="5.5703125" customWidth="1"/>
    <col min="2" max="2" width="50.28515625" customWidth="1"/>
    <col min="3" max="3" width="12.85546875" customWidth="1"/>
    <col min="4" max="9" width="10.7109375" customWidth="1"/>
    <col min="10" max="14" width="8.5703125" customWidth="1"/>
    <col min="15" max="19" width="8.42578125" customWidth="1"/>
    <col min="20" max="24" width="8.5703125" customWidth="1"/>
    <col min="25" max="25" width="4.7109375" customWidth="1"/>
  </cols>
  <sheetData>
    <row r="1" spans="1:25" ht="15.6" customHeight="1" x14ac:dyDescent="0.2">
      <c r="A1" s="420" t="s">
        <v>136</v>
      </c>
      <c r="B1" s="37"/>
      <c r="C1" s="37"/>
      <c r="D1" s="37"/>
      <c r="E1" s="37"/>
      <c r="F1" s="37"/>
      <c r="G1" s="37"/>
      <c r="H1" s="37"/>
      <c r="I1" s="37"/>
      <c r="J1" s="420" t="s">
        <v>136</v>
      </c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ht="15.6" customHeight="1" x14ac:dyDescent="0.25">
      <c r="A2" s="421" t="s">
        <v>675</v>
      </c>
      <c r="B2" s="37"/>
      <c r="C2" s="37"/>
      <c r="D2" s="37"/>
      <c r="E2" s="37"/>
      <c r="F2" s="37"/>
      <c r="G2" s="37"/>
      <c r="H2" s="37"/>
      <c r="I2" s="37"/>
      <c r="J2" s="421" t="s">
        <v>675</v>
      </c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5" ht="15" customHeight="1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37"/>
      <c r="L3" s="37"/>
      <c r="M3" s="37"/>
      <c r="N3" s="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</row>
    <row r="4" spans="1:25" ht="15" customHeight="1" x14ac:dyDescent="0.2">
      <c r="A4" s="607" t="s">
        <v>137</v>
      </c>
      <c r="B4" s="607" t="s">
        <v>172</v>
      </c>
      <c r="C4" s="627" t="s">
        <v>139</v>
      </c>
      <c r="D4" s="615" t="s">
        <v>173</v>
      </c>
      <c r="E4" s="630" t="s">
        <v>174</v>
      </c>
      <c r="F4" s="631"/>
      <c r="G4" s="632"/>
      <c r="H4" s="615" t="s">
        <v>175</v>
      </c>
      <c r="I4" s="621" t="s">
        <v>176</v>
      </c>
      <c r="J4" s="624" t="s">
        <v>177</v>
      </c>
      <c r="K4" s="601" t="s">
        <v>178</v>
      </c>
      <c r="L4" s="601" t="s">
        <v>179</v>
      </c>
      <c r="M4" s="615" t="s">
        <v>180</v>
      </c>
      <c r="N4" s="615" t="s">
        <v>181</v>
      </c>
      <c r="O4" s="618" t="s">
        <v>182</v>
      </c>
      <c r="P4" s="619"/>
      <c r="Q4" s="619"/>
      <c r="R4" s="620"/>
      <c r="S4" s="615" t="s">
        <v>183</v>
      </c>
      <c r="T4" s="615" t="s">
        <v>184</v>
      </c>
      <c r="U4" s="615" t="s">
        <v>185</v>
      </c>
      <c r="V4" s="615" t="s">
        <v>186</v>
      </c>
      <c r="W4" s="615" t="s">
        <v>187</v>
      </c>
      <c r="X4" s="601" t="s">
        <v>188</v>
      </c>
      <c r="Y4" s="584" t="s">
        <v>137</v>
      </c>
    </row>
    <row r="5" spans="1:25" ht="15" customHeight="1" x14ac:dyDescent="0.2">
      <c r="A5" s="608"/>
      <c r="B5" s="608"/>
      <c r="C5" s="628"/>
      <c r="D5" s="616"/>
      <c r="E5" s="615" t="s">
        <v>189</v>
      </c>
      <c r="F5" s="615" t="s">
        <v>190</v>
      </c>
      <c r="G5" s="615" t="s">
        <v>191</v>
      </c>
      <c r="H5" s="616"/>
      <c r="I5" s="622"/>
      <c r="J5" s="625"/>
      <c r="K5" s="602"/>
      <c r="L5" s="602"/>
      <c r="M5" s="616"/>
      <c r="N5" s="616"/>
      <c r="O5" s="615" t="s">
        <v>189</v>
      </c>
      <c r="P5" s="615" t="s">
        <v>192</v>
      </c>
      <c r="Q5" s="615" t="s">
        <v>193</v>
      </c>
      <c r="R5" s="615" t="s">
        <v>194</v>
      </c>
      <c r="S5" s="616"/>
      <c r="T5" s="616"/>
      <c r="U5" s="616"/>
      <c r="V5" s="616"/>
      <c r="W5" s="616"/>
      <c r="X5" s="602"/>
      <c r="Y5" s="585"/>
    </row>
    <row r="6" spans="1:25" ht="15" customHeight="1" x14ac:dyDescent="0.2">
      <c r="A6" s="608"/>
      <c r="B6" s="608"/>
      <c r="C6" s="628"/>
      <c r="D6" s="616" t="s">
        <v>195</v>
      </c>
      <c r="E6" s="616"/>
      <c r="F6" s="616"/>
      <c r="G6" s="616"/>
      <c r="H6" s="616"/>
      <c r="I6" s="622" t="s">
        <v>196</v>
      </c>
      <c r="J6" s="625"/>
      <c r="K6" s="602"/>
      <c r="L6" s="602"/>
      <c r="M6" s="616"/>
      <c r="N6" s="616"/>
      <c r="O6" s="616"/>
      <c r="P6" s="616"/>
      <c r="Q6" s="616"/>
      <c r="R6" s="616"/>
      <c r="S6" s="616"/>
      <c r="T6" s="616"/>
      <c r="U6" s="616"/>
      <c r="V6" s="616"/>
      <c r="W6" s="616"/>
      <c r="X6" s="602"/>
      <c r="Y6" s="585"/>
    </row>
    <row r="7" spans="1:25" ht="15" customHeight="1" x14ac:dyDescent="0.2">
      <c r="A7" s="608"/>
      <c r="B7" s="608"/>
      <c r="C7" s="628"/>
      <c r="D7" s="616" t="s">
        <v>197</v>
      </c>
      <c r="E7" s="616"/>
      <c r="F7" s="616"/>
      <c r="G7" s="616"/>
      <c r="H7" s="616"/>
      <c r="I7" s="622"/>
      <c r="J7" s="625"/>
      <c r="K7" s="602"/>
      <c r="L7" s="602"/>
      <c r="M7" s="616"/>
      <c r="N7" s="616"/>
      <c r="O7" s="616"/>
      <c r="P7" s="616"/>
      <c r="Q7" s="616"/>
      <c r="R7" s="616"/>
      <c r="S7" s="616"/>
      <c r="T7" s="616"/>
      <c r="U7" s="616"/>
      <c r="V7" s="616"/>
      <c r="W7" s="616"/>
      <c r="X7" s="602"/>
      <c r="Y7" s="585"/>
    </row>
    <row r="8" spans="1:25" ht="15" customHeight="1" x14ac:dyDescent="0.2">
      <c r="A8" s="609"/>
      <c r="B8" s="609"/>
      <c r="C8" s="629"/>
      <c r="D8" s="617"/>
      <c r="E8" s="617"/>
      <c r="F8" s="617"/>
      <c r="G8" s="617"/>
      <c r="H8" s="617"/>
      <c r="I8" s="623"/>
      <c r="J8" s="626"/>
      <c r="K8" s="603"/>
      <c r="L8" s="603"/>
      <c r="M8" s="617"/>
      <c r="N8" s="617"/>
      <c r="O8" s="617"/>
      <c r="P8" s="617"/>
      <c r="Q8" s="617"/>
      <c r="R8" s="617"/>
      <c r="S8" s="617"/>
      <c r="T8" s="617"/>
      <c r="U8" s="617"/>
      <c r="V8" s="617"/>
      <c r="W8" s="617"/>
      <c r="X8" s="603"/>
      <c r="Y8" s="586"/>
    </row>
    <row r="9" spans="1:25" ht="18.75" customHeight="1" x14ac:dyDescent="0.2">
      <c r="A9" s="37"/>
      <c r="B9" s="37"/>
      <c r="C9" s="51" t="s">
        <v>140</v>
      </c>
      <c r="D9" s="37"/>
      <c r="E9" s="37"/>
      <c r="F9" s="37"/>
      <c r="G9" s="37"/>
      <c r="H9" s="37"/>
      <c r="I9" s="138"/>
      <c r="J9" s="51" t="s">
        <v>140</v>
      </c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</row>
    <row r="10" spans="1:25" ht="22.5" customHeight="1" x14ac:dyDescent="0.2">
      <c r="A10" s="139">
        <v>1</v>
      </c>
      <c r="B10" s="53" t="s">
        <v>142</v>
      </c>
      <c r="C10" s="54">
        <v>44830</v>
      </c>
      <c r="D10" s="54">
        <v>4481</v>
      </c>
      <c r="E10" s="54">
        <v>5440</v>
      </c>
      <c r="F10" s="54">
        <v>3901</v>
      </c>
      <c r="G10" s="54">
        <v>1539</v>
      </c>
      <c r="H10" s="54">
        <v>4016</v>
      </c>
      <c r="I10" s="54">
        <v>1456</v>
      </c>
      <c r="J10" s="54">
        <v>260</v>
      </c>
      <c r="K10" s="54">
        <v>978</v>
      </c>
      <c r="L10" s="54">
        <v>3151</v>
      </c>
      <c r="M10" s="54">
        <v>741</v>
      </c>
      <c r="N10" s="54">
        <v>3107</v>
      </c>
      <c r="O10" s="54">
        <v>13478</v>
      </c>
      <c r="P10" s="54">
        <v>3618</v>
      </c>
      <c r="Q10" s="54">
        <v>5015</v>
      </c>
      <c r="R10" s="54">
        <v>4845</v>
      </c>
      <c r="S10" s="54">
        <v>1624</v>
      </c>
      <c r="T10" s="54">
        <v>400</v>
      </c>
      <c r="U10" s="54">
        <v>1896</v>
      </c>
      <c r="V10" s="54">
        <v>1726</v>
      </c>
      <c r="W10" s="54">
        <v>854</v>
      </c>
      <c r="X10" s="54">
        <v>1222</v>
      </c>
      <c r="Y10" s="71">
        <v>1</v>
      </c>
    </row>
    <row r="11" spans="1:25" ht="22.5" customHeight="1" x14ac:dyDescent="0.2">
      <c r="A11" s="139">
        <v>2</v>
      </c>
      <c r="B11" s="53" t="s">
        <v>198</v>
      </c>
      <c r="C11" s="54">
        <v>35914</v>
      </c>
      <c r="D11" s="54">
        <v>3429</v>
      </c>
      <c r="E11" s="54">
        <v>4253</v>
      </c>
      <c r="F11" s="54">
        <v>2859</v>
      </c>
      <c r="G11" s="54">
        <v>1394</v>
      </c>
      <c r="H11" s="54">
        <v>2592</v>
      </c>
      <c r="I11" s="54">
        <v>907</v>
      </c>
      <c r="J11" s="54">
        <v>284</v>
      </c>
      <c r="K11" s="54">
        <v>1236</v>
      </c>
      <c r="L11" s="54">
        <v>2113</v>
      </c>
      <c r="M11" s="54">
        <v>495</v>
      </c>
      <c r="N11" s="54">
        <v>4507</v>
      </c>
      <c r="O11" s="54">
        <v>10358</v>
      </c>
      <c r="P11" s="54">
        <v>3545</v>
      </c>
      <c r="Q11" s="54">
        <v>3258</v>
      </c>
      <c r="R11" s="54">
        <v>3555</v>
      </c>
      <c r="S11" s="54">
        <v>1382</v>
      </c>
      <c r="T11" s="54">
        <v>365</v>
      </c>
      <c r="U11" s="54">
        <v>1429</v>
      </c>
      <c r="V11" s="54">
        <v>1096</v>
      </c>
      <c r="W11" s="54">
        <v>749</v>
      </c>
      <c r="X11" s="54">
        <v>719</v>
      </c>
      <c r="Y11" s="71">
        <v>2</v>
      </c>
    </row>
    <row r="12" spans="1:25" ht="12.75" customHeight="1" x14ac:dyDescent="0.2">
      <c r="A12" s="140"/>
      <c r="B12" s="141" t="s">
        <v>631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6"/>
    </row>
    <row r="13" spans="1:25" ht="12.75" customHeight="1" x14ac:dyDescent="0.2">
      <c r="A13" s="140">
        <v>3</v>
      </c>
      <c r="B13" s="142" t="s">
        <v>199</v>
      </c>
      <c r="C13" s="58">
        <v>77</v>
      </c>
      <c r="D13" s="58">
        <v>7</v>
      </c>
      <c r="E13" s="58">
        <v>6</v>
      </c>
      <c r="F13" s="58">
        <v>4</v>
      </c>
      <c r="G13" s="58">
        <v>2</v>
      </c>
      <c r="H13" s="58">
        <v>6</v>
      </c>
      <c r="I13" s="58">
        <v>3</v>
      </c>
      <c r="J13" s="58">
        <v>0</v>
      </c>
      <c r="K13" s="58">
        <v>3</v>
      </c>
      <c r="L13" s="58">
        <v>4</v>
      </c>
      <c r="M13" s="58">
        <v>0</v>
      </c>
      <c r="N13" s="58">
        <v>7</v>
      </c>
      <c r="O13" s="58">
        <v>30</v>
      </c>
      <c r="P13" s="58">
        <v>3</v>
      </c>
      <c r="Q13" s="58">
        <v>8</v>
      </c>
      <c r="R13" s="58">
        <v>19</v>
      </c>
      <c r="S13" s="58">
        <v>5</v>
      </c>
      <c r="T13" s="58">
        <v>1</v>
      </c>
      <c r="U13" s="58">
        <v>0</v>
      </c>
      <c r="V13" s="58">
        <v>1</v>
      </c>
      <c r="W13" s="58">
        <v>2</v>
      </c>
      <c r="X13" s="58">
        <v>2</v>
      </c>
      <c r="Y13" s="56">
        <v>3</v>
      </c>
    </row>
    <row r="14" spans="1:25" ht="14.25" customHeight="1" x14ac:dyDescent="0.2">
      <c r="A14" s="140">
        <v>4</v>
      </c>
      <c r="B14" s="143" t="s">
        <v>632</v>
      </c>
      <c r="C14" s="58">
        <v>2657</v>
      </c>
      <c r="D14" s="58">
        <v>302</v>
      </c>
      <c r="E14" s="58">
        <v>494</v>
      </c>
      <c r="F14" s="58">
        <v>307</v>
      </c>
      <c r="G14" s="58">
        <v>187</v>
      </c>
      <c r="H14" s="58">
        <v>188</v>
      </c>
      <c r="I14" s="58">
        <v>43</v>
      </c>
      <c r="J14" s="58">
        <v>8</v>
      </c>
      <c r="K14" s="58">
        <v>99</v>
      </c>
      <c r="L14" s="58">
        <v>154</v>
      </c>
      <c r="M14" s="58">
        <v>4</v>
      </c>
      <c r="N14" s="58">
        <v>311</v>
      </c>
      <c r="O14" s="58">
        <v>803</v>
      </c>
      <c r="P14" s="58">
        <v>229</v>
      </c>
      <c r="Q14" s="58">
        <v>232</v>
      </c>
      <c r="R14" s="58">
        <v>342</v>
      </c>
      <c r="S14" s="58">
        <v>49</v>
      </c>
      <c r="T14" s="58">
        <v>19</v>
      </c>
      <c r="U14" s="58">
        <v>20</v>
      </c>
      <c r="V14" s="58">
        <v>125</v>
      </c>
      <c r="W14" s="58">
        <v>16</v>
      </c>
      <c r="X14" s="58">
        <v>22</v>
      </c>
      <c r="Y14" s="56">
        <v>4</v>
      </c>
    </row>
    <row r="15" spans="1:25" ht="12.75" customHeight="1" x14ac:dyDescent="0.2">
      <c r="A15" s="140">
        <v>5</v>
      </c>
      <c r="B15" s="144" t="s">
        <v>633</v>
      </c>
      <c r="C15" s="58">
        <v>1831</v>
      </c>
      <c r="D15" s="58">
        <v>192</v>
      </c>
      <c r="E15" s="58">
        <v>375</v>
      </c>
      <c r="F15" s="58">
        <v>255</v>
      </c>
      <c r="G15" s="58">
        <v>120</v>
      </c>
      <c r="H15" s="58">
        <v>114</v>
      </c>
      <c r="I15" s="58">
        <v>24</v>
      </c>
      <c r="J15" s="58">
        <v>8</v>
      </c>
      <c r="K15" s="58">
        <v>57</v>
      </c>
      <c r="L15" s="58">
        <v>122</v>
      </c>
      <c r="M15" s="58">
        <v>4</v>
      </c>
      <c r="N15" s="58">
        <v>192</v>
      </c>
      <c r="O15" s="58">
        <v>570</v>
      </c>
      <c r="P15" s="58">
        <v>152</v>
      </c>
      <c r="Q15" s="58">
        <v>160</v>
      </c>
      <c r="R15" s="58">
        <v>258</v>
      </c>
      <c r="S15" s="58">
        <v>41</v>
      </c>
      <c r="T15" s="58">
        <v>17</v>
      </c>
      <c r="U15" s="58">
        <v>13</v>
      </c>
      <c r="V15" s="58">
        <v>71</v>
      </c>
      <c r="W15" s="58">
        <v>14</v>
      </c>
      <c r="X15" s="58">
        <v>17</v>
      </c>
      <c r="Y15" s="56">
        <v>5</v>
      </c>
    </row>
    <row r="16" spans="1:25" ht="12.75" customHeight="1" x14ac:dyDescent="0.2">
      <c r="A16" s="140">
        <v>6</v>
      </c>
      <c r="B16" s="144" t="s">
        <v>634</v>
      </c>
      <c r="C16" s="58">
        <v>826</v>
      </c>
      <c r="D16" s="58">
        <v>110</v>
      </c>
      <c r="E16" s="58">
        <v>119</v>
      </c>
      <c r="F16" s="58">
        <v>52</v>
      </c>
      <c r="G16" s="58">
        <v>67</v>
      </c>
      <c r="H16" s="58">
        <v>74</v>
      </c>
      <c r="I16" s="58">
        <v>19</v>
      </c>
      <c r="J16" s="58">
        <v>0</v>
      </c>
      <c r="K16" s="58">
        <v>42</v>
      </c>
      <c r="L16" s="58">
        <v>32</v>
      </c>
      <c r="M16" s="58">
        <v>0</v>
      </c>
      <c r="N16" s="58">
        <v>119</v>
      </c>
      <c r="O16" s="58">
        <v>233</v>
      </c>
      <c r="P16" s="58">
        <v>77</v>
      </c>
      <c r="Q16" s="58">
        <v>72</v>
      </c>
      <c r="R16" s="58">
        <v>84</v>
      </c>
      <c r="S16" s="58">
        <v>8</v>
      </c>
      <c r="T16" s="58">
        <v>2</v>
      </c>
      <c r="U16" s="58">
        <v>7</v>
      </c>
      <c r="V16" s="58">
        <v>54</v>
      </c>
      <c r="W16" s="58">
        <v>2</v>
      </c>
      <c r="X16" s="58">
        <v>5</v>
      </c>
      <c r="Y16" s="56">
        <v>6</v>
      </c>
    </row>
    <row r="17" spans="1:25" ht="21.75" customHeight="1" x14ac:dyDescent="0.2">
      <c r="A17" s="140">
        <v>7</v>
      </c>
      <c r="B17" s="143" t="s">
        <v>200</v>
      </c>
      <c r="C17" s="58">
        <v>7892</v>
      </c>
      <c r="D17" s="58">
        <v>487</v>
      </c>
      <c r="E17" s="58">
        <v>452</v>
      </c>
      <c r="F17" s="58">
        <v>320</v>
      </c>
      <c r="G17" s="58">
        <v>132</v>
      </c>
      <c r="H17" s="58">
        <v>451</v>
      </c>
      <c r="I17" s="58">
        <v>157</v>
      </c>
      <c r="J17" s="58">
        <v>17</v>
      </c>
      <c r="K17" s="58">
        <v>129</v>
      </c>
      <c r="L17" s="58">
        <v>242</v>
      </c>
      <c r="M17" s="58">
        <v>146</v>
      </c>
      <c r="N17" s="58">
        <v>1304</v>
      </c>
      <c r="O17" s="58">
        <v>3556</v>
      </c>
      <c r="P17" s="58">
        <v>844</v>
      </c>
      <c r="Q17" s="58">
        <v>1142</v>
      </c>
      <c r="R17" s="58">
        <v>1570</v>
      </c>
      <c r="S17" s="58">
        <v>434</v>
      </c>
      <c r="T17" s="58">
        <v>0</v>
      </c>
      <c r="U17" s="58">
        <v>119</v>
      </c>
      <c r="V17" s="58">
        <v>219</v>
      </c>
      <c r="W17" s="58">
        <v>123</v>
      </c>
      <c r="X17" s="58">
        <v>56</v>
      </c>
      <c r="Y17" s="56">
        <v>7</v>
      </c>
    </row>
    <row r="18" spans="1:25" ht="22.5" customHeight="1" x14ac:dyDescent="0.2">
      <c r="A18" s="139">
        <v>8</v>
      </c>
      <c r="B18" s="145" t="s">
        <v>201</v>
      </c>
      <c r="C18" s="54">
        <v>39564</v>
      </c>
      <c r="D18" s="54">
        <v>3917</v>
      </c>
      <c r="E18" s="54">
        <v>4708</v>
      </c>
      <c r="F18" s="54">
        <v>3108</v>
      </c>
      <c r="G18" s="54">
        <v>1600</v>
      </c>
      <c r="H18" s="54">
        <v>3202</v>
      </c>
      <c r="I18" s="54">
        <v>1062</v>
      </c>
      <c r="J18" s="54">
        <v>286</v>
      </c>
      <c r="K18" s="54">
        <v>1401</v>
      </c>
      <c r="L18" s="54">
        <v>2356</v>
      </c>
      <c r="M18" s="54">
        <v>495</v>
      </c>
      <c r="N18" s="54">
        <v>4422</v>
      </c>
      <c r="O18" s="54">
        <v>11287</v>
      </c>
      <c r="P18" s="54">
        <v>3600</v>
      </c>
      <c r="Q18" s="54">
        <v>3565</v>
      </c>
      <c r="R18" s="54">
        <v>4122</v>
      </c>
      <c r="S18" s="54">
        <v>1426</v>
      </c>
      <c r="T18" s="54">
        <v>349</v>
      </c>
      <c r="U18" s="54">
        <v>1556</v>
      </c>
      <c r="V18" s="54">
        <v>1225</v>
      </c>
      <c r="W18" s="54">
        <v>783</v>
      </c>
      <c r="X18" s="54">
        <v>1089</v>
      </c>
      <c r="Y18" s="71">
        <v>8</v>
      </c>
    </row>
    <row r="19" spans="1:25" ht="15" customHeight="1" x14ac:dyDescent="0.2">
      <c r="A19" s="140">
        <v>9</v>
      </c>
      <c r="B19" s="435" t="s">
        <v>635</v>
      </c>
      <c r="C19" s="60">
        <v>6.7991103022950155</v>
      </c>
      <c r="D19" s="60">
        <v>7.4291549655348481</v>
      </c>
      <c r="E19" s="60">
        <v>10.790144435004247</v>
      </c>
      <c r="F19" s="60">
        <v>9.7490347490347489</v>
      </c>
      <c r="G19" s="60">
        <v>12.812499999999998</v>
      </c>
      <c r="H19" s="60">
        <v>6.3397876327295446</v>
      </c>
      <c r="I19" s="60">
        <v>4.5197740112994351</v>
      </c>
      <c r="J19" s="60">
        <v>2.7972027972027971</v>
      </c>
      <c r="K19" s="60">
        <v>7.0663811563169174</v>
      </c>
      <c r="L19" s="60">
        <v>6.6213921901528012</v>
      </c>
      <c r="M19" s="60">
        <v>2.2222222222222223</v>
      </c>
      <c r="N19" s="60">
        <v>6.9425599276345551</v>
      </c>
      <c r="O19" s="60">
        <v>7.2118366262071412</v>
      </c>
      <c r="P19" s="60">
        <v>6.3055555555555562</v>
      </c>
      <c r="Q19" s="60">
        <v>6.6479663394109396</v>
      </c>
      <c r="R19" s="60">
        <v>8.4910237748665693</v>
      </c>
      <c r="S19" s="60">
        <v>3.5063113604488079</v>
      </c>
      <c r="T19" s="60">
        <v>4.8710601719197708</v>
      </c>
      <c r="U19" s="60">
        <v>1.3496143958868894</v>
      </c>
      <c r="V19" s="60">
        <v>9.795918367346939</v>
      </c>
      <c r="W19" s="60">
        <v>2.0434227330779056</v>
      </c>
      <c r="X19" s="60">
        <v>1.9283746556473829</v>
      </c>
      <c r="Y19" s="56">
        <v>9</v>
      </c>
    </row>
    <row r="20" spans="1:25" ht="12.75" customHeight="1" x14ac:dyDescent="0.2">
      <c r="A20" s="140">
        <v>10</v>
      </c>
      <c r="B20" s="144" t="s">
        <v>636</v>
      </c>
      <c r="C20" s="60">
        <v>4.7366292589222523</v>
      </c>
      <c r="D20" s="60">
        <v>4.9782997191728366</v>
      </c>
      <c r="E20" s="60">
        <v>8.3262531860662712</v>
      </c>
      <c r="F20" s="60">
        <v>7.9150579150579148</v>
      </c>
      <c r="G20" s="60">
        <v>9.125</v>
      </c>
      <c r="H20" s="60">
        <v>3.8413491567770146</v>
      </c>
      <c r="I20" s="60">
        <v>2.2598870056497176</v>
      </c>
      <c r="J20" s="60">
        <v>2.7972027972027971</v>
      </c>
      <c r="K20" s="60">
        <v>4.2112776588151322</v>
      </c>
      <c r="L20" s="60">
        <v>5.2207130730050935</v>
      </c>
      <c r="M20" s="60">
        <v>2.0202020202020203</v>
      </c>
      <c r="N20" s="60">
        <v>4.1610131162369965</v>
      </c>
      <c r="O20" s="60">
        <v>5.1740940905466468</v>
      </c>
      <c r="P20" s="60">
        <v>4.1944444444444446</v>
      </c>
      <c r="Q20" s="60">
        <v>4.6844319775596075</v>
      </c>
      <c r="R20" s="60">
        <v>6.4531780688985938</v>
      </c>
      <c r="S20" s="60">
        <v>2.9453015427769986</v>
      </c>
      <c r="T20" s="60">
        <v>4.2979942693409736</v>
      </c>
      <c r="U20" s="60">
        <v>0.89974293059125965</v>
      </c>
      <c r="V20" s="60">
        <v>5.7142857142857144</v>
      </c>
      <c r="W20" s="60">
        <v>1.7879948914431671</v>
      </c>
      <c r="X20" s="60">
        <v>1.5610651974288337</v>
      </c>
      <c r="Y20" s="56">
        <v>10</v>
      </c>
    </row>
    <row r="21" spans="1:25" ht="12.75" customHeight="1" x14ac:dyDescent="0.2">
      <c r="A21" s="140">
        <v>11</v>
      </c>
      <c r="B21" s="144" t="s">
        <v>637</v>
      </c>
      <c r="C21" s="60">
        <v>2.0624810433727632</v>
      </c>
      <c r="D21" s="60">
        <v>2.4508552463620119</v>
      </c>
      <c r="E21" s="60">
        <v>2.4638912489379781</v>
      </c>
      <c r="F21" s="60">
        <v>1.8339768339768341</v>
      </c>
      <c r="G21" s="60">
        <v>3.6875</v>
      </c>
      <c r="H21" s="60">
        <v>2.4984384759525295</v>
      </c>
      <c r="I21" s="60">
        <v>2.2598870056497176</v>
      </c>
      <c r="J21" s="60">
        <v>0</v>
      </c>
      <c r="K21" s="60">
        <v>2.8551034975017844</v>
      </c>
      <c r="L21" s="60">
        <v>1.400679117147708</v>
      </c>
      <c r="M21" s="60">
        <v>0.20202020202020202</v>
      </c>
      <c r="N21" s="60">
        <v>2.7815468113975577</v>
      </c>
      <c r="O21" s="60">
        <v>2.0377425356604943</v>
      </c>
      <c r="P21" s="60">
        <v>2.1111111111111112</v>
      </c>
      <c r="Q21" s="60">
        <v>1.9635343618513323</v>
      </c>
      <c r="R21" s="60">
        <v>2.0378457059679769</v>
      </c>
      <c r="S21" s="60">
        <v>0.56100981767180924</v>
      </c>
      <c r="T21" s="60">
        <v>0.57306590257879653</v>
      </c>
      <c r="U21" s="60">
        <v>0.44987146529562982</v>
      </c>
      <c r="V21" s="60">
        <v>4.0816326530612246</v>
      </c>
      <c r="W21" s="60">
        <v>0.2554278416347382</v>
      </c>
      <c r="X21" s="60">
        <v>0.3673094582185491</v>
      </c>
      <c r="Y21" s="56">
        <v>11</v>
      </c>
    </row>
    <row r="22" spans="1:25" ht="20.25" customHeight="1" x14ac:dyDescent="0.2">
      <c r="A22" s="140">
        <v>12</v>
      </c>
      <c r="B22" s="437" t="s">
        <v>638</v>
      </c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56"/>
    </row>
    <row r="23" spans="1:25" ht="12" customHeight="1" x14ac:dyDescent="0.2">
      <c r="A23" s="140"/>
      <c r="B23" s="435" t="s">
        <v>639</v>
      </c>
      <c r="C23" s="60">
        <v>18.974320088969769</v>
      </c>
      <c r="D23" s="60">
        <v>17.97293847332142</v>
      </c>
      <c r="E23" s="60">
        <v>13.169073916737467</v>
      </c>
      <c r="F23" s="60">
        <v>9.9420849420849411</v>
      </c>
      <c r="G23" s="60">
        <v>19.4375</v>
      </c>
      <c r="H23" s="60">
        <v>17.957526545908806</v>
      </c>
      <c r="I23" s="60">
        <v>21.280602636534841</v>
      </c>
      <c r="J23" s="60">
        <v>1.048951048951049</v>
      </c>
      <c r="K23" s="60">
        <v>15.560314061384725</v>
      </c>
      <c r="L23" s="60">
        <v>9.4227504244482176</v>
      </c>
      <c r="M23" s="60">
        <v>9.4949494949494948</v>
      </c>
      <c r="N23" s="60">
        <v>23.043871551334238</v>
      </c>
      <c r="O23" s="60">
        <v>23.487197661025959</v>
      </c>
      <c r="P23" s="60">
        <v>24.611111111111111</v>
      </c>
      <c r="Q23" s="60">
        <v>19.607293127629731</v>
      </c>
      <c r="R23" s="60">
        <v>25.86123241145075</v>
      </c>
      <c r="S23" s="60">
        <v>11.430575035063113</v>
      </c>
      <c r="T23" s="60">
        <v>2.5787965616045847</v>
      </c>
      <c r="U23" s="60">
        <v>23.650385604113112</v>
      </c>
      <c r="V23" s="60">
        <v>34.693877551020407</v>
      </c>
      <c r="W23" s="60">
        <v>26.692209450830141</v>
      </c>
      <c r="X23" s="60">
        <v>4.4077134986225897</v>
      </c>
      <c r="Y23" s="56">
        <v>12</v>
      </c>
    </row>
    <row r="24" spans="1:25" ht="22.5" customHeight="1" x14ac:dyDescent="0.2">
      <c r="A24" s="139">
        <v>13</v>
      </c>
      <c r="B24" s="145" t="s">
        <v>203</v>
      </c>
      <c r="C24" s="54">
        <v>41180</v>
      </c>
      <c r="D24" s="54">
        <v>3993</v>
      </c>
      <c r="E24" s="54">
        <v>4985</v>
      </c>
      <c r="F24" s="54">
        <v>3652</v>
      </c>
      <c r="G24" s="54">
        <v>1333</v>
      </c>
      <c r="H24" s="54">
        <v>3406</v>
      </c>
      <c r="I24" s="54">
        <v>1301</v>
      </c>
      <c r="J24" s="54">
        <v>258</v>
      </c>
      <c r="K24" s="54">
        <v>813</v>
      </c>
      <c r="L24" s="54">
        <v>2908</v>
      </c>
      <c r="M24" s="54">
        <v>741</v>
      </c>
      <c r="N24" s="54">
        <v>3192</v>
      </c>
      <c r="O24" s="54">
        <v>12549</v>
      </c>
      <c r="P24" s="54">
        <v>3563</v>
      </c>
      <c r="Q24" s="54">
        <v>4708</v>
      </c>
      <c r="R24" s="54">
        <v>4278</v>
      </c>
      <c r="S24" s="54">
        <v>1580</v>
      </c>
      <c r="T24" s="54">
        <v>416</v>
      </c>
      <c r="U24" s="54">
        <v>1769</v>
      </c>
      <c r="V24" s="54">
        <v>1597</v>
      </c>
      <c r="W24" s="54">
        <v>820</v>
      </c>
      <c r="X24" s="54">
        <v>852</v>
      </c>
      <c r="Y24" s="71">
        <v>13</v>
      </c>
    </row>
    <row r="25" spans="1:25" ht="30.75" customHeight="1" x14ac:dyDescent="0.2">
      <c r="A25" s="146"/>
      <c r="B25" s="147"/>
      <c r="C25" s="148" t="s">
        <v>204</v>
      </c>
      <c r="D25" s="65"/>
      <c r="E25" s="65"/>
      <c r="F25" s="65"/>
      <c r="G25" s="65"/>
      <c r="H25" s="65"/>
      <c r="I25" s="65"/>
      <c r="J25" s="148" t="s">
        <v>204</v>
      </c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37"/>
    </row>
    <row r="26" spans="1:25" ht="16.5" customHeight="1" x14ac:dyDescent="0.2">
      <c r="A26" s="139">
        <v>14</v>
      </c>
      <c r="B26" s="145" t="s">
        <v>142</v>
      </c>
      <c r="C26" s="54">
        <v>1968</v>
      </c>
      <c r="D26" s="54">
        <v>200</v>
      </c>
      <c r="E26" s="54">
        <v>214</v>
      </c>
      <c r="F26" s="54">
        <v>129</v>
      </c>
      <c r="G26" s="54">
        <v>85</v>
      </c>
      <c r="H26" s="54">
        <v>200</v>
      </c>
      <c r="I26" s="54">
        <v>72</v>
      </c>
      <c r="J26" s="54">
        <v>26</v>
      </c>
      <c r="K26" s="54">
        <v>65</v>
      </c>
      <c r="L26" s="54">
        <v>131</v>
      </c>
      <c r="M26" s="54">
        <v>43</v>
      </c>
      <c r="N26" s="54">
        <v>166</v>
      </c>
      <c r="O26" s="54">
        <v>371</v>
      </c>
      <c r="P26" s="54">
        <v>150</v>
      </c>
      <c r="Q26" s="54">
        <v>112</v>
      </c>
      <c r="R26" s="54">
        <v>109</v>
      </c>
      <c r="S26" s="54">
        <v>69</v>
      </c>
      <c r="T26" s="54">
        <v>28</v>
      </c>
      <c r="U26" s="54">
        <v>177</v>
      </c>
      <c r="V26" s="54">
        <v>72</v>
      </c>
      <c r="W26" s="54">
        <v>74</v>
      </c>
      <c r="X26" s="54">
        <v>60</v>
      </c>
      <c r="Y26" s="71">
        <v>14</v>
      </c>
    </row>
    <row r="27" spans="1:25" ht="22.5" customHeight="1" x14ac:dyDescent="0.2">
      <c r="A27" s="139">
        <v>15</v>
      </c>
      <c r="B27" s="145" t="s">
        <v>198</v>
      </c>
      <c r="C27" s="54">
        <v>6247</v>
      </c>
      <c r="D27" s="54">
        <v>496</v>
      </c>
      <c r="E27" s="54">
        <v>679</v>
      </c>
      <c r="F27" s="54">
        <v>468</v>
      </c>
      <c r="G27" s="54">
        <v>211</v>
      </c>
      <c r="H27" s="54">
        <v>514</v>
      </c>
      <c r="I27" s="54">
        <v>217</v>
      </c>
      <c r="J27" s="54">
        <v>69</v>
      </c>
      <c r="K27" s="54">
        <v>220</v>
      </c>
      <c r="L27" s="54">
        <v>404</v>
      </c>
      <c r="M27" s="54">
        <v>103</v>
      </c>
      <c r="N27" s="54">
        <v>599</v>
      </c>
      <c r="O27" s="54">
        <v>1740</v>
      </c>
      <c r="P27" s="54">
        <v>628</v>
      </c>
      <c r="Q27" s="54">
        <v>568</v>
      </c>
      <c r="R27" s="54">
        <v>544</v>
      </c>
      <c r="S27" s="54">
        <v>200</v>
      </c>
      <c r="T27" s="54">
        <v>119</v>
      </c>
      <c r="U27" s="54">
        <v>344</v>
      </c>
      <c r="V27" s="54">
        <v>213</v>
      </c>
      <c r="W27" s="54">
        <v>214</v>
      </c>
      <c r="X27" s="54">
        <v>116</v>
      </c>
      <c r="Y27" s="71">
        <v>15</v>
      </c>
    </row>
    <row r="28" spans="1:25" ht="12.75" customHeight="1" x14ac:dyDescent="0.2">
      <c r="A28" s="140"/>
      <c r="B28" s="149" t="s">
        <v>631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6"/>
    </row>
    <row r="29" spans="1:25" ht="12.75" customHeight="1" x14ac:dyDescent="0.2">
      <c r="A29" s="140">
        <v>16</v>
      </c>
      <c r="B29" s="143" t="s">
        <v>199</v>
      </c>
      <c r="C29" s="58">
        <v>76</v>
      </c>
      <c r="D29" s="58">
        <v>2</v>
      </c>
      <c r="E29" s="58">
        <v>13</v>
      </c>
      <c r="F29" s="58">
        <v>7</v>
      </c>
      <c r="G29" s="58">
        <v>6</v>
      </c>
      <c r="H29" s="58">
        <v>7</v>
      </c>
      <c r="I29" s="58">
        <v>1</v>
      </c>
      <c r="J29" s="58">
        <v>0</v>
      </c>
      <c r="K29" s="58">
        <v>3</v>
      </c>
      <c r="L29" s="58">
        <v>11</v>
      </c>
      <c r="M29" s="58">
        <v>0</v>
      </c>
      <c r="N29" s="58">
        <v>4</v>
      </c>
      <c r="O29" s="58">
        <v>32</v>
      </c>
      <c r="P29" s="58">
        <v>8</v>
      </c>
      <c r="Q29" s="58">
        <v>7</v>
      </c>
      <c r="R29" s="58">
        <v>17</v>
      </c>
      <c r="S29" s="58">
        <v>0</v>
      </c>
      <c r="T29" s="58">
        <v>1</v>
      </c>
      <c r="U29" s="58">
        <v>0</v>
      </c>
      <c r="V29" s="58">
        <v>1</v>
      </c>
      <c r="W29" s="58">
        <v>1</v>
      </c>
      <c r="X29" s="58">
        <v>0</v>
      </c>
      <c r="Y29" s="56">
        <v>16</v>
      </c>
    </row>
    <row r="30" spans="1:25" ht="15.75" customHeight="1" x14ac:dyDescent="0.2">
      <c r="A30" s="140">
        <v>17</v>
      </c>
      <c r="B30" s="143" t="s">
        <v>632</v>
      </c>
      <c r="C30" s="58">
        <v>249</v>
      </c>
      <c r="D30" s="58">
        <v>37</v>
      </c>
      <c r="E30" s="58">
        <v>52</v>
      </c>
      <c r="F30" s="58">
        <v>30</v>
      </c>
      <c r="G30" s="58">
        <v>22</v>
      </c>
      <c r="H30" s="58">
        <v>14</v>
      </c>
      <c r="I30" s="58">
        <v>4</v>
      </c>
      <c r="J30" s="58">
        <v>2</v>
      </c>
      <c r="K30" s="58">
        <v>5</v>
      </c>
      <c r="L30" s="58">
        <v>20</v>
      </c>
      <c r="M30" s="58">
        <v>0</v>
      </c>
      <c r="N30" s="58">
        <v>14</v>
      </c>
      <c r="O30" s="58">
        <v>70</v>
      </c>
      <c r="P30" s="58">
        <v>28</v>
      </c>
      <c r="Q30" s="58">
        <v>26</v>
      </c>
      <c r="R30" s="58">
        <v>16</v>
      </c>
      <c r="S30" s="58">
        <v>10</v>
      </c>
      <c r="T30" s="58">
        <v>4</v>
      </c>
      <c r="U30" s="58">
        <v>1</v>
      </c>
      <c r="V30" s="58">
        <v>15</v>
      </c>
      <c r="W30" s="58">
        <v>1</v>
      </c>
      <c r="X30" s="58">
        <v>0</v>
      </c>
      <c r="Y30" s="56">
        <v>17</v>
      </c>
    </row>
    <row r="31" spans="1:25" ht="12.75" customHeight="1" x14ac:dyDescent="0.2">
      <c r="A31" s="140">
        <v>18</v>
      </c>
      <c r="B31" s="144" t="s">
        <v>633</v>
      </c>
      <c r="C31" s="58">
        <v>141</v>
      </c>
      <c r="D31" s="58">
        <v>15</v>
      </c>
      <c r="E31" s="58">
        <v>37</v>
      </c>
      <c r="F31" s="58">
        <v>30</v>
      </c>
      <c r="G31" s="58">
        <v>7</v>
      </c>
      <c r="H31" s="58">
        <v>11</v>
      </c>
      <c r="I31" s="58">
        <v>2</v>
      </c>
      <c r="J31" s="58">
        <v>2</v>
      </c>
      <c r="K31" s="58">
        <v>1</v>
      </c>
      <c r="L31" s="58">
        <v>17</v>
      </c>
      <c r="M31" s="58">
        <v>0</v>
      </c>
      <c r="N31" s="58">
        <v>9</v>
      </c>
      <c r="O31" s="58">
        <v>27</v>
      </c>
      <c r="P31" s="58">
        <v>13</v>
      </c>
      <c r="Q31" s="58">
        <v>10</v>
      </c>
      <c r="R31" s="58">
        <v>4</v>
      </c>
      <c r="S31" s="58">
        <v>9</v>
      </c>
      <c r="T31" s="58">
        <v>4</v>
      </c>
      <c r="U31" s="58">
        <v>1</v>
      </c>
      <c r="V31" s="58">
        <v>5</v>
      </c>
      <c r="W31" s="58">
        <v>1</v>
      </c>
      <c r="X31" s="58">
        <v>0</v>
      </c>
      <c r="Y31" s="56">
        <v>18</v>
      </c>
    </row>
    <row r="32" spans="1:25" ht="12.75" customHeight="1" x14ac:dyDescent="0.2">
      <c r="A32" s="140">
        <v>19</v>
      </c>
      <c r="B32" s="144" t="s">
        <v>634</v>
      </c>
      <c r="C32" s="58">
        <v>108</v>
      </c>
      <c r="D32" s="58">
        <v>22</v>
      </c>
      <c r="E32" s="58">
        <v>15</v>
      </c>
      <c r="F32" s="58">
        <v>0</v>
      </c>
      <c r="G32" s="58">
        <v>15</v>
      </c>
      <c r="H32" s="58">
        <v>3</v>
      </c>
      <c r="I32" s="58">
        <v>2</v>
      </c>
      <c r="J32" s="58">
        <v>0</v>
      </c>
      <c r="K32" s="58">
        <v>4</v>
      </c>
      <c r="L32" s="58">
        <v>3</v>
      </c>
      <c r="M32" s="58">
        <v>0</v>
      </c>
      <c r="N32" s="58">
        <v>5</v>
      </c>
      <c r="O32" s="58">
        <v>43</v>
      </c>
      <c r="P32" s="58">
        <v>15</v>
      </c>
      <c r="Q32" s="58">
        <v>16</v>
      </c>
      <c r="R32" s="58">
        <v>12</v>
      </c>
      <c r="S32" s="58">
        <v>1</v>
      </c>
      <c r="T32" s="58">
        <v>0</v>
      </c>
      <c r="U32" s="58">
        <v>0</v>
      </c>
      <c r="V32" s="58">
        <v>10</v>
      </c>
      <c r="W32" s="58">
        <v>0</v>
      </c>
      <c r="X32" s="58">
        <v>0</v>
      </c>
      <c r="Y32" s="56">
        <v>19</v>
      </c>
    </row>
    <row r="33" spans="1:25" ht="19.5" customHeight="1" x14ac:dyDescent="0.2">
      <c r="A33" s="140">
        <v>20</v>
      </c>
      <c r="B33" s="143" t="s">
        <v>200</v>
      </c>
      <c r="C33" s="58">
        <v>836</v>
      </c>
      <c r="D33" s="58">
        <v>41</v>
      </c>
      <c r="E33" s="58">
        <v>54</v>
      </c>
      <c r="F33" s="58">
        <v>49</v>
      </c>
      <c r="G33" s="58">
        <v>5</v>
      </c>
      <c r="H33" s="58">
        <v>62</v>
      </c>
      <c r="I33" s="58">
        <v>26</v>
      </c>
      <c r="J33" s="58">
        <v>2</v>
      </c>
      <c r="K33" s="58">
        <v>16</v>
      </c>
      <c r="L33" s="58">
        <v>35</v>
      </c>
      <c r="M33" s="58">
        <v>18</v>
      </c>
      <c r="N33" s="58">
        <v>102</v>
      </c>
      <c r="O33" s="58">
        <v>346</v>
      </c>
      <c r="P33" s="58">
        <v>90</v>
      </c>
      <c r="Q33" s="58">
        <v>106</v>
      </c>
      <c r="R33" s="58">
        <v>150</v>
      </c>
      <c r="S33" s="58">
        <v>36</v>
      </c>
      <c r="T33" s="58">
        <v>0</v>
      </c>
      <c r="U33" s="58">
        <v>34</v>
      </c>
      <c r="V33" s="58">
        <v>31</v>
      </c>
      <c r="W33" s="58">
        <v>31</v>
      </c>
      <c r="X33" s="58">
        <v>2</v>
      </c>
      <c r="Y33" s="56">
        <v>20</v>
      </c>
    </row>
    <row r="34" spans="1:25" ht="22.5" customHeight="1" x14ac:dyDescent="0.2">
      <c r="A34" s="139">
        <v>21</v>
      </c>
      <c r="B34" s="145" t="s">
        <v>201</v>
      </c>
      <c r="C34" s="54">
        <v>6464</v>
      </c>
      <c r="D34" s="54">
        <v>519</v>
      </c>
      <c r="E34" s="54">
        <v>713</v>
      </c>
      <c r="F34" s="54">
        <v>486</v>
      </c>
      <c r="G34" s="54">
        <v>227</v>
      </c>
      <c r="H34" s="54">
        <v>540</v>
      </c>
      <c r="I34" s="54">
        <v>217</v>
      </c>
      <c r="J34" s="54">
        <v>65</v>
      </c>
      <c r="K34" s="54">
        <v>252</v>
      </c>
      <c r="L34" s="54">
        <v>415</v>
      </c>
      <c r="M34" s="54">
        <v>111</v>
      </c>
      <c r="N34" s="54">
        <v>607</v>
      </c>
      <c r="O34" s="54">
        <v>1812</v>
      </c>
      <c r="P34" s="54">
        <v>662</v>
      </c>
      <c r="Q34" s="54">
        <v>582</v>
      </c>
      <c r="R34" s="54">
        <v>568</v>
      </c>
      <c r="S34" s="54">
        <v>177</v>
      </c>
      <c r="T34" s="54">
        <v>118</v>
      </c>
      <c r="U34" s="54">
        <v>365</v>
      </c>
      <c r="V34" s="54">
        <v>207</v>
      </c>
      <c r="W34" s="54">
        <v>210</v>
      </c>
      <c r="X34" s="54">
        <v>136</v>
      </c>
      <c r="Y34" s="71">
        <v>21</v>
      </c>
    </row>
    <row r="35" spans="1:25" ht="15.75" customHeight="1" x14ac:dyDescent="0.2">
      <c r="A35" s="140">
        <v>22</v>
      </c>
      <c r="B35" s="150" t="s">
        <v>642</v>
      </c>
      <c r="C35" s="60">
        <v>93.75</v>
      </c>
      <c r="D35" s="60">
        <v>100</v>
      </c>
      <c r="E35" s="60">
        <v>99.719495091164092</v>
      </c>
      <c r="F35" s="60">
        <v>99.588477366255148</v>
      </c>
      <c r="G35" s="60">
        <v>100</v>
      </c>
      <c r="H35" s="60">
        <v>94.259259259259252</v>
      </c>
      <c r="I35" s="60">
        <v>97.695852534562206</v>
      </c>
      <c r="J35" s="60">
        <v>100</v>
      </c>
      <c r="K35" s="60">
        <v>95.634920634920633</v>
      </c>
      <c r="L35" s="60">
        <v>94.698795180722897</v>
      </c>
      <c r="M35" s="60">
        <v>97.297297297297305</v>
      </c>
      <c r="N35" s="60">
        <v>90.939044481054367</v>
      </c>
      <c r="O35" s="60">
        <v>87.693156732891836</v>
      </c>
      <c r="P35" s="60">
        <v>88.51963746223565</v>
      </c>
      <c r="Q35" s="60">
        <v>88.144329896907209</v>
      </c>
      <c r="R35" s="60">
        <v>86.267605633802816</v>
      </c>
      <c r="S35" s="60">
        <v>98.305084745762713</v>
      </c>
      <c r="T35" s="60">
        <v>99.152542372881356</v>
      </c>
      <c r="U35" s="60">
        <v>91.506849315068493</v>
      </c>
      <c r="V35" s="60">
        <v>98.550724637681171</v>
      </c>
      <c r="W35" s="60">
        <v>95.238095238095227</v>
      </c>
      <c r="X35" s="60">
        <v>97.058823529411768</v>
      </c>
      <c r="Y35" s="56">
        <v>22</v>
      </c>
    </row>
    <row r="36" spans="1:25" ht="12.75" customHeight="1" x14ac:dyDescent="0.2">
      <c r="A36" s="140">
        <v>23</v>
      </c>
      <c r="B36" s="150" t="s">
        <v>643</v>
      </c>
      <c r="C36" s="60">
        <v>6.25</v>
      </c>
      <c r="D36" s="60">
        <v>0</v>
      </c>
      <c r="E36" s="60">
        <v>0.28050490883590462</v>
      </c>
      <c r="F36" s="60">
        <v>0.41152263374485598</v>
      </c>
      <c r="G36" s="60">
        <v>0</v>
      </c>
      <c r="H36" s="60">
        <v>5.7407407407407405</v>
      </c>
      <c r="I36" s="60">
        <v>2.3041474654377883</v>
      </c>
      <c r="J36" s="60">
        <v>0</v>
      </c>
      <c r="K36" s="60">
        <v>4.3650793650793647</v>
      </c>
      <c r="L36" s="60">
        <v>5.3012048192771086</v>
      </c>
      <c r="M36" s="60">
        <v>2.7027027027027026</v>
      </c>
      <c r="N36" s="60">
        <v>9.0609555189456348</v>
      </c>
      <c r="O36" s="60">
        <v>12.306843267108167</v>
      </c>
      <c r="P36" s="60">
        <v>11.48036253776435</v>
      </c>
      <c r="Q36" s="60">
        <v>11.855670103092782</v>
      </c>
      <c r="R36" s="60">
        <v>13.732394366197184</v>
      </c>
      <c r="S36" s="60">
        <v>1.6949152542372881</v>
      </c>
      <c r="T36" s="60">
        <v>0.84745762711864403</v>
      </c>
      <c r="U36" s="60">
        <v>8.493150684931507</v>
      </c>
      <c r="V36" s="60">
        <v>1.4492753623188406</v>
      </c>
      <c r="W36" s="60">
        <v>4.7619047619047619</v>
      </c>
      <c r="X36" s="60">
        <v>2.9411764705882351</v>
      </c>
      <c r="Y36" s="56">
        <v>23</v>
      </c>
    </row>
    <row r="37" spans="1:25" ht="17.25" customHeight="1" x14ac:dyDescent="0.2">
      <c r="A37" s="140">
        <v>24</v>
      </c>
      <c r="B37" s="144" t="s">
        <v>644</v>
      </c>
      <c r="C37" s="60">
        <v>3.9294554455445545</v>
      </c>
      <c r="D37" s="60">
        <v>7.1290944123314066</v>
      </c>
      <c r="E37" s="60">
        <v>8.1346423562412333</v>
      </c>
      <c r="F37" s="60">
        <v>7.4074074074074066</v>
      </c>
      <c r="G37" s="60">
        <v>9.6916299559471373</v>
      </c>
      <c r="H37" s="60">
        <v>2.5925925925925926</v>
      </c>
      <c r="I37" s="60">
        <v>1.3824884792626728</v>
      </c>
      <c r="J37" s="60">
        <v>3.0769230769230771</v>
      </c>
      <c r="K37" s="60">
        <v>1.984126984126984</v>
      </c>
      <c r="L37" s="60">
        <v>5.0602409638554215</v>
      </c>
      <c r="M37" s="60">
        <v>0.90090090090090091</v>
      </c>
      <c r="N37" s="60">
        <v>2.4711696869851729</v>
      </c>
      <c r="O37" s="60">
        <v>3.9735099337748347</v>
      </c>
      <c r="P37" s="60">
        <v>4.2296072507552873</v>
      </c>
      <c r="Q37" s="60">
        <v>4.4673539518900345</v>
      </c>
      <c r="R37" s="60">
        <v>3.169014084507042</v>
      </c>
      <c r="S37" s="60">
        <v>4.5197740112994351</v>
      </c>
      <c r="T37" s="60">
        <v>2.5423728813559325</v>
      </c>
      <c r="U37" s="60">
        <v>0.27397260273972601</v>
      </c>
      <c r="V37" s="60">
        <v>6.2801932367149762</v>
      </c>
      <c r="W37" s="60">
        <v>0.47619047619047622</v>
      </c>
      <c r="X37" s="60">
        <v>0</v>
      </c>
      <c r="Y37" s="56">
        <v>24</v>
      </c>
    </row>
    <row r="38" spans="1:25" ht="12.75" customHeight="1" x14ac:dyDescent="0.2">
      <c r="A38" s="140">
        <v>25</v>
      </c>
      <c r="B38" s="144" t="s">
        <v>645</v>
      </c>
      <c r="C38" s="60">
        <v>2.2741336633663365</v>
      </c>
      <c r="D38" s="60">
        <v>2.8901734104046244</v>
      </c>
      <c r="E38" s="60">
        <v>6.1711079943899012</v>
      </c>
      <c r="F38" s="60">
        <v>7.4074074074074066</v>
      </c>
      <c r="G38" s="60">
        <v>3.5242290748898681</v>
      </c>
      <c r="H38" s="60">
        <v>2.0370370370370372</v>
      </c>
      <c r="I38" s="60">
        <v>0.92165898617511521</v>
      </c>
      <c r="J38" s="60">
        <v>3.0769230769230771</v>
      </c>
      <c r="K38" s="60">
        <v>0.3968253968253968</v>
      </c>
      <c r="L38" s="60">
        <v>4.3373493975903612</v>
      </c>
      <c r="M38" s="60">
        <v>0.90090090090090091</v>
      </c>
      <c r="N38" s="60">
        <v>1.6474464579901154</v>
      </c>
      <c r="O38" s="60">
        <v>1.490066225165563</v>
      </c>
      <c r="P38" s="60">
        <v>1.9637462235649545</v>
      </c>
      <c r="Q38" s="60">
        <v>1.7182130584192441</v>
      </c>
      <c r="R38" s="60">
        <v>0.70422535211267612</v>
      </c>
      <c r="S38" s="60">
        <v>3.9548022598870061</v>
      </c>
      <c r="T38" s="60">
        <v>2.5423728813559325</v>
      </c>
      <c r="U38" s="60">
        <v>0.27397260273972601</v>
      </c>
      <c r="V38" s="60">
        <v>1.932367149758454</v>
      </c>
      <c r="W38" s="60">
        <v>0.47619047619047622</v>
      </c>
      <c r="X38" s="60">
        <v>0</v>
      </c>
      <c r="Y38" s="56">
        <v>25</v>
      </c>
    </row>
    <row r="39" spans="1:25" ht="12.75" customHeight="1" x14ac:dyDescent="0.2">
      <c r="A39" s="140">
        <v>26</v>
      </c>
      <c r="B39" s="144" t="s">
        <v>640</v>
      </c>
      <c r="C39" s="60">
        <v>1.655321782178218</v>
      </c>
      <c r="D39" s="60">
        <v>4.2389210019267818</v>
      </c>
      <c r="E39" s="60">
        <v>1.9635343618513323</v>
      </c>
      <c r="F39" s="60">
        <v>0</v>
      </c>
      <c r="G39" s="60">
        <v>6.1674008810572687</v>
      </c>
      <c r="H39" s="60">
        <v>0.55555555555555558</v>
      </c>
      <c r="I39" s="60">
        <v>0.46082949308755761</v>
      </c>
      <c r="J39" s="60">
        <v>0</v>
      </c>
      <c r="K39" s="60">
        <v>1.5873015873015872</v>
      </c>
      <c r="L39" s="60">
        <v>0.72289156626506024</v>
      </c>
      <c r="M39" s="60">
        <v>0</v>
      </c>
      <c r="N39" s="60">
        <v>0.82372322899505768</v>
      </c>
      <c r="O39" s="60">
        <v>2.4834437086092715</v>
      </c>
      <c r="P39" s="60">
        <v>2.2658610271903323</v>
      </c>
      <c r="Q39" s="60">
        <v>2.7491408934707904</v>
      </c>
      <c r="R39" s="60">
        <v>2.464788732394366</v>
      </c>
      <c r="S39" s="60">
        <v>0.56497175141242939</v>
      </c>
      <c r="T39" s="60">
        <v>0</v>
      </c>
      <c r="U39" s="60">
        <v>0</v>
      </c>
      <c r="V39" s="60">
        <v>4.3478260869565215</v>
      </c>
      <c r="W39" s="60">
        <v>0</v>
      </c>
      <c r="X39" s="60">
        <v>0</v>
      </c>
      <c r="Y39" s="56">
        <v>26</v>
      </c>
    </row>
    <row r="40" spans="1:25" ht="18.75" customHeight="1" x14ac:dyDescent="0.2">
      <c r="A40" s="140">
        <v>27</v>
      </c>
      <c r="B40" s="151" t="s">
        <v>202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56"/>
    </row>
    <row r="41" spans="1:25" ht="12.75" customHeight="1" x14ac:dyDescent="0.2">
      <c r="A41" s="140"/>
      <c r="B41" s="152" t="s">
        <v>646</v>
      </c>
      <c r="C41" s="60">
        <v>31.652227722772274</v>
      </c>
      <c r="D41" s="60">
        <v>23.892100192678228</v>
      </c>
      <c r="E41" s="60">
        <v>16.970546984572231</v>
      </c>
      <c r="F41" s="60">
        <v>16.049382716049383</v>
      </c>
      <c r="G41" s="60">
        <v>18.942731277533039</v>
      </c>
      <c r="H41" s="60">
        <v>35</v>
      </c>
      <c r="I41" s="60">
        <v>32.718894009216591</v>
      </c>
      <c r="J41" s="60">
        <v>1.5384615384615385</v>
      </c>
      <c r="K41" s="60">
        <v>26.190476190476193</v>
      </c>
      <c r="L41" s="60">
        <v>22.650602409638555</v>
      </c>
      <c r="M41" s="60">
        <v>14.414414414414415</v>
      </c>
      <c r="N41" s="60">
        <v>37.56177924217463</v>
      </c>
      <c r="O41" s="60">
        <v>41.114790286975719</v>
      </c>
      <c r="P41" s="60">
        <v>44.108761329305132</v>
      </c>
      <c r="Q41" s="60">
        <v>40.378006872852232</v>
      </c>
      <c r="R41" s="60">
        <v>38.380281690140841</v>
      </c>
      <c r="S41" s="60">
        <v>14.124293785310735</v>
      </c>
      <c r="T41" s="60">
        <v>10.16949152542373</v>
      </c>
      <c r="U41" s="60">
        <v>42.19178082191781</v>
      </c>
      <c r="V41" s="60">
        <v>54.106280193236714</v>
      </c>
      <c r="W41" s="60">
        <v>39.523809523809526</v>
      </c>
      <c r="X41" s="60">
        <v>3.6764705882352944</v>
      </c>
      <c r="Y41" s="56">
        <v>27</v>
      </c>
    </row>
    <row r="42" spans="1:25" ht="22.5" customHeight="1" x14ac:dyDescent="0.2">
      <c r="A42" s="139">
        <v>28</v>
      </c>
      <c r="B42" s="53" t="s">
        <v>203</v>
      </c>
      <c r="C42" s="54">
        <v>1751</v>
      </c>
      <c r="D42" s="54">
        <v>177</v>
      </c>
      <c r="E42" s="54">
        <v>180</v>
      </c>
      <c r="F42" s="54">
        <v>111</v>
      </c>
      <c r="G42" s="54">
        <v>69</v>
      </c>
      <c r="H42" s="54">
        <v>174</v>
      </c>
      <c r="I42" s="54">
        <v>72</v>
      </c>
      <c r="J42" s="54">
        <v>30</v>
      </c>
      <c r="K42" s="54">
        <v>33</v>
      </c>
      <c r="L42" s="54">
        <v>120</v>
      </c>
      <c r="M42" s="54">
        <v>35</v>
      </c>
      <c r="N42" s="54">
        <v>158</v>
      </c>
      <c r="O42" s="54">
        <v>299</v>
      </c>
      <c r="P42" s="54">
        <v>116</v>
      </c>
      <c r="Q42" s="54">
        <v>98</v>
      </c>
      <c r="R42" s="54">
        <v>85</v>
      </c>
      <c r="S42" s="54">
        <v>92</v>
      </c>
      <c r="T42" s="54">
        <v>29</v>
      </c>
      <c r="U42" s="54">
        <v>156</v>
      </c>
      <c r="V42" s="54">
        <v>78</v>
      </c>
      <c r="W42" s="54">
        <v>78</v>
      </c>
      <c r="X42" s="54">
        <v>40</v>
      </c>
      <c r="Y42" s="71">
        <v>28</v>
      </c>
    </row>
    <row r="43" spans="1:25" ht="25.5" customHeight="1" x14ac:dyDescent="0.2">
      <c r="A43" s="146"/>
      <c r="B43" s="37"/>
      <c r="C43" s="153" t="s">
        <v>205</v>
      </c>
      <c r="D43" s="37"/>
      <c r="E43" s="37"/>
      <c r="F43" s="37"/>
      <c r="G43" s="37"/>
      <c r="H43" s="37"/>
      <c r="I43" s="37"/>
      <c r="J43" s="153" t="s">
        <v>205</v>
      </c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 ht="12" customHeight="1" x14ac:dyDescent="0.2">
      <c r="A44" s="140">
        <v>29</v>
      </c>
      <c r="B44" s="141" t="s">
        <v>206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141"/>
      <c r="Y44" s="52"/>
    </row>
    <row r="45" spans="1:25" ht="12" customHeight="1" x14ac:dyDescent="0.2">
      <c r="A45" s="146"/>
      <c r="B45" s="141" t="s">
        <v>207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141"/>
      <c r="Y45" s="154"/>
    </row>
    <row r="46" spans="1:25" ht="12" customHeight="1" x14ac:dyDescent="0.2">
      <c r="A46" s="146"/>
      <c r="B46" s="57" t="s">
        <v>208</v>
      </c>
      <c r="C46" s="155">
        <v>42931</v>
      </c>
      <c r="D46" s="155">
        <v>4681</v>
      </c>
      <c r="E46" s="155">
        <v>5654</v>
      </c>
      <c r="F46" s="155">
        <v>4030</v>
      </c>
      <c r="G46" s="155">
        <v>1624</v>
      </c>
      <c r="H46" s="614">
        <v>5744</v>
      </c>
      <c r="I46" s="614"/>
      <c r="J46" s="155">
        <v>288</v>
      </c>
      <c r="K46" s="155">
        <v>846</v>
      </c>
      <c r="L46" s="155">
        <v>3028</v>
      </c>
      <c r="M46" s="155">
        <v>776</v>
      </c>
      <c r="N46" s="155">
        <v>3350</v>
      </c>
      <c r="O46" s="155">
        <v>12848</v>
      </c>
      <c r="P46" s="155">
        <v>3679</v>
      </c>
      <c r="Q46" s="155">
        <v>4806</v>
      </c>
      <c r="R46" s="155">
        <v>4363</v>
      </c>
      <c r="S46" s="155">
        <v>1672</v>
      </c>
      <c r="T46" s="155">
        <v>445</v>
      </c>
      <c r="U46" s="155">
        <v>1925</v>
      </c>
      <c r="V46" s="155">
        <v>1675</v>
      </c>
      <c r="W46" s="155">
        <v>898</v>
      </c>
      <c r="X46" s="156">
        <v>892</v>
      </c>
      <c r="Y46" s="52">
        <v>29</v>
      </c>
    </row>
    <row r="47" spans="1:25" ht="15.75" customHeight="1" x14ac:dyDescent="0.2">
      <c r="A47" s="146"/>
      <c r="B47" s="433" t="s">
        <v>209</v>
      </c>
      <c r="C47" s="155"/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6"/>
      <c r="Y47" s="157"/>
    </row>
    <row r="48" spans="1:25" ht="13.5" customHeight="1" x14ac:dyDescent="0.2">
      <c r="A48" s="140">
        <v>30</v>
      </c>
      <c r="B48" s="57" t="s">
        <v>210</v>
      </c>
      <c r="C48" s="59">
        <v>417</v>
      </c>
      <c r="D48" s="59">
        <v>12</v>
      </c>
      <c r="E48" s="59">
        <v>1</v>
      </c>
      <c r="F48" s="59">
        <v>0</v>
      </c>
      <c r="G48" s="59">
        <v>1</v>
      </c>
      <c r="H48" s="611">
        <v>57</v>
      </c>
      <c r="I48" s="611"/>
      <c r="J48" s="59">
        <v>2</v>
      </c>
      <c r="K48" s="59">
        <v>1</v>
      </c>
      <c r="L48" s="59">
        <v>71</v>
      </c>
      <c r="M48" s="59">
        <v>10</v>
      </c>
      <c r="N48" s="59">
        <v>0</v>
      </c>
      <c r="O48" s="59">
        <v>163</v>
      </c>
      <c r="P48" s="59">
        <v>4</v>
      </c>
      <c r="Q48" s="59">
        <v>156</v>
      </c>
      <c r="R48" s="59">
        <v>3</v>
      </c>
      <c r="S48" s="59">
        <v>0</v>
      </c>
      <c r="T48" s="59">
        <v>0</v>
      </c>
      <c r="U48" s="59">
        <v>36</v>
      </c>
      <c r="V48" s="59">
        <v>61</v>
      </c>
      <c r="W48" s="59">
        <v>2</v>
      </c>
      <c r="X48" s="458">
        <v>1</v>
      </c>
      <c r="Y48" s="52">
        <v>30</v>
      </c>
    </row>
    <row r="49" spans="1:25" ht="13.5" customHeight="1" x14ac:dyDescent="0.2">
      <c r="A49" s="140">
        <v>31</v>
      </c>
      <c r="B49" s="57" t="s">
        <v>211</v>
      </c>
      <c r="C49" s="59">
        <v>600</v>
      </c>
      <c r="D49" s="59">
        <v>23</v>
      </c>
      <c r="E49" s="59">
        <v>13</v>
      </c>
      <c r="F49" s="59">
        <v>8</v>
      </c>
      <c r="G49" s="59">
        <v>5</v>
      </c>
      <c r="H49" s="611">
        <v>108</v>
      </c>
      <c r="I49" s="611"/>
      <c r="J49" s="59">
        <v>0</v>
      </c>
      <c r="K49" s="59">
        <v>0</v>
      </c>
      <c r="L49" s="59">
        <v>116</v>
      </c>
      <c r="M49" s="59">
        <v>17</v>
      </c>
      <c r="N49" s="59">
        <v>2</v>
      </c>
      <c r="O49" s="59">
        <v>188</v>
      </c>
      <c r="P49" s="59">
        <v>7</v>
      </c>
      <c r="Q49" s="59">
        <v>165</v>
      </c>
      <c r="R49" s="59">
        <v>16</v>
      </c>
      <c r="S49" s="59">
        <v>5</v>
      </c>
      <c r="T49" s="59">
        <v>1</v>
      </c>
      <c r="U49" s="59">
        <v>66</v>
      </c>
      <c r="V49" s="59">
        <v>43</v>
      </c>
      <c r="W49" s="59">
        <v>13</v>
      </c>
      <c r="X49" s="458">
        <v>5</v>
      </c>
      <c r="Y49" s="52">
        <v>31</v>
      </c>
    </row>
    <row r="50" spans="1:25" ht="13.5" customHeight="1" x14ac:dyDescent="0.2">
      <c r="A50" s="140">
        <v>32</v>
      </c>
      <c r="B50" s="57" t="s">
        <v>212</v>
      </c>
      <c r="C50" s="59">
        <v>1744</v>
      </c>
      <c r="D50" s="59">
        <v>114</v>
      </c>
      <c r="E50" s="59">
        <v>68</v>
      </c>
      <c r="F50" s="59">
        <v>57</v>
      </c>
      <c r="G50" s="59">
        <v>11</v>
      </c>
      <c r="H50" s="611">
        <v>311</v>
      </c>
      <c r="I50" s="611"/>
      <c r="J50" s="59">
        <v>4</v>
      </c>
      <c r="K50" s="59">
        <v>7</v>
      </c>
      <c r="L50" s="59">
        <v>260</v>
      </c>
      <c r="M50" s="59">
        <v>46</v>
      </c>
      <c r="N50" s="59">
        <v>16</v>
      </c>
      <c r="O50" s="59">
        <v>524</v>
      </c>
      <c r="P50" s="59">
        <v>48</v>
      </c>
      <c r="Q50" s="59">
        <v>355</v>
      </c>
      <c r="R50" s="59">
        <v>121</v>
      </c>
      <c r="S50" s="59">
        <v>16</v>
      </c>
      <c r="T50" s="59">
        <v>10</v>
      </c>
      <c r="U50" s="59">
        <v>163</v>
      </c>
      <c r="V50" s="59">
        <v>146</v>
      </c>
      <c r="W50" s="59">
        <v>40</v>
      </c>
      <c r="X50" s="458">
        <v>19</v>
      </c>
      <c r="Y50" s="52">
        <v>32</v>
      </c>
    </row>
    <row r="51" spans="1:25" ht="13.5" customHeight="1" x14ac:dyDescent="0.2">
      <c r="A51" s="140">
        <v>33</v>
      </c>
      <c r="B51" s="57" t="s">
        <v>641</v>
      </c>
      <c r="C51" s="59">
        <v>5080</v>
      </c>
      <c r="D51" s="59">
        <v>398</v>
      </c>
      <c r="E51" s="59">
        <v>603</v>
      </c>
      <c r="F51" s="59">
        <v>471</v>
      </c>
      <c r="G51" s="59">
        <v>132</v>
      </c>
      <c r="H51" s="611">
        <v>726</v>
      </c>
      <c r="I51" s="611"/>
      <c r="J51" s="59">
        <v>27</v>
      </c>
      <c r="K51" s="59">
        <v>51</v>
      </c>
      <c r="L51" s="59">
        <v>427</v>
      </c>
      <c r="M51" s="59">
        <v>120</v>
      </c>
      <c r="N51" s="59">
        <v>134</v>
      </c>
      <c r="O51" s="59">
        <v>1668</v>
      </c>
      <c r="P51" s="59">
        <v>302</v>
      </c>
      <c r="Q51" s="59">
        <v>745</v>
      </c>
      <c r="R51" s="59">
        <v>621</v>
      </c>
      <c r="S51" s="59">
        <v>171</v>
      </c>
      <c r="T51" s="59">
        <v>54</v>
      </c>
      <c r="U51" s="59">
        <v>241</v>
      </c>
      <c r="V51" s="59">
        <v>254</v>
      </c>
      <c r="W51" s="59">
        <v>80</v>
      </c>
      <c r="X51" s="458">
        <v>126</v>
      </c>
      <c r="Y51" s="52">
        <v>33</v>
      </c>
    </row>
    <row r="52" spans="1:25" ht="13.5" customHeight="1" x14ac:dyDescent="0.2">
      <c r="A52" s="140">
        <v>34</v>
      </c>
      <c r="B52" s="57" t="s">
        <v>654</v>
      </c>
      <c r="C52" s="59">
        <v>11116</v>
      </c>
      <c r="D52" s="59">
        <v>1181</v>
      </c>
      <c r="E52" s="59">
        <v>1688</v>
      </c>
      <c r="F52" s="59">
        <v>1313</v>
      </c>
      <c r="G52" s="59">
        <v>375</v>
      </c>
      <c r="H52" s="611">
        <v>1357</v>
      </c>
      <c r="I52" s="611"/>
      <c r="J52" s="59">
        <v>48</v>
      </c>
      <c r="K52" s="59">
        <v>156</v>
      </c>
      <c r="L52" s="59">
        <v>645</v>
      </c>
      <c r="M52" s="59">
        <v>179</v>
      </c>
      <c r="N52" s="59">
        <v>591</v>
      </c>
      <c r="O52" s="59">
        <v>3445</v>
      </c>
      <c r="P52" s="59">
        <v>960</v>
      </c>
      <c r="Q52" s="59">
        <v>1182</v>
      </c>
      <c r="R52" s="59">
        <v>1303</v>
      </c>
      <c r="S52" s="59">
        <v>469</v>
      </c>
      <c r="T52" s="59">
        <v>126</v>
      </c>
      <c r="U52" s="59">
        <v>420</v>
      </c>
      <c r="V52" s="59">
        <v>411</v>
      </c>
      <c r="W52" s="59">
        <v>182</v>
      </c>
      <c r="X52" s="458">
        <v>218</v>
      </c>
      <c r="Y52" s="52">
        <v>34</v>
      </c>
    </row>
    <row r="53" spans="1:25" ht="13.5" customHeight="1" x14ac:dyDescent="0.2">
      <c r="A53" s="140">
        <v>35</v>
      </c>
      <c r="B53" s="57" t="s">
        <v>676</v>
      </c>
      <c r="C53" s="59">
        <v>23974</v>
      </c>
      <c r="D53" s="59">
        <v>2442</v>
      </c>
      <c r="E53" s="59">
        <v>2792</v>
      </c>
      <c r="F53" s="59">
        <v>1914</v>
      </c>
      <c r="G53" s="59">
        <v>878</v>
      </c>
      <c r="H53" s="611">
        <v>2394</v>
      </c>
      <c r="I53" s="611"/>
      <c r="J53" s="59">
        <v>207</v>
      </c>
      <c r="K53" s="59">
        <v>631</v>
      </c>
      <c r="L53" s="59">
        <v>1509</v>
      </c>
      <c r="M53" s="59">
        <v>404</v>
      </c>
      <c r="N53" s="59">
        <v>2607</v>
      </c>
      <c r="O53" s="59">
        <v>6860</v>
      </c>
      <c r="P53" s="59">
        <v>2358</v>
      </c>
      <c r="Q53" s="59">
        <v>2203</v>
      </c>
      <c r="R53" s="59">
        <v>2299</v>
      </c>
      <c r="S53" s="59">
        <v>1011</v>
      </c>
      <c r="T53" s="59">
        <v>254</v>
      </c>
      <c r="U53" s="59">
        <v>999</v>
      </c>
      <c r="V53" s="59">
        <v>760</v>
      </c>
      <c r="W53" s="59">
        <v>581</v>
      </c>
      <c r="X53" s="458">
        <v>523</v>
      </c>
      <c r="Y53" s="52">
        <v>35</v>
      </c>
    </row>
    <row r="54" spans="1:25" ht="24.75" customHeight="1" x14ac:dyDescent="0.2">
      <c r="A54" s="146"/>
      <c r="B54" s="37"/>
      <c r="C54" s="153" t="s">
        <v>213</v>
      </c>
      <c r="D54" s="37"/>
      <c r="E54" s="37"/>
      <c r="F54" s="37"/>
      <c r="G54" s="37"/>
      <c r="H54" s="37"/>
      <c r="I54" s="37"/>
      <c r="J54" s="153" t="s">
        <v>213</v>
      </c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</row>
    <row r="55" spans="1:25" ht="13.5" customHeight="1" x14ac:dyDescent="0.2">
      <c r="A55" s="140">
        <v>36</v>
      </c>
      <c r="B55" s="141" t="s">
        <v>214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52"/>
    </row>
    <row r="56" spans="1:25" ht="12" customHeight="1" x14ac:dyDescent="0.2">
      <c r="A56" s="146"/>
      <c r="B56" s="57" t="s">
        <v>215</v>
      </c>
      <c r="C56" s="58">
        <v>46028</v>
      </c>
      <c r="D56" s="58">
        <v>4436</v>
      </c>
      <c r="E56" s="58">
        <v>5421</v>
      </c>
      <c r="F56" s="58">
        <v>3594</v>
      </c>
      <c r="G56" s="58">
        <v>1827</v>
      </c>
      <c r="H56" s="58">
        <v>3742</v>
      </c>
      <c r="I56" s="58">
        <v>1279</v>
      </c>
      <c r="J56" s="58">
        <v>351</v>
      </c>
      <c r="K56" s="58">
        <v>1653</v>
      </c>
      <c r="L56" s="58">
        <v>2771</v>
      </c>
      <c r="M56" s="58">
        <v>606</v>
      </c>
      <c r="N56" s="58">
        <v>5029</v>
      </c>
      <c r="O56" s="58">
        <v>13099</v>
      </c>
      <c r="P56" s="58">
        <v>4262</v>
      </c>
      <c r="Q56" s="58">
        <v>4147</v>
      </c>
      <c r="R56" s="58">
        <v>4690</v>
      </c>
      <c r="S56" s="58">
        <v>1603</v>
      </c>
      <c r="T56" s="58">
        <v>467</v>
      </c>
      <c r="U56" s="58">
        <v>1921</v>
      </c>
      <c r="V56" s="58">
        <v>1432</v>
      </c>
      <c r="W56" s="58">
        <v>993</v>
      </c>
      <c r="X56" s="58">
        <v>1225</v>
      </c>
      <c r="Y56" s="52">
        <v>36</v>
      </c>
    </row>
    <row r="57" spans="1:25" ht="18" customHeight="1" x14ac:dyDescent="0.2">
      <c r="A57" s="146">
        <v>37</v>
      </c>
      <c r="B57" s="141" t="s">
        <v>216</v>
      </c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159"/>
      <c r="Y57" s="160"/>
    </row>
    <row r="58" spans="1:25" ht="11.25" customHeight="1" x14ac:dyDescent="0.2">
      <c r="A58" s="37"/>
      <c r="B58" s="142" t="s">
        <v>217</v>
      </c>
      <c r="C58" s="58">
        <v>1002</v>
      </c>
      <c r="D58" s="58">
        <v>55</v>
      </c>
      <c r="E58" s="58">
        <v>48</v>
      </c>
      <c r="F58" s="58">
        <v>20</v>
      </c>
      <c r="G58" s="58">
        <v>28</v>
      </c>
      <c r="H58" s="58">
        <v>50</v>
      </c>
      <c r="I58" s="58">
        <v>14</v>
      </c>
      <c r="J58" s="58">
        <v>5</v>
      </c>
      <c r="K58" s="58">
        <v>16</v>
      </c>
      <c r="L58" s="58">
        <v>60</v>
      </c>
      <c r="M58" s="58">
        <v>18</v>
      </c>
      <c r="N58" s="58">
        <v>75</v>
      </c>
      <c r="O58" s="58">
        <v>451</v>
      </c>
      <c r="P58" s="58">
        <v>132</v>
      </c>
      <c r="Q58" s="58">
        <v>85</v>
      </c>
      <c r="R58" s="58">
        <v>234</v>
      </c>
      <c r="S58" s="58">
        <v>45</v>
      </c>
      <c r="T58" s="58">
        <v>12</v>
      </c>
      <c r="U58" s="58">
        <v>29</v>
      </c>
      <c r="V58" s="58">
        <v>53</v>
      </c>
      <c r="W58" s="58">
        <v>18</v>
      </c>
      <c r="X58" s="58">
        <v>53</v>
      </c>
      <c r="Y58" s="160">
        <v>37</v>
      </c>
    </row>
    <row r="59" spans="1:25" ht="12.75" customHeight="1" x14ac:dyDescent="0.2">
      <c r="A59" s="146">
        <v>38</v>
      </c>
      <c r="B59" s="152" t="s">
        <v>218</v>
      </c>
      <c r="C59" s="58">
        <v>41</v>
      </c>
      <c r="D59" s="58">
        <v>0</v>
      </c>
      <c r="E59" s="58">
        <v>3</v>
      </c>
      <c r="F59" s="58">
        <v>3</v>
      </c>
      <c r="G59" s="58">
        <v>0</v>
      </c>
      <c r="H59" s="58">
        <v>2</v>
      </c>
      <c r="I59" s="58">
        <v>2</v>
      </c>
      <c r="J59" s="58">
        <v>1</v>
      </c>
      <c r="K59" s="58">
        <v>1</v>
      </c>
      <c r="L59" s="58">
        <v>3</v>
      </c>
      <c r="M59" s="58">
        <v>1</v>
      </c>
      <c r="N59" s="58">
        <v>0</v>
      </c>
      <c r="O59" s="58">
        <v>23</v>
      </c>
      <c r="P59" s="58">
        <v>7</v>
      </c>
      <c r="Q59" s="58">
        <v>8</v>
      </c>
      <c r="R59" s="58">
        <v>8</v>
      </c>
      <c r="S59" s="58">
        <v>0</v>
      </c>
      <c r="T59" s="58">
        <v>0</v>
      </c>
      <c r="U59" s="58">
        <v>1</v>
      </c>
      <c r="V59" s="58">
        <v>1</v>
      </c>
      <c r="W59" s="58">
        <v>3</v>
      </c>
      <c r="X59" s="58">
        <v>0</v>
      </c>
      <c r="Y59" s="160">
        <v>38</v>
      </c>
    </row>
    <row r="60" spans="1:25" ht="12.75" customHeight="1" x14ac:dyDescent="0.2">
      <c r="A60" s="146">
        <v>39</v>
      </c>
      <c r="B60" s="142" t="s">
        <v>219</v>
      </c>
      <c r="C60" s="58">
        <v>1565</v>
      </c>
      <c r="D60" s="58">
        <v>78</v>
      </c>
      <c r="E60" s="58">
        <v>166</v>
      </c>
      <c r="F60" s="58">
        <v>83</v>
      </c>
      <c r="G60" s="58">
        <v>83</v>
      </c>
      <c r="H60" s="58">
        <v>141</v>
      </c>
      <c r="I60" s="58">
        <v>51</v>
      </c>
      <c r="J60" s="58">
        <v>17</v>
      </c>
      <c r="K60" s="58">
        <v>41</v>
      </c>
      <c r="L60" s="58">
        <v>142</v>
      </c>
      <c r="M60" s="58">
        <v>39</v>
      </c>
      <c r="N60" s="58">
        <v>161</v>
      </c>
      <c r="O60" s="58">
        <v>366</v>
      </c>
      <c r="P60" s="58">
        <v>142</v>
      </c>
      <c r="Q60" s="58">
        <v>67</v>
      </c>
      <c r="R60" s="58">
        <v>157</v>
      </c>
      <c r="S60" s="58">
        <v>70</v>
      </c>
      <c r="T60" s="58">
        <v>21</v>
      </c>
      <c r="U60" s="58">
        <v>116</v>
      </c>
      <c r="V60" s="58">
        <v>71</v>
      </c>
      <c r="W60" s="58">
        <v>43</v>
      </c>
      <c r="X60" s="58">
        <v>42</v>
      </c>
      <c r="Y60" s="160">
        <v>39</v>
      </c>
    </row>
    <row r="61" spans="1:25" s="163" customFormat="1" ht="28.5" customHeight="1" x14ac:dyDescent="0.2">
      <c r="A61" s="146"/>
      <c r="B61" s="37"/>
      <c r="C61" s="161" t="s">
        <v>653</v>
      </c>
      <c r="D61" s="162"/>
      <c r="E61" s="162"/>
      <c r="F61" s="162"/>
      <c r="G61" s="162"/>
      <c r="H61" s="162"/>
      <c r="I61" s="37"/>
      <c r="J61" s="161" t="s">
        <v>653</v>
      </c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37"/>
    </row>
    <row r="62" spans="1:25" ht="17.25" customHeight="1" x14ac:dyDescent="0.2">
      <c r="A62" s="140">
        <v>40</v>
      </c>
      <c r="B62" s="57" t="s">
        <v>168</v>
      </c>
      <c r="C62" s="58">
        <v>893</v>
      </c>
      <c r="D62" s="58">
        <v>86</v>
      </c>
      <c r="E62" s="58">
        <v>114</v>
      </c>
      <c r="F62" s="58">
        <v>91</v>
      </c>
      <c r="G62" s="58">
        <v>23</v>
      </c>
      <c r="H62" s="58">
        <v>0</v>
      </c>
      <c r="I62" s="58">
        <v>74</v>
      </c>
      <c r="J62" s="58">
        <v>3</v>
      </c>
      <c r="K62" s="58">
        <v>38</v>
      </c>
      <c r="L62" s="58">
        <v>47</v>
      </c>
      <c r="M62" s="58">
        <v>5</v>
      </c>
      <c r="N62" s="58">
        <v>78</v>
      </c>
      <c r="O62" s="58">
        <v>241</v>
      </c>
      <c r="P62" s="58">
        <v>51</v>
      </c>
      <c r="Q62" s="58">
        <v>26</v>
      </c>
      <c r="R62" s="58">
        <v>164</v>
      </c>
      <c r="S62" s="58">
        <v>15</v>
      </c>
      <c r="T62" s="58">
        <v>13</v>
      </c>
      <c r="U62" s="58">
        <v>72</v>
      </c>
      <c r="V62" s="58">
        <v>37</v>
      </c>
      <c r="W62" s="58">
        <v>32</v>
      </c>
      <c r="X62" s="58">
        <v>38</v>
      </c>
      <c r="Y62" s="56">
        <v>40</v>
      </c>
    </row>
    <row r="63" spans="1:25" ht="15.75" customHeight="1" x14ac:dyDescent="0.2">
      <c r="A63" s="140">
        <v>41</v>
      </c>
      <c r="B63" s="57" t="s">
        <v>170</v>
      </c>
      <c r="C63" s="58">
        <v>203</v>
      </c>
      <c r="D63" s="58">
        <v>3</v>
      </c>
      <c r="E63" s="58">
        <v>17</v>
      </c>
      <c r="F63" s="58">
        <v>16</v>
      </c>
      <c r="G63" s="58">
        <v>1</v>
      </c>
      <c r="H63" s="58">
        <v>0</v>
      </c>
      <c r="I63" s="58">
        <v>26</v>
      </c>
      <c r="J63" s="58">
        <v>37</v>
      </c>
      <c r="K63" s="58">
        <v>30</v>
      </c>
      <c r="L63" s="58">
        <v>4</v>
      </c>
      <c r="M63" s="58">
        <v>13</v>
      </c>
      <c r="N63" s="58">
        <v>3</v>
      </c>
      <c r="O63" s="58">
        <v>30</v>
      </c>
      <c r="P63" s="58">
        <v>10</v>
      </c>
      <c r="Q63" s="58">
        <v>6</v>
      </c>
      <c r="R63" s="58">
        <v>14</v>
      </c>
      <c r="S63" s="58">
        <v>2</v>
      </c>
      <c r="T63" s="58">
        <v>6</v>
      </c>
      <c r="U63" s="58">
        <v>12</v>
      </c>
      <c r="V63" s="58">
        <v>14</v>
      </c>
      <c r="W63" s="58">
        <v>0</v>
      </c>
      <c r="X63" s="58">
        <v>6</v>
      </c>
      <c r="Y63" s="56">
        <v>41</v>
      </c>
    </row>
    <row r="64" spans="1:25" ht="12.75" x14ac:dyDescent="0.2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ht="12.75" x14ac:dyDescent="0.2">
      <c r="A65" s="37" t="s">
        <v>84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ht="12.75" customHeight="1" x14ac:dyDescent="0.2">
      <c r="A66" s="45" t="s">
        <v>171</v>
      </c>
      <c r="B66" s="45"/>
      <c r="C66" s="37" t="s">
        <v>220</v>
      </c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</row>
    <row r="67" spans="1:25" ht="12.75" customHeight="1" x14ac:dyDescent="0.2">
      <c r="A67" s="164"/>
      <c r="B67" s="45"/>
      <c r="C67" s="165" t="s">
        <v>221</v>
      </c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ht="12.75" customHeight="1" x14ac:dyDescent="0.2">
      <c r="A68" s="166"/>
      <c r="B68" s="45"/>
      <c r="C68" s="165" t="s">
        <v>222</v>
      </c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</row>
    <row r="69" spans="1:25" ht="12.75" customHeight="1" x14ac:dyDescent="0.2">
      <c r="A69" s="37"/>
      <c r="B69" s="37"/>
      <c r="C69" s="165" t="s">
        <v>223</v>
      </c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</row>
    <row r="70" spans="1:25" ht="12.75" customHeight="1" x14ac:dyDescent="0.2">
      <c r="A70" s="37"/>
      <c r="B70" s="37"/>
      <c r="C70" s="165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1" spans="1:25" ht="12.75" customHeight="1" x14ac:dyDescent="0.2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 spans="1:25" ht="15" customHeight="1" x14ac:dyDescent="0.2">
      <c r="A72" s="424" t="s">
        <v>672</v>
      </c>
      <c r="B72" s="67"/>
      <c r="C72" s="67"/>
      <c r="D72" s="67"/>
      <c r="E72" s="67"/>
      <c r="F72" s="69"/>
      <c r="G72" s="69"/>
      <c r="H72" s="69"/>
      <c r="I72" s="422"/>
      <c r="J72" s="612" t="s">
        <v>672</v>
      </c>
      <c r="K72" s="613"/>
      <c r="L72" s="613"/>
      <c r="M72" s="613"/>
      <c r="N72" s="613"/>
      <c r="O72" s="613"/>
      <c r="P72" s="67"/>
      <c r="Q72" s="67"/>
      <c r="R72" s="67"/>
      <c r="S72" s="67"/>
      <c r="T72" s="67"/>
      <c r="U72" s="67"/>
      <c r="V72" s="67"/>
      <c r="W72" s="67"/>
      <c r="X72" s="67"/>
      <c r="Y72" s="67"/>
    </row>
  </sheetData>
  <mergeCells count="35">
    <mergeCell ref="H4:H8"/>
    <mergeCell ref="A4:A8"/>
    <mergeCell ref="B4:B8"/>
    <mergeCell ref="C4:C8"/>
    <mergeCell ref="D4:D8"/>
    <mergeCell ref="E4:G4"/>
    <mergeCell ref="J4:J8"/>
    <mergeCell ref="K4:K8"/>
    <mergeCell ref="L4:L8"/>
    <mergeCell ref="M4:M8"/>
    <mergeCell ref="N4:N8"/>
    <mergeCell ref="X4:X8"/>
    <mergeCell ref="Y4:Y8"/>
    <mergeCell ref="E5:E8"/>
    <mergeCell ref="F5:F8"/>
    <mergeCell ref="G5:G8"/>
    <mergeCell ref="O5:O8"/>
    <mergeCell ref="P5:P8"/>
    <mergeCell ref="Q5:Q8"/>
    <mergeCell ref="R5:R8"/>
    <mergeCell ref="O4:R4"/>
    <mergeCell ref="S4:S8"/>
    <mergeCell ref="T4:T8"/>
    <mergeCell ref="U4:U8"/>
    <mergeCell ref="V4:V8"/>
    <mergeCell ref="W4:W8"/>
    <mergeCell ref="I4:I8"/>
    <mergeCell ref="H53:I53"/>
    <mergeCell ref="J72:O72"/>
    <mergeCell ref="H46:I46"/>
    <mergeCell ref="H48:I48"/>
    <mergeCell ref="H49:I49"/>
    <mergeCell ref="H50:I50"/>
    <mergeCell ref="H51:I51"/>
    <mergeCell ref="H52:I52"/>
  </mergeCells>
  <pageMargins left="0.59055118110236227" right="0.59055118110236227" top="0.39370078740157483" bottom="0.59055118110236227" header="0.39370078740157483" footer="0.39370078740157483"/>
  <pageSetup paperSize="9" scale="68" firstPageNumber="14" fitToWidth="2" fitToHeight="2" orientation="portrait" blackAndWhite="1" useFirstPageNumber="1" r:id="rId1"/>
  <headerFooter alignWithMargins="0"/>
  <colBreaks count="1" manualBreakCount="1">
    <brk id="9" max="5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5"/>
  <sheetViews>
    <sheetView showGridLines="0" zoomScaleNormal="100" zoomScaleSheetLayoutView="100" workbookViewId="0">
      <pane xSplit="3" ySplit="9" topLeftCell="D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4.7109375" style="37" customWidth="1"/>
    <col min="2" max="2" width="46.42578125" style="37" customWidth="1"/>
    <col min="3" max="3" width="8.140625" style="37" customWidth="1"/>
    <col min="4" max="4" width="11.7109375" style="37" customWidth="1"/>
    <col min="5" max="10" width="10.28515625" style="37" customWidth="1"/>
    <col min="11" max="25" width="8.42578125" style="37" customWidth="1"/>
    <col min="26" max="26" width="4.7109375" style="37" customWidth="1"/>
    <col min="27" max="16384" width="11.42578125" style="37"/>
  </cols>
  <sheetData>
    <row r="1" spans="1:27" ht="15.6" customHeight="1" x14ac:dyDescent="0.2">
      <c r="A1" s="420" t="s">
        <v>677</v>
      </c>
      <c r="K1" s="420" t="s">
        <v>677</v>
      </c>
    </row>
    <row r="2" spans="1:27" ht="15.6" customHeight="1" x14ac:dyDescent="0.25">
      <c r="A2" s="421" t="s">
        <v>224</v>
      </c>
      <c r="K2" s="421" t="s">
        <v>224</v>
      </c>
    </row>
    <row r="3" spans="1:27" ht="15" customHeight="1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</row>
    <row r="4" spans="1:27" ht="12.75" customHeight="1" x14ac:dyDescent="0.2">
      <c r="B4" s="167"/>
      <c r="C4" s="168"/>
      <c r="D4" s="627" t="s">
        <v>139</v>
      </c>
      <c r="E4" s="615" t="s">
        <v>173</v>
      </c>
      <c r="F4" s="630" t="s">
        <v>174</v>
      </c>
      <c r="G4" s="631"/>
      <c r="H4" s="632"/>
      <c r="I4" s="615" t="s">
        <v>175</v>
      </c>
      <c r="J4" s="621" t="s">
        <v>176</v>
      </c>
      <c r="K4" s="624" t="s">
        <v>177</v>
      </c>
      <c r="L4" s="601" t="s">
        <v>178</v>
      </c>
      <c r="M4" s="601" t="s">
        <v>179</v>
      </c>
      <c r="N4" s="615" t="s">
        <v>225</v>
      </c>
      <c r="O4" s="615" t="s">
        <v>226</v>
      </c>
      <c r="P4" s="618" t="s">
        <v>182</v>
      </c>
      <c r="Q4" s="619"/>
      <c r="R4" s="619"/>
      <c r="S4" s="620"/>
      <c r="T4" s="615" t="s">
        <v>183</v>
      </c>
      <c r="U4" s="615" t="s">
        <v>184</v>
      </c>
      <c r="V4" s="615" t="s">
        <v>185</v>
      </c>
      <c r="W4" s="615" t="s">
        <v>186</v>
      </c>
      <c r="X4" s="615" t="s">
        <v>187</v>
      </c>
      <c r="Y4" s="601" t="s">
        <v>188</v>
      </c>
      <c r="Z4" s="160"/>
    </row>
    <row r="5" spans="1:27" ht="12.75" customHeight="1" x14ac:dyDescent="0.2">
      <c r="B5" s="643" t="s">
        <v>227</v>
      </c>
      <c r="C5" s="644"/>
      <c r="D5" s="628"/>
      <c r="E5" s="616"/>
      <c r="F5" s="615" t="s">
        <v>30</v>
      </c>
      <c r="G5" s="615" t="s">
        <v>190</v>
      </c>
      <c r="H5" s="615" t="s">
        <v>191</v>
      </c>
      <c r="I5" s="616"/>
      <c r="J5" s="622"/>
      <c r="K5" s="625"/>
      <c r="L5" s="602"/>
      <c r="M5" s="602"/>
      <c r="N5" s="616"/>
      <c r="O5" s="616"/>
      <c r="P5" s="615" t="s">
        <v>189</v>
      </c>
      <c r="Q5" s="615" t="s">
        <v>192</v>
      </c>
      <c r="R5" s="615" t="s">
        <v>193</v>
      </c>
      <c r="S5" s="615" t="s">
        <v>194</v>
      </c>
      <c r="T5" s="616"/>
      <c r="U5" s="616"/>
      <c r="V5" s="616"/>
      <c r="W5" s="616"/>
      <c r="X5" s="616"/>
      <c r="Y5" s="602"/>
      <c r="Z5" s="160"/>
    </row>
    <row r="6" spans="1:27" ht="12.75" customHeight="1" x14ac:dyDescent="0.2">
      <c r="A6" s="154" t="s">
        <v>228</v>
      </c>
      <c r="B6" s="643" t="s">
        <v>229</v>
      </c>
      <c r="C6" s="644"/>
      <c r="D6" s="628"/>
      <c r="E6" s="616" t="s">
        <v>195</v>
      </c>
      <c r="F6" s="616"/>
      <c r="G6" s="616"/>
      <c r="H6" s="616"/>
      <c r="I6" s="616"/>
      <c r="J6" s="622" t="s">
        <v>196</v>
      </c>
      <c r="K6" s="625"/>
      <c r="L6" s="602"/>
      <c r="M6" s="602"/>
      <c r="N6" s="616"/>
      <c r="O6" s="616"/>
      <c r="P6" s="616"/>
      <c r="Q6" s="616"/>
      <c r="R6" s="616"/>
      <c r="S6" s="616"/>
      <c r="T6" s="616" t="s">
        <v>230</v>
      </c>
      <c r="U6" s="616" t="s">
        <v>230</v>
      </c>
      <c r="V6" s="616"/>
      <c r="W6" s="616"/>
      <c r="X6" s="616"/>
      <c r="Y6" s="602"/>
      <c r="Z6" s="425" t="s">
        <v>228</v>
      </c>
    </row>
    <row r="7" spans="1:27" ht="12.75" customHeight="1" x14ac:dyDescent="0.2">
      <c r="A7" s="154" t="s">
        <v>231</v>
      </c>
      <c r="B7" s="643" t="s">
        <v>232</v>
      </c>
      <c r="C7" s="644"/>
      <c r="D7" s="628"/>
      <c r="E7" s="616" t="s">
        <v>197</v>
      </c>
      <c r="F7" s="616"/>
      <c r="G7" s="616"/>
      <c r="H7" s="616"/>
      <c r="I7" s="616"/>
      <c r="J7" s="622"/>
      <c r="K7" s="625"/>
      <c r="L7" s="602"/>
      <c r="M7" s="602"/>
      <c r="N7" s="616"/>
      <c r="O7" s="616"/>
      <c r="P7" s="616"/>
      <c r="Q7" s="616"/>
      <c r="R7" s="616"/>
      <c r="S7" s="616"/>
      <c r="T7" s="616" t="s">
        <v>233</v>
      </c>
      <c r="U7" s="616" t="s">
        <v>233</v>
      </c>
      <c r="V7" s="616"/>
      <c r="W7" s="616"/>
      <c r="X7" s="616"/>
      <c r="Y7" s="602"/>
      <c r="Z7" s="425" t="s">
        <v>231</v>
      </c>
    </row>
    <row r="8" spans="1:27" ht="12.75" customHeight="1" x14ac:dyDescent="0.2">
      <c r="B8" s="643" t="s">
        <v>234</v>
      </c>
      <c r="C8" s="644"/>
      <c r="D8" s="628"/>
      <c r="E8" s="616"/>
      <c r="F8" s="616"/>
      <c r="G8" s="616"/>
      <c r="H8" s="616"/>
      <c r="I8" s="616"/>
      <c r="J8" s="622"/>
      <c r="K8" s="625"/>
      <c r="L8" s="602"/>
      <c r="M8" s="602"/>
      <c r="N8" s="616"/>
      <c r="O8" s="616"/>
      <c r="P8" s="616"/>
      <c r="Q8" s="616"/>
      <c r="R8" s="616"/>
      <c r="S8" s="616"/>
      <c r="T8" s="616"/>
      <c r="U8" s="616"/>
      <c r="V8" s="616"/>
      <c r="W8" s="616"/>
      <c r="X8" s="616"/>
      <c r="Y8" s="602"/>
      <c r="Z8" s="160"/>
    </row>
    <row r="9" spans="1:27" x14ac:dyDescent="0.2">
      <c r="A9" s="137"/>
      <c r="B9" s="169"/>
      <c r="C9" s="170"/>
      <c r="D9" s="629"/>
      <c r="E9" s="617"/>
      <c r="F9" s="617"/>
      <c r="G9" s="617"/>
      <c r="H9" s="617"/>
      <c r="I9" s="617"/>
      <c r="J9" s="623"/>
      <c r="K9" s="626"/>
      <c r="L9" s="603"/>
      <c r="M9" s="603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17"/>
      <c r="Y9" s="603"/>
      <c r="Z9" s="171"/>
    </row>
    <row r="10" spans="1:27" x14ac:dyDescent="0.2">
      <c r="A10" s="67"/>
      <c r="B10" s="157"/>
      <c r="C10" s="157"/>
      <c r="D10" s="66"/>
      <c r="E10" s="67"/>
      <c r="F10" s="67"/>
      <c r="G10" s="66"/>
      <c r="H10" s="66"/>
      <c r="I10" s="66"/>
      <c r="J10" s="67"/>
      <c r="K10" s="66"/>
      <c r="L10" s="66"/>
      <c r="M10" s="66"/>
      <c r="N10" s="67"/>
      <c r="O10" s="67"/>
      <c r="P10" s="67"/>
      <c r="Q10" s="67"/>
      <c r="R10" s="66"/>
      <c r="S10" s="66"/>
      <c r="T10" s="67"/>
      <c r="U10" s="67"/>
      <c r="V10" s="66"/>
      <c r="W10" s="67"/>
      <c r="X10" s="67"/>
      <c r="Y10" s="66"/>
      <c r="Z10" s="67"/>
    </row>
    <row r="11" spans="1:27" x14ac:dyDescent="0.2">
      <c r="D11" s="51" t="s">
        <v>27</v>
      </c>
      <c r="J11" s="138"/>
      <c r="K11" s="51" t="s">
        <v>27</v>
      </c>
    </row>
    <row r="12" spans="1:27" s="51" customFormat="1" ht="15" customHeight="1" x14ac:dyDescent="0.2">
      <c r="A12" s="172" t="s">
        <v>235</v>
      </c>
      <c r="B12" s="645" t="s">
        <v>64</v>
      </c>
      <c r="C12" s="646"/>
      <c r="D12" s="54">
        <v>39564</v>
      </c>
      <c r="E12" s="54">
        <v>3917</v>
      </c>
      <c r="F12" s="54">
        <v>4708</v>
      </c>
      <c r="G12" s="54">
        <v>3108</v>
      </c>
      <c r="H12" s="54">
        <v>1600</v>
      </c>
      <c r="I12" s="54">
        <v>3202</v>
      </c>
      <c r="J12" s="54">
        <v>1062</v>
      </c>
      <c r="K12" s="54">
        <v>286</v>
      </c>
      <c r="L12" s="54">
        <v>1401</v>
      </c>
      <c r="M12" s="54">
        <v>2356</v>
      </c>
      <c r="N12" s="54">
        <v>495</v>
      </c>
      <c r="O12" s="54">
        <v>4422</v>
      </c>
      <c r="P12" s="54">
        <v>11287</v>
      </c>
      <c r="Q12" s="54">
        <v>3600</v>
      </c>
      <c r="R12" s="54">
        <v>3565</v>
      </c>
      <c r="S12" s="54">
        <v>4122</v>
      </c>
      <c r="T12" s="54">
        <v>1426</v>
      </c>
      <c r="U12" s="54">
        <v>349</v>
      </c>
      <c r="V12" s="54">
        <v>1556</v>
      </c>
      <c r="W12" s="54">
        <v>1225</v>
      </c>
      <c r="X12" s="54">
        <v>783</v>
      </c>
      <c r="Y12" s="54">
        <v>1089</v>
      </c>
      <c r="Z12" s="71" t="s">
        <v>235</v>
      </c>
    </row>
    <row r="13" spans="1:27" ht="19.350000000000001" customHeight="1" x14ac:dyDescent="0.2">
      <c r="B13" s="647" t="s">
        <v>236</v>
      </c>
      <c r="C13" s="64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425"/>
    </row>
    <row r="14" spans="1:27" x14ac:dyDescent="0.2">
      <c r="A14" s="173" t="s">
        <v>237</v>
      </c>
      <c r="B14" s="635" t="s">
        <v>238</v>
      </c>
      <c r="C14" s="636"/>
      <c r="D14" s="58">
        <v>7417</v>
      </c>
      <c r="E14" s="58">
        <v>428</v>
      </c>
      <c r="F14" s="58">
        <v>1028</v>
      </c>
      <c r="G14" s="58">
        <v>720</v>
      </c>
      <c r="H14" s="58">
        <v>308</v>
      </c>
      <c r="I14" s="58">
        <v>724</v>
      </c>
      <c r="J14" s="58">
        <v>293</v>
      </c>
      <c r="K14" s="58">
        <v>39</v>
      </c>
      <c r="L14" s="58">
        <v>188</v>
      </c>
      <c r="M14" s="58">
        <v>637</v>
      </c>
      <c r="N14" s="58">
        <v>130</v>
      </c>
      <c r="O14" s="58">
        <v>689</v>
      </c>
      <c r="P14" s="58">
        <v>1871</v>
      </c>
      <c r="Q14" s="58">
        <v>577</v>
      </c>
      <c r="R14" s="58">
        <v>603</v>
      </c>
      <c r="S14" s="58">
        <v>691</v>
      </c>
      <c r="T14" s="58">
        <v>489</v>
      </c>
      <c r="U14" s="58">
        <v>56</v>
      </c>
      <c r="V14" s="58">
        <v>364</v>
      </c>
      <c r="W14" s="58">
        <v>160</v>
      </c>
      <c r="X14" s="58">
        <v>138</v>
      </c>
      <c r="Y14" s="58">
        <v>183</v>
      </c>
      <c r="Z14" s="56" t="s">
        <v>237</v>
      </c>
      <c r="AA14" s="51"/>
    </row>
    <row r="15" spans="1:27" x14ac:dyDescent="0.2">
      <c r="A15" s="173" t="s">
        <v>239</v>
      </c>
      <c r="B15" s="635" t="s">
        <v>240</v>
      </c>
      <c r="C15" s="636"/>
      <c r="D15" s="58">
        <v>5719</v>
      </c>
      <c r="E15" s="58">
        <v>336</v>
      </c>
      <c r="F15" s="58">
        <v>636</v>
      </c>
      <c r="G15" s="58">
        <v>449</v>
      </c>
      <c r="H15" s="58">
        <v>187</v>
      </c>
      <c r="I15" s="58">
        <v>572</v>
      </c>
      <c r="J15" s="58">
        <v>237</v>
      </c>
      <c r="K15" s="58">
        <v>26</v>
      </c>
      <c r="L15" s="58">
        <v>134</v>
      </c>
      <c r="M15" s="58">
        <v>516</v>
      </c>
      <c r="N15" s="58">
        <v>83</v>
      </c>
      <c r="O15" s="58">
        <v>574</v>
      </c>
      <c r="P15" s="58">
        <v>1549</v>
      </c>
      <c r="Q15" s="58">
        <v>492</v>
      </c>
      <c r="R15" s="58">
        <v>553</v>
      </c>
      <c r="S15" s="58">
        <v>504</v>
      </c>
      <c r="T15" s="58">
        <v>384</v>
      </c>
      <c r="U15" s="58">
        <v>41</v>
      </c>
      <c r="V15" s="58">
        <v>262</v>
      </c>
      <c r="W15" s="58">
        <v>125</v>
      </c>
      <c r="X15" s="58">
        <v>87</v>
      </c>
      <c r="Y15" s="58">
        <v>157</v>
      </c>
      <c r="Z15" s="56" t="s">
        <v>239</v>
      </c>
      <c r="AA15" s="51"/>
    </row>
    <row r="16" spans="1:27" x14ac:dyDescent="0.2">
      <c r="A16" s="173" t="s">
        <v>241</v>
      </c>
      <c r="B16" s="639" t="s">
        <v>242</v>
      </c>
      <c r="C16" s="640"/>
      <c r="D16" s="58">
        <v>1698</v>
      </c>
      <c r="E16" s="58">
        <v>92</v>
      </c>
      <c r="F16" s="58">
        <v>392</v>
      </c>
      <c r="G16" s="58">
        <v>271</v>
      </c>
      <c r="H16" s="58">
        <v>121</v>
      </c>
      <c r="I16" s="58">
        <v>152</v>
      </c>
      <c r="J16" s="58">
        <v>56</v>
      </c>
      <c r="K16" s="58">
        <v>13</v>
      </c>
      <c r="L16" s="58">
        <v>54</v>
      </c>
      <c r="M16" s="58">
        <v>121</v>
      </c>
      <c r="N16" s="58">
        <v>47</v>
      </c>
      <c r="O16" s="58">
        <v>115</v>
      </c>
      <c r="P16" s="58">
        <v>322</v>
      </c>
      <c r="Q16" s="58">
        <v>85</v>
      </c>
      <c r="R16" s="58">
        <v>50</v>
      </c>
      <c r="S16" s="58">
        <v>187</v>
      </c>
      <c r="T16" s="58">
        <v>105</v>
      </c>
      <c r="U16" s="58">
        <v>15</v>
      </c>
      <c r="V16" s="58">
        <v>102</v>
      </c>
      <c r="W16" s="58">
        <v>35</v>
      </c>
      <c r="X16" s="58">
        <v>51</v>
      </c>
      <c r="Y16" s="58">
        <v>26</v>
      </c>
      <c r="Z16" s="56" t="s">
        <v>241</v>
      </c>
      <c r="AA16" s="51"/>
    </row>
    <row r="17" spans="1:27" x14ac:dyDescent="0.2">
      <c r="A17" s="173" t="s">
        <v>243</v>
      </c>
      <c r="B17" s="635" t="s">
        <v>244</v>
      </c>
      <c r="C17" s="636"/>
      <c r="D17" s="58">
        <v>1762</v>
      </c>
      <c r="E17" s="58">
        <v>196</v>
      </c>
      <c r="F17" s="58">
        <v>288</v>
      </c>
      <c r="G17" s="58">
        <v>193</v>
      </c>
      <c r="H17" s="58">
        <v>95</v>
      </c>
      <c r="I17" s="58">
        <v>165</v>
      </c>
      <c r="J17" s="58">
        <v>55</v>
      </c>
      <c r="K17" s="58">
        <v>11</v>
      </c>
      <c r="L17" s="58">
        <v>34</v>
      </c>
      <c r="M17" s="58">
        <v>47</v>
      </c>
      <c r="N17" s="58">
        <v>16</v>
      </c>
      <c r="O17" s="58">
        <v>179</v>
      </c>
      <c r="P17" s="58">
        <v>548</v>
      </c>
      <c r="Q17" s="58">
        <v>196</v>
      </c>
      <c r="R17" s="58">
        <v>168</v>
      </c>
      <c r="S17" s="58">
        <v>184</v>
      </c>
      <c r="T17" s="58">
        <v>58</v>
      </c>
      <c r="U17" s="58">
        <v>46</v>
      </c>
      <c r="V17" s="58">
        <v>38</v>
      </c>
      <c r="W17" s="58">
        <v>42</v>
      </c>
      <c r="X17" s="58">
        <v>9</v>
      </c>
      <c r="Y17" s="58">
        <v>30</v>
      </c>
      <c r="Z17" s="56" t="s">
        <v>243</v>
      </c>
      <c r="AA17" s="51"/>
    </row>
    <row r="18" spans="1:27" x14ac:dyDescent="0.2">
      <c r="A18" s="173" t="s">
        <v>245</v>
      </c>
      <c r="B18" s="635" t="s">
        <v>246</v>
      </c>
      <c r="C18" s="636"/>
      <c r="D18" s="58">
        <v>13897</v>
      </c>
      <c r="E18" s="58">
        <v>1577</v>
      </c>
      <c r="F18" s="58">
        <v>1505</v>
      </c>
      <c r="G18" s="58">
        <v>949</v>
      </c>
      <c r="H18" s="58">
        <v>556</v>
      </c>
      <c r="I18" s="58">
        <v>865</v>
      </c>
      <c r="J18" s="58">
        <v>250</v>
      </c>
      <c r="K18" s="58">
        <v>120</v>
      </c>
      <c r="L18" s="58">
        <v>589</v>
      </c>
      <c r="M18" s="58">
        <v>681</v>
      </c>
      <c r="N18" s="58">
        <v>150</v>
      </c>
      <c r="O18" s="58">
        <v>1508</v>
      </c>
      <c r="P18" s="58">
        <v>4403</v>
      </c>
      <c r="Q18" s="58">
        <v>1495</v>
      </c>
      <c r="R18" s="58">
        <v>1366</v>
      </c>
      <c r="S18" s="58">
        <v>1542</v>
      </c>
      <c r="T18" s="58">
        <v>348</v>
      </c>
      <c r="U18" s="58">
        <v>89</v>
      </c>
      <c r="V18" s="58">
        <v>536</v>
      </c>
      <c r="W18" s="58">
        <v>474</v>
      </c>
      <c r="X18" s="58">
        <v>339</v>
      </c>
      <c r="Y18" s="58">
        <v>463</v>
      </c>
      <c r="Z18" s="56" t="s">
        <v>245</v>
      </c>
      <c r="AA18" s="51"/>
    </row>
    <row r="19" spans="1:27" x14ac:dyDescent="0.2">
      <c r="A19" s="173" t="s">
        <v>247</v>
      </c>
      <c r="B19" s="635" t="s">
        <v>248</v>
      </c>
      <c r="C19" s="636"/>
      <c r="D19" s="159">
        <v>12986</v>
      </c>
      <c r="E19" s="159">
        <v>1472</v>
      </c>
      <c r="F19" s="159">
        <v>1367</v>
      </c>
      <c r="G19" s="159">
        <v>875</v>
      </c>
      <c r="H19" s="159">
        <v>492</v>
      </c>
      <c r="I19" s="159">
        <v>1158</v>
      </c>
      <c r="J19" s="159">
        <v>354</v>
      </c>
      <c r="K19" s="159">
        <v>76</v>
      </c>
      <c r="L19" s="159">
        <v>405</v>
      </c>
      <c r="M19" s="159">
        <v>752</v>
      </c>
      <c r="N19" s="159">
        <v>150</v>
      </c>
      <c r="O19" s="159">
        <v>1808</v>
      </c>
      <c r="P19" s="159">
        <v>3514</v>
      </c>
      <c r="Q19" s="159">
        <v>1080</v>
      </c>
      <c r="R19" s="159">
        <v>1114</v>
      </c>
      <c r="S19" s="159">
        <v>1320</v>
      </c>
      <c r="T19" s="159">
        <v>395</v>
      </c>
      <c r="U19" s="159">
        <v>124</v>
      </c>
      <c r="V19" s="159">
        <v>444</v>
      </c>
      <c r="W19" s="159">
        <v>433</v>
      </c>
      <c r="X19" s="159">
        <v>209</v>
      </c>
      <c r="Y19" s="159">
        <v>325</v>
      </c>
      <c r="Z19" s="56" t="s">
        <v>247</v>
      </c>
      <c r="AA19" s="51"/>
    </row>
    <row r="20" spans="1:27" customFormat="1" x14ac:dyDescent="0.2">
      <c r="A20" s="174" t="s">
        <v>249</v>
      </c>
      <c r="B20" s="635" t="s">
        <v>250</v>
      </c>
      <c r="C20" s="636"/>
      <c r="D20" s="159">
        <v>1516</v>
      </c>
      <c r="E20" s="159">
        <v>186</v>
      </c>
      <c r="F20" s="159">
        <v>240</v>
      </c>
      <c r="G20" s="159">
        <v>155</v>
      </c>
      <c r="H20" s="159">
        <v>85</v>
      </c>
      <c r="I20" s="159">
        <v>130</v>
      </c>
      <c r="J20" s="159">
        <v>35</v>
      </c>
      <c r="K20" s="159">
        <v>28</v>
      </c>
      <c r="L20" s="159">
        <v>111</v>
      </c>
      <c r="M20" s="159">
        <v>99</v>
      </c>
      <c r="N20" s="159">
        <v>16</v>
      </c>
      <c r="O20" s="159">
        <v>116</v>
      </c>
      <c r="P20" s="159">
        <v>254</v>
      </c>
      <c r="Q20" s="159">
        <v>73</v>
      </c>
      <c r="R20" s="159">
        <v>99</v>
      </c>
      <c r="S20" s="159">
        <v>82</v>
      </c>
      <c r="T20" s="159">
        <v>92</v>
      </c>
      <c r="U20" s="159">
        <v>22</v>
      </c>
      <c r="V20" s="159">
        <v>59</v>
      </c>
      <c r="W20" s="159">
        <v>40</v>
      </c>
      <c r="X20" s="159">
        <v>31</v>
      </c>
      <c r="Y20" s="159">
        <v>57</v>
      </c>
      <c r="Z20" s="175" t="s">
        <v>249</v>
      </c>
    </row>
    <row r="21" spans="1:27" x14ac:dyDescent="0.2">
      <c r="A21" s="173" t="s">
        <v>251</v>
      </c>
      <c r="B21" s="635" t="s">
        <v>252</v>
      </c>
      <c r="C21" s="636"/>
      <c r="D21" s="159">
        <v>305</v>
      </c>
      <c r="E21" s="159">
        <v>7</v>
      </c>
      <c r="F21" s="159">
        <v>75</v>
      </c>
      <c r="G21" s="159">
        <v>49</v>
      </c>
      <c r="H21" s="159">
        <v>26</v>
      </c>
      <c r="I21" s="159">
        <v>7</v>
      </c>
      <c r="J21" s="159">
        <v>6</v>
      </c>
      <c r="K21" s="159">
        <v>0</v>
      </c>
      <c r="L21" s="159">
        <v>9</v>
      </c>
      <c r="M21" s="159">
        <v>12</v>
      </c>
      <c r="N21" s="159">
        <v>2</v>
      </c>
      <c r="O21" s="159">
        <v>10</v>
      </c>
      <c r="P21" s="159">
        <v>97</v>
      </c>
      <c r="Q21" s="159">
        <v>42</v>
      </c>
      <c r="R21" s="159">
        <v>9</v>
      </c>
      <c r="S21" s="159">
        <v>46</v>
      </c>
      <c r="T21" s="159">
        <v>5</v>
      </c>
      <c r="U21" s="159">
        <v>2</v>
      </c>
      <c r="V21" s="159">
        <v>54</v>
      </c>
      <c r="W21" s="159">
        <v>8</v>
      </c>
      <c r="X21" s="159">
        <v>1</v>
      </c>
      <c r="Y21" s="159">
        <v>10</v>
      </c>
      <c r="Z21" s="56" t="s">
        <v>251</v>
      </c>
      <c r="AA21" s="51"/>
    </row>
    <row r="22" spans="1:27" x14ac:dyDescent="0.2">
      <c r="A22" s="173" t="s">
        <v>253</v>
      </c>
      <c r="B22" s="635" t="s">
        <v>254</v>
      </c>
      <c r="C22" s="636"/>
      <c r="D22" s="58">
        <v>562</v>
      </c>
      <c r="E22" s="58">
        <v>6</v>
      </c>
      <c r="F22" s="58">
        <v>91</v>
      </c>
      <c r="G22" s="58">
        <v>82</v>
      </c>
      <c r="H22" s="58">
        <v>9</v>
      </c>
      <c r="I22" s="58">
        <v>76</v>
      </c>
      <c r="J22" s="58">
        <v>20</v>
      </c>
      <c r="K22" s="58">
        <v>1</v>
      </c>
      <c r="L22" s="58">
        <v>15</v>
      </c>
      <c r="M22" s="58">
        <v>43</v>
      </c>
      <c r="N22" s="58">
        <v>12</v>
      </c>
      <c r="O22" s="58">
        <v>9</v>
      </c>
      <c r="P22" s="58">
        <v>228</v>
      </c>
      <c r="Q22" s="58">
        <v>64</v>
      </c>
      <c r="R22" s="58">
        <v>23</v>
      </c>
      <c r="S22" s="58">
        <v>141</v>
      </c>
      <c r="T22" s="58">
        <v>6</v>
      </c>
      <c r="U22" s="58">
        <v>0</v>
      </c>
      <c r="V22" s="58">
        <v>25</v>
      </c>
      <c r="W22" s="58">
        <v>14</v>
      </c>
      <c r="X22" s="58">
        <v>10</v>
      </c>
      <c r="Y22" s="58">
        <v>6</v>
      </c>
      <c r="Z22" s="56" t="s">
        <v>253</v>
      </c>
      <c r="AA22" s="51"/>
    </row>
    <row r="23" spans="1:27" x14ac:dyDescent="0.2">
      <c r="A23" s="173" t="s">
        <v>255</v>
      </c>
      <c r="B23" s="635" t="s">
        <v>256</v>
      </c>
      <c r="C23" s="636"/>
      <c r="D23" s="58">
        <v>1119</v>
      </c>
      <c r="E23" s="58">
        <v>45</v>
      </c>
      <c r="F23" s="58">
        <v>114</v>
      </c>
      <c r="G23" s="58">
        <v>85</v>
      </c>
      <c r="H23" s="58">
        <v>29</v>
      </c>
      <c r="I23" s="58">
        <v>77</v>
      </c>
      <c r="J23" s="58">
        <v>49</v>
      </c>
      <c r="K23" s="58">
        <v>11</v>
      </c>
      <c r="L23" s="58">
        <v>50</v>
      </c>
      <c r="M23" s="58">
        <v>85</v>
      </c>
      <c r="N23" s="58">
        <v>19</v>
      </c>
      <c r="O23" s="58">
        <v>103</v>
      </c>
      <c r="P23" s="58">
        <v>372</v>
      </c>
      <c r="Q23" s="58">
        <v>73</v>
      </c>
      <c r="R23" s="58">
        <v>183</v>
      </c>
      <c r="S23" s="58">
        <v>116</v>
      </c>
      <c r="T23" s="58">
        <v>33</v>
      </c>
      <c r="U23" s="58">
        <v>10</v>
      </c>
      <c r="V23" s="58">
        <v>36</v>
      </c>
      <c r="W23" s="58">
        <v>54</v>
      </c>
      <c r="X23" s="58">
        <v>46</v>
      </c>
      <c r="Y23" s="58">
        <v>15</v>
      </c>
      <c r="Z23" s="56" t="s">
        <v>255</v>
      </c>
      <c r="AA23" s="51"/>
    </row>
    <row r="24" spans="1:27" ht="19.350000000000001" customHeight="1" x14ac:dyDescent="0.2">
      <c r="A24" s="173" t="s">
        <v>257</v>
      </c>
      <c r="B24" s="635" t="s">
        <v>258</v>
      </c>
      <c r="C24" s="636"/>
      <c r="D24" s="58">
        <v>9179</v>
      </c>
      <c r="E24" s="58">
        <v>624</v>
      </c>
      <c r="F24" s="58">
        <v>1316</v>
      </c>
      <c r="G24" s="58">
        <v>913</v>
      </c>
      <c r="H24" s="58">
        <v>403</v>
      </c>
      <c r="I24" s="58">
        <v>889</v>
      </c>
      <c r="J24" s="58">
        <v>348</v>
      </c>
      <c r="K24" s="58">
        <v>50</v>
      </c>
      <c r="L24" s="58">
        <v>222</v>
      </c>
      <c r="M24" s="58">
        <v>684</v>
      </c>
      <c r="N24" s="58">
        <v>146</v>
      </c>
      <c r="O24" s="58">
        <v>868</v>
      </c>
      <c r="P24" s="58">
        <v>2419</v>
      </c>
      <c r="Q24" s="58">
        <v>773</v>
      </c>
      <c r="R24" s="58">
        <v>771</v>
      </c>
      <c r="S24" s="58">
        <v>875</v>
      </c>
      <c r="T24" s="58">
        <v>547</v>
      </c>
      <c r="U24" s="58">
        <v>102</v>
      </c>
      <c r="V24" s="58">
        <v>402</v>
      </c>
      <c r="W24" s="58">
        <v>202</v>
      </c>
      <c r="X24" s="58">
        <v>147</v>
      </c>
      <c r="Y24" s="58">
        <v>213</v>
      </c>
      <c r="Z24" s="56" t="s">
        <v>257</v>
      </c>
      <c r="AA24" s="51"/>
    </row>
    <row r="25" spans="1:27" x14ac:dyDescent="0.2">
      <c r="A25" s="173" t="s">
        <v>259</v>
      </c>
      <c r="B25" s="635" t="s">
        <v>260</v>
      </c>
      <c r="C25" s="636"/>
      <c r="D25" s="58">
        <v>1081</v>
      </c>
      <c r="E25" s="58">
        <v>60</v>
      </c>
      <c r="F25" s="58">
        <v>125</v>
      </c>
      <c r="G25" s="58">
        <v>96</v>
      </c>
      <c r="H25" s="58">
        <v>29</v>
      </c>
      <c r="I25" s="58">
        <v>93</v>
      </c>
      <c r="J25" s="58">
        <v>32</v>
      </c>
      <c r="K25" s="58">
        <v>4</v>
      </c>
      <c r="L25" s="58">
        <v>33</v>
      </c>
      <c r="M25" s="58">
        <v>74</v>
      </c>
      <c r="N25" s="58">
        <v>20</v>
      </c>
      <c r="O25" s="58">
        <v>73</v>
      </c>
      <c r="P25" s="58">
        <v>374</v>
      </c>
      <c r="Q25" s="58">
        <v>141</v>
      </c>
      <c r="R25" s="58">
        <v>86</v>
      </c>
      <c r="S25" s="58">
        <v>147</v>
      </c>
      <c r="T25" s="58">
        <v>52</v>
      </c>
      <c r="U25" s="58">
        <v>25</v>
      </c>
      <c r="V25" s="58">
        <v>63</v>
      </c>
      <c r="W25" s="58">
        <v>18</v>
      </c>
      <c r="X25" s="58">
        <v>15</v>
      </c>
      <c r="Y25" s="58">
        <v>20</v>
      </c>
      <c r="Z25" s="56" t="s">
        <v>259</v>
      </c>
      <c r="AA25" s="51"/>
    </row>
    <row r="26" spans="1:27" x14ac:dyDescent="0.2">
      <c r="A26" s="173" t="s">
        <v>261</v>
      </c>
      <c r="B26" s="635" t="s">
        <v>262</v>
      </c>
      <c r="C26" s="636"/>
      <c r="D26" s="58">
        <v>860</v>
      </c>
      <c r="E26" s="58">
        <v>34</v>
      </c>
      <c r="F26" s="58">
        <v>127</v>
      </c>
      <c r="G26" s="58">
        <v>94</v>
      </c>
      <c r="H26" s="58">
        <v>33</v>
      </c>
      <c r="I26" s="58">
        <v>73</v>
      </c>
      <c r="J26" s="58">
        <v>32</v>
      </c>
      <c r="K26" s="58">
        <v>3</v>
      </c>
      <c r="L26" s="58">
        <v>15</v>
      </c>
      <c r="M26" s="58">
        <v>60</v>
      </c>
      <c r="N26" s="58">
        <v>11</v>
      </c>
      <c r="O26" s="58">
        <v>101</v>
      </c>
      <c r="P26" s="58">
        <v>268</v>
      </c>
      <c r="Q26" s="58">
        <v>89</v>
      </c>
      <c r="R26" s="58">
        <v>80</v>
      </c>
      <c r="S26" s="58">
        <v>99</v>
      </c>
      <c r="T26" s="58">
        <v>41</v>
      </c>
      <c r="U26" s="58">
        <v>10</v>
      </c>
      <c r="V26" s="58">
        <v>45</v>
      </c>
      <c r="W26" s="58">
        <v>11</v>
      </c>
      <c r="X26" s="58">
        <v>17</v>
      </c>
      <c r="Y26" s="58">
        <v>12</v>
      </c>
      <c r="Z26" s="56" t="s">
        <v>261</v>
      </c>
      <c r="AA26" s="51"/>
    </row>
    <row r="27" spans="1:27" x14ac:dyDescent="0.2">
      <c r="A27" s="173" t="s">
        <v>263</v>
      </c>
      <c r="B27" s="635" t="s">
        <v>264</v>
      </c>
      <c r="C27" s="636"/>
      <c r="D27" s="58">
        <v>5436</v>
      </c>
      <c r="E27" s="58">
        <v>364</v>
      </c>
      <c r="F27" s="58">
        <v>789</v>
      </c>
      <c r="G27" s="58">
        <v>542</v>
      </c>
      <c r="H27" s="58">
        <v>247</v>
      </c>
      <c r="I27" s="58">
        <v>526</v>
      </c>
      <c r="J27" s="58">
        <v>209</v>
      </c>
      <c r="K27" s="58">
        <v>34</v>
      </c>
      <c r="L27" s="58">
        <v>142</v>
      </c>
      <c r="M27" s="58">
        <v>455</v>
      </c>
      <c r="N27" s="58">
        <v>94</v>
      </c>
      <c r="O27" s="58">
        <v>492</v>
      </c>
      <c r="P27" s="58">
        <v>1263</v>
      </c>
      <c r="Q27" s="58">
        <v>356</v>
      </c>
      <c r="R27" s="58">
        <v>409</v>
      </c>
      <c r="S27" s="58">
        <v>498</v>
      </c>
      <c r="T27" s="58">
        <v>397</v>
      </c>
      <c r="U27" s="58">
        <v>63</v>
      </c>
      <c r="V27" s="58">
        <v>235</v>
      </c>
      <c r="W27" s="58">
        <v>110</v>
      </c>
      <c r="X27" s="58">
        <v>105</v>
      </c>
      <c r="Y27" s="58">
        <v>158</v>
      </c>
      <c r="Z27" s="56" t="s">
        <v>263</v>
      </c>
      <c r="AA27" s="51"/>
    </row>
    <row r="28" spans="1:27" x14ac:dyDescent="0.2">
      <c r="A28" s="173" t="s">
        <v>265</v>
      </c>
      <c r="B28" s="635" t="s">
        <v>266</v>
      </c>
      <c r="C28" s="636"/>
      <c r="D28" s="58">
        <v>1802</v>
      </c>
      <c r="E28" s="58">
        <v>166</v>
      </c>
      <c r="F28" s="58">
        <v>275</v>
      </c>
      <c r="G28" s="58">
        <v>181</v>
      </c>
      <c r="H28" s="58">
        <v>94</v>
      </c>
      <c r="I28" s="58">
        <v>197</v>
      </c>
      <c r="J28" s="58">
        <v>75</v>
      </c>
      <c r="K28" s="58">
        <v>9</v>
      </c>
      <c r="L28" s="58">
        <v>32</v>
      </c>
      <c r="M28" s="58">
        <v>95</v>
      </c>
      <c r="N28" s="58">
        <v>21</v>
      </c>
      <c r="O28" s="58">
        <v>202</v>
      </c>
      <c r="P28" s="58">
        <v>514</v>
      </c>
      <c r="Q28" s="58">
        <v>187</v>
      </c>
      <c r="R28" s="58">
        <v>196</v>
      </c>
      <c r="S28" s="58">
        <v>131</v>
      </c>
      <c r="T28" s="58">
        <v>57</v>
      </c>
      <c r="U28" s="58">
        <v>4</v>
      </c>
      <c r="V28" s="58">
        <v>59</v>
      </c>
      <c r="W28" s="58">
        <v>63</v>
      </c>
      <c r="X28" s="58">
        <v>10</v>
      </c>
      <c r="Y28" s="58">
        <v>23</v>
      </c>
      <c r="Z28" s="56" t="s">
        <v>265</v>
      </c>
      <c r="AA28" s="51"/>
    </row>
    <row r="29" spans="1:27" ht="19.350000000000001" customHeight="1" x14ac:dyDescent="0.2">
      <c r="A29" s="176"/>
      <c r="B29" s="637" t="s">
        <v>267</v>
      </c>
      <c r="C29" s="638"/>
      <c r="D29" s="177"/>
      <c r="E29" s="177"/>
      <c r="F29" s="177"/>
      <c r="G29" s="177"/>
      <c r="H29" s="177"/>
      <c r="I29" s="177"/>
      <c r="J29" s="177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425"/>
    </row>
    <row r="30" spans="1:27" x14ac:dyDescent="0.2">
      <c r="A30" s="178" t="s">
        <v>268</v>
      </c>
      <c r="B30" s="635" t="s">
        <v>269</v>
      </c>
      <c r="C30" s="636"/>
      <c r="D30" s="58">
        <v>31551</v>
      </c>
      <c r="E30" s="58">
        <v>3325</v>
      </c>
      <c r="F30" s="58">
        <v>3769</v>
      </c>
      <c r="G30" s="58">
        <v>2395</v>
      </c>
      <c r="H30" s="58">
        <v>1374</v>
      </c>
      <c r="I30" s="58">
        <v>2569</v>
      </c>
      <c r="J30" s="58">
        <v>860</v>
      </c>
      <c r="K30" s="58">
        <v>218</v>
      </c>
      <c r="L30" s="58">
        <v>1114</v>
      </c>
      <c r="M30" s="58">
        <v>2002</v>
      </c>
      <c r="N30" s="58">
        <v>435</v>
      </c>
      <c r="O30" s="58">
        <v>3437</v>
      </c>
      <c r="P30" s="58">
        <v>8631</v>
      </c>
      <c r="Q30" s="58">
        <v>2870</v>
      </c>
      <c r="R30" s="58">
        <v>2661</v>
      </c>
      <c r="S30" s="58">
        <v>3100</v>
      </c>
      <c r="T30" s="58">
        <v>1159</v>
      </c>
      <c r="U30" s="58">
        <v>291</v>
      </c>
      <c r="V30" s="58">
        <v>1272</v>
      </c>
      <c r="W30" s="58">
        <v>968</v>
      </c>
      <c r="X30" s="58">
        <v>557</v>
      </c>
      <c r="Y30" s="58">
        <v>944</v>
      </c>
      <c r="Z30" s="56" t="s">
        <v>268</v>
      </c>
      <c r="AA30" s="51"/>
    </row>
    <row r="31" spans="1:27" x14ac:dyDescent="0.2">
      <c r="A31" s="178" t="s">
        <v>270</v>
      </c>
      <c r="B31" s="635" t="s">
        <v>271</v>
      </c>
      <c r="C31" s="636" t="s">
        <v>272</v>
      </c>
      <c r="D31" s="58">
        <v>5307</v>
      </c>
      <c r="E31" s="58">
        <v>493</v>
      </c>
      <c r="F31" s="58">
        <v>618</v>
      </c>
      <c r="G31" s="58">
        <v>456</v>
      </c>
      <c r="H31" s="58">
        <v>162</v>
      </c>
      <c r="I31" s="58">
        <v>276</v>
      </c>
      <c r="J31" s="58">
        <v>119</v>
      </c>
      <c r="K31" s="58">
        <v>59</v>
      </c>
      <c r="L31" s="58">
        <v>132</v>
      </c>
      <c r="M31" s="58">
        <v>207</v>
      </c>
      <c r="N31" s="58">
        <v>41</v>
      </c>
      <c r="O31" s="58">
        <v>708</v>
      </c>
      <c r="P31" s="58">
        <v>1829</v>
      </c>
      <c r="Q31" s="58">
        <v>496</v>
      </c>
      <c r="R31" s="58">
        <v>572</v>
      </c>
      <c r="S31" s="58">
        <v>761</v>
      </c>
      <c r="T31" s="58">
        <v>211</v>
      </c>
      <c r="U31" s="58">
        <v>40</v>
      </c>
      <c r="V31" s="58">
        <v>147</v>
      </c>
      <c r="W31" s="58">
        <v>170</v>
      </c>
      <c r="X31" s="58">
        <v>171</v>
      </c>
      <c r="Y31" s="58">
        <v>86</v>
      </c>
      <c r="Z31" s="56" t="s">
        <v>270</v>
      </c>
      <c r="AA31" s="51"/>
    </row>
    <row r="32" spans="1:27" x14ac:dyDescent="0.2">
      <c r="A32" s="178" t="s">
        <v>273</v>
      </c>
      <c r="B32" s="635" t="s">
        <v>274</v>
      </c>
      <c r="C32" s="636" t="s">
        <v>275</v>
      </c>
      <c r="D32" s="58">
        <v>1877</v>
      </c>
      <c r="E32" s="58">
        <v>85</v>
      </c>
      <c r="F32" s="58">
        <v>214</v>
      </c>
      <c r="G32" s="58">
        <v>166</v>
      </c>
      <c r="H32" s="58">
        <v>48</v>
      </c>
      <c r="I32" s="58">
        <v>160</v>
      </c>
      <c r="J32" s="58">
        <v>56</v>
      </c>
      <c r="K32" s="58">
        <v>9</v>
      </c>
      <c r="L32" s="58">
        <v>105</v>
      </c>
      <c r="M32" s="58">
        <v>114</v>
      </c>
      <c r="N32" s="58">
        <v>11</v>
      </c>
      <c r="O32" s="58">
        <v>214</v>
      </c>
      <c r="P32" s="58">
        <v>627</v>
      </c>
      <c r="Q32" s="58">
        <v>169</v>
      </c>
      <c r="R32" s="58">
        <v>248</v>
      </c>
      <c r="S32" s="58">
        <v>210</v>
      </c>
      <c r="T32" s="58">
        <v>48</v>
      </c>
      <c r="U32" s="58">
        <v>17</v>
      </c>
      <c r="V32" s="58">
        <v>83</v>
      </c>
      <c r="W32" s="58">
        <v>58</v>
      </c>
      <c r="X32" s="58">
        <v>36</v>
      </c>
      <c r="Y32" s="58">
        <v>40</v>
      </c>
      <c r="Z32" s="56" t="s">
        <v>273</v>
      </c>
      <c r="AA32" s="51"/>
    </row>
    <row r="33" spans="1:27" x14ac:dyDescent="0.2">
      <c r="A33" s="178" t="s">
        <v>276</v>
      </c>
      <c r="B33" s="635" t="s">
        <v>277</v>
      </c>
      <c r="C33" s="636" t="s">
        <v>278</v>
      </c>
      <c r="D33" s="58">
        <v>592</v>
      </c>
      <c r="E33" s="58">
        <v>13</v>
      </c>
      <c r="F33" s="58">
        <v>69</v>
      </c>
      <c r="G33" s="58">
        <v>53</v>
      </c>
      <c r="H33" s="58">
        <v>16</v>
      </c>
      <c r="I33" s="58">
        <v>102</v>
      </c>
      <c r="J33" s="58">
        <v>22</v>
      </c>
      <c r="K33" s="58">
        <v>0</v>
      </c>
      <c r="L33" s="58">
        <v>40</v>
      </c>
      <c r="M33" s="58">
        <v>30</v>
      </c>
      <c r="N33" s="58">
        <v>6</v>
      </c>
      <c r="O33" s="58">
        <v>49</v>
      </c>
      <c r="P33" s="58">
        <v>160</v>
      </c>
      <c r="Q33" s="58">
        <v>55</v>
      </c>
      <c r="R33" s="58">
        <v>63</v>
      </c>
      <c r="S33" s="58">
        <v>42</v>
      </c>
      <c r="T33" s="58">
        <v>6</v>
      </c>
      <c r="U33" s="58">
        <v>1</v>
      </c>
      <c r="V33" s="58">
        <v>36</v>
      </c>
      <c r="W33" s="58">
        <v>26</v>
      </c>
      <c r="X33" s="58">
        <v>15</v>
      </c>
      <c r="Y33" s="58">
        <v>17</v>
      </c>
      <c r="Z33" s="56" t="s">
        <v>276</v>
      </c>
      <c r="AA33" s="51"/>
    </row>
    <row r="34" spans="1:27" x14ac:dyDescent="0.2">
      <c r="A34" s="178" t="s">
        <v>279</v>
      </c>
      <c r="B34" s="635" t="s">
        <v>280</v>
      </c>
      <c r="C34" s="636" t="s">
        <v>281</v>
      </c>
      <c r="D34" s="58">
        <v>181</v>
      </c>
      <c r="E34" s="58">
        <v>1</v>
      </c>
      <c r="F34" s="58">
        <v>34</v>
      </c>
      <c r="G34" s="58">
        <v>34</v>
      </c>
      <c r="H34" s="58">
        <v>0</v>
      </c>
      <c r="I34" s="58">
        <v>58</v>
      </c>
      <c r="J34" s="58">
        <v>5</v>
      </c>
      <c r="K34" s="58">
        <v>0</v>
      </c>
      <c r="L34" s="58">
        <v>8</v>
      </c>
      <c r="M34" s="58">
        <v>3</v>
      </c>
      <c r="N34" s="58">
        <v>2</v>
      </c>
      <c r="O34" s="58">
        <v>13</v>
      </c>
      <c r="P34" s="58">
        <v>33</v>
      </c>
      <c r="Q34" s="58">
        <v>8</v>
      </c>
      <c r="R34" s="58">
        <v>18</v>
      </c>
      <c r="S34" s="58">
        <v>7</v>
      </c>
      <c r="T34" s="58">
        <v>1</v>
      </c>
      <c r="U34" s="58">
        <v>0</v>
      </c>
      <c r="V34" s="58">
        <v>15</v>
      </c>
      <c r="W34" s="58">
        <v>3</v>
      </c>
      <c r="X34" s="58">
        <v>3</v>
      </c>
      <c r="Y34" s="58">
        <v>2</v>
      </c>
      <c r="Z34" s="56" t="s">
        <v>279</v>
      </c>
      <c r="AA34" s="51"/>
    </row>
    <row r="35" spans="1:27" x14ac:dyDescent="0.2">
      <c r="A35" s="178" t="s">
        <v>282</v>
      </c>
      <c r="B35" s="635" t="s">
        <v>283</v>
      </c>
      <c r="C35" s="636" t="s">
        <v>284</v>
      </c>
      <c r="D35" s="58">
        <v>48</v>
      </c>
      <c r="E35" s="58">
        <v>0</v>
      </c>
      <c r="F35" s="58">
        <v>4</v>
      </c>
      <c r="G35" s="58">
        <v>4</v>
      </c>
      <c r="H35" s="58">
        <v>0</v>
      </c>
      <c r="I35" s="58">
        <v>33</v>
      </c>
      <c r="J35" s="58">
        <v>0</v>
      </c>
      <c r="K35" s="58">
        <v>0</v>
      </c>
      <c r="L35" s="58">
        <v>2</v>
      </c>
      <c r="M35" s="58">
        <v>0</v>
      </c>
      <c r="N35" s="58">
        <v>0</v>
      </c>
      <c r="O35" s="58">
        <v>1</v>
      </c>
      <c r="P35" s="58">
        <v>4</v>
      </c>
      <c r="Q35" s="58">
        <v>2</v>
      </c>
      <c r="R35" s="58">
        <v>1</v>
      </c>
      <c r="S35" s="58">
        <v>1</v>
      </c>
      <c r="T35" s="58">
        <v>0</v>
      </c>
      <c r="U35" s="58">
        <v>0</v>
      </c>
      <c r="V35" s="58">
        <v>3</v>
      </c>
      <c r="W35" s="58">
        <v>0</v>
      </c>
      <c r="X35" s="58">
        <v>1</v>
      </c>
      <c r="Y35" s="58">
        <v>0</v>
      </c>
      <c r="Z35" s="56" t="s">
        <v>282</v>
      </c>
      <c r="AA35" s="51"/>
    </row>
    <row r="36" spans="1:27" x14ac:dyDescent="0.2">
      <c r="A36" s="178" t="s">
        <v>285</v>
      </c>
      <c r="B36" s="635" t="s">
        <v>286</v>
      </c>
      <c r="C36" s="636" t="s">
        <v>287</v>
      </c>
      <c r="D36" s="58">
        <v>7</v>
      </c>
      <c r="E36" s="58">
        <v>0</v>
      </c>
      <c r="F36" s="58">
        <v>0</v>
      </c>
      <c r="G36" s="58">
        <v>0</v>
      </c>
      <c r="H36" s="58">
        <v>0</v>
      </c>
      <c r="I36" s="58">
        <v>4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2</v>
      </c>
      <c r="Q36" s="58">
        <v>0</v>
      </c>
      <c r="R36" s="58">
        <v>2</v>
      </c>
      <c r="S36" s="58">
        <v>0</v>
      </c>
      <c r="T36" s="58">
        <v>1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6" t="s">
        <v>285</v>
      </c>
      <c r="AA36" s="51"/>
    </row>
    <row r="37" spans="1:27" x14ac:dyDescent="0.2">
      <c r="A37" s="178" t="s">
        <v>288</v>
      </c>
      <c r="B37" s="635" t="s">
        <v>289</v>
      </c>
      <c r="C37" s="636" t="s">
        <v>290</v>
      </c>
      <c r="D37" s="58">
        <v>1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1</v>
      </c>
      <c r="Q37" s="58">
        <v>0</v>
      </c>
      <c r="R37" s="58">
        <v>0</v>
      </c>
      <c r="S37" s="58">
        <v>1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8">
        <v>0</v>
      </c>
      <c r="Z37" s="56" t="s">
        <v>288</v>
      </c>
      <c r="AA37" s="51"/>
    </row>
    <row r="38" spans="1:27" x14ac:dyDescent="0.2">
      <c r="A38" s="178" t="s">
        <v>291</v>
      </c>
      <c r="B38" s="635" t="s">
        <v>292</v>
      </c>
      <c r="C38" s="636" t="s">
        <v>293</v>
      </c>
      <c r="D38" s="58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6" t="s">
        <v>291</v>
      </c>
      <c r="AA38" s="51"/>
    </row>
    <row r="39" spans="1:27" x14ac:dyDescent="0.2">
      <c r="A39" s="178" t="s">
        <v>294</v>
      </c>
      <c r="B39" s="635" t="s">
        <v>295</v>
      </c>
      <c r="C39" s="636" t="s">
        <v>296</v>
      </c>
      <c r="D39" s="58">
        <v>0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8">
        <v>0</v>
      </c>
      <c r="Z39" s="56" t="s">
        <v>294</v>
      </c>
      <c r="AA39" s="51"/>
    </row>
    <row r="40" spans="1:27" x14ac:dyDescent="0.2">
      <c r="A40" s="178" t="s">
        <v>297</v>
      </c>
      <c r="B40" s="637" t="s">
        <v>298</v>
      </c>
      <c r="C40" s="638"/>
      <c r="D40" s="179"/>
      <c r="E40" s="179"/>
      <c r="F40" s="179"/>
      <c r="G40" s="179"/>
      <c r="H40" s="179"/>
      <c r="I40" s="179"/>
      <c r="J40" s="179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160"/>
    </row>
    <row r="41" spans="1:27" s="180" customFormat="1" x14ac:dyDescent="0.2">
      <c r="A41" s="176"/>
      <c r="B41" s="635" t="s">
        <v>299</v>
      </c>
      <c r="C41" s="636"/>
      <c r="D41" s="60">
        <v>1.2989899909008191</v>
      </c>
      <c r="E41" s="60">
        <v>1.18</v>
      </c>
      <c r="F41" s="60">
        <v>1.3</v>
      </c>
      <c r="G41" s="60">
        <v>1.35</v>
      </c>
      <c r="H41" s="60">
        <v>1.19</v>
      </c>
      <c r="I41" s="60">
        <v>1.41</v>
      </c>
      <c r="J41" s="60">
        <v>1.3</v>
      </c>
      <c r="K41" s="60">
        <v>1.27</v>
      </c>
      <c r="L41" s="60">
        <v>1.36</v>
      </c>
      <c r="M41" s="60">
        <v>1.23</v>
      </c>
      <c r="N41" s="60">
        <v>1.18</v>
      </c>
      <c r="O41" s="60">
        <v>1.3</v>
      </c>
      <c r="P41" s="60">
        <v>1.33</v>
      </c>
      <c r="Q41" s="60">
        <v>1.29</v>
      </c>
      <c r="R41" s="60">
        <v>1.38</v>
      </c>
      <c r="S41" s="60">
        <v>1.33</v>
      </c>
      <c r="T41" s="60">
        <v>1.23</v>
      </c>
      <c r="U41" s="60">
        <v>1.22</v>
      </c>
      <c r="V41" s="60">
        <v>1.32</v>
      </c>
      <c r="W41" s="60">
        <v>1.31</v>
      </c>
      <c r="X41" s="60">
        <v>1.39</v>
      </c>
      <c r="Y41" s="60">
        <v>1.21</v>
      </c>
      <c r="Z41" s="56">
        <v>27</v>
      </c>
      <c r="AA41" s="51"/>
    </row>
    <row r="42" spans="1:27" ht="19.350000000000001" customHeight="1" x14ac:dyDescent="0.2">
      <c r="A42" s="176"/>
      <c r="B42" s="637" t="s">
        <v>300</v>
      </c>
      <c r="C42" s="638"/>
      <c r="D42" s="47"/>
      <c r="E42" s="47"/>
      <c r="F42" s="47"/>
      <c r="G42" s="47"/>
      <c r="H42" s="47"/>
      <c r="I42" s="47"/>
      <c r="J42" s="47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425"/>
    </row>
    <row r="43" spans="1:27" x14ac:dyDescent="0.2">
      <c r="A43" s="178" t="s">
        <v>301</v>
      </c>
      <c r="B43" s="635" t="s">
        <v>302</v>
      </c>
      <c r="C43" s="636"/>
      <c r="D43" s="181">
        <v>8844</v>
      </c>
      <c r="E43" s="181">
        <v>525</v>
      </c>
      <c r="F43" s="181">
        <v>1278</v>
      </c>
      <c r="G43" s="181">
        <v>712</v>
      </c>
      <c r="H43" s="181">
        <v>566</v>
      </c>
      <c r="I43" s="181">
        <v>857</v>
      </c>
      <c r="J43" s="181">
        <v>277</v>
      </c>
      <c r="K43" s="58">
        <v>29</v>
      </c>
      <c r="L43" s="58">
        <v>198</v>
      </c>
      <c r="M43" s="58">
        <v>327</v>
      </c>
      <c r="N43" s="58">
        <v>97</v>
      </c>
      <c r="O43" s="58">
        <v>849</v>
      </c>
      <c r="P43" s="58">
        <v>2778</v>
      </c>
      <c r="Q43" s="58">
        <v>863</v>
      </c>
      <c r="R43" s="58">
        <v>841</v>
      </c>
      <c r="S43" s="58">
        <v>1074</v>
      </c>
      <c r="T43" s="58">
        <v>472</v>
      </c>
      <c r="U43" s="58">
        <v>114</v>
      </c>
      <c r="V43" s="58">
        <v>337</v>
      </c>
      <c r="W43" s="58">
        <v>337</v>
      </c>
      <c r="X43" s="58">
        <v>80</v>
      </c>
      <c r="Y43" s="58">
        <v>289</v>
      </c>
      <c r="Z43" s="56">
        <v>28</v>
      </c>
      <c r="AA43" s="51"/>
    </row>
    <row r="44" spans="1:27" x14ac:dyDescent="0.2">
      <c r="A44" s="178" t="s">
        <v>303</v>
      </c>
      <c r="B44" s="639" t="s">
        <v>304</v>
      </c>
      <c r="C44" s="640"/>
      <c r="D44" s="181">
        <v>25382</v>
      </c>
      <c r="E44" s="181">
        <v>2962</v>
      </c>
      <c r="F44" s="181">
        <v>2930</v>
      </c>
      <c r="G44" s="181">
        <v>1905</v>
      </c>
      <c r="H44" s="181">
        <v>1025</v>
      </c>
      <c r="I44" s="181">
        <v>1874</v>
      </c>
      <c r="J44" s="181">
        <v>612</v>
      </c>
      <c r="K44" s="58">
        <v>248</v>
      </c>
      <c r="L44" s="58">
        <v>1040</v>
      </c>
      <c r="M44" s="58">
        <v>978</v>
      </c>
      <c r="N44" s="58">
        <v>288</v>
      </c>
      <c r="O44" s="58">
        <v>3377</v>
      </c>
      <c r="P44" s="58">
        <v>6911</v>
      </c>
      <c r="Q44" s="58">
        <v>2026</v>
      </c>
      <c r="R44" s="58">
        <v>2185</v>
      </c>
      <c r="S44" s="58">
        <v>2700</v>
      </c>
      <c r="T44" s="58">
        <v>696</v>
      </c>
      <c r="U44" s="58">
        <v>234</v>
      </c>
      <c r="V44" s="58">
        <v>917</v>
      </c>
      <c r="W44" s="58">
        <v>876</v>
      </c>
      <c r="X44" s="58">
        <v>670</v>
      </c>
      <c r="Y44" s="58">
        <v>769</v>
      </c>
      <c r="Z44" s="56">
        <v>29</v>
      </c>
      <c r="AA44" s="51"/>
    </row>
    <row r="45" spans="1:27" x14ac:dyDescent="0.2">
      <c r="A45" s="178" t="s">
        <v>305</v>
      </c>
      <c r="B45" s="635" t="s">
        <v>306</v>
      </c>
      <c r="C45" s="636"/>
      <c r="D45" s="181">
        <v>5338</v>
      </c>
      <c r="E45" s="181">
        <v>430</v>
      </c>
      <c r="F45" s="181">
        <v>500</v>
      </c>
      <c r="G45" s="181">
        <v>491</v>
      </c>
      <c r="H45" s="181">
        <v>9</v>
      </c>
      <c r="I45" s="181">
        <v>471</v>
      </c>
      <c r="J45" s="181">
        <v>173</v>
      </c>
      <c r="K45" s="58">
        <v>9</v>
      </c>
      <c r="L45" s="58">
        <v>163</v>
      </c>
      <c r="M45" s="58">
        <v>1051</v>
      </c>
      <c r="N45" s="58">
        <v>110</v>
      </c>
      <c r="O45" s="58">
        <v>196</v>
      </c>
      <c r="P45" s="58">
        <v>1598</v>
      </c>
      <c r="Q45" s="58">
        <v>711</v>
      </c>
      <c r="R45" s="58">
        <v>539</v>
      </c>
      <c r="S45" s="58">
        <v>348</v>
      </c>
      <c r="T45" s="58">
        <v>258</v>
      </c>
      <c r="U45" s="58">
        <v>1</v>
      </c>
      <c r="V45" s="58">
        <v>302</v>
      </c>
      <c r="W45" s="58">
        <v>12</v>
      </c>
      <c r="X45" s="58">
        <v>33</v>
      </c>
      <c r="Y45" s="58">
        <v>31</v>
      </c>
      <c r="Z45" s="56">
        <v>30</v>
      </c>
      <c r="AA45" s="51"/>
    </row>
    <row r="46" spans="1:27" ht="15" customHeight="1" x14ac:dyDescent="0.2">
      <c r="A46" s="178"/>
      <c r="B46" s="427"/>
      <c r="C46" s="427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81"/>
      <c r="Z46" s="158"/>
      <c r="AA46" s="51"/>
    </row>
    <row r="47" spans="1:27" ht="15" customHeight="1" x14ac:dyDescent="0.2">
      <c r="A47" s="176"/>
      <c r="D47" s="51" t="s">
        <v>63</v>
      </c>
      <c r="K47" s="51" t="s">
        <v>63</v>
      </c>
      <c r="Z47" s="154"/>
    </row>
    <row r="48" spans="1:27" x14ac:dyDescent="0.2">
      <c r="A48" s="176"/>
      <c r="B48" s="37" t="s">
        <v>236</v>
      </c>
      <c r="C48" s="141"/>
      <c r="J48" s="138"/>
      <c r="K48" s="51"/>
      <c r="Z48" s="154"/>
    </row>
    <row r="49" spans="1:26" ht="15" customHeight="1" x14ac:dyDescent="0.2">
      <c r="A49" s="176"/>
      <c r="B49" s="47"/>
      <c r="C49" s="426" t="s">
        <v>307</v>
      </c>
      <c r="Z49" s="154"/>
    </row>
    <row r="50" spans="1:26" s="147" customFormat="1" x14ac:dyDescent="0.2">
      <c r="A50" s="182" t="s">
        <v>308</v>
      </c>
      <c r="B50" s="183" t="s">
        <v>238</v>
      </c>
      <c r="C50" s="184" t="s">
        <v>309</v>
      </c>
      <c r="D50" s="185">
        <v>18.746840562127186</v>
      </c>
      <c r="E50" s="185">
        <v>10.926729640030636</v>
      </c>
      <c r="F50" s="185">
        <v>21.835174171622771</v>
      </c>
      <c r="G50" s="185">
        <v>23.166023166023166</v>
      </c>
      <c r="H50" s="185">
        <v>19.25</v>
      </c>
      <c r="I50" s="185">
        <v>22.610868207370395</v>
      </c>
      <c r="J50" s="185">
        <v>27.589453860640301</v>
      </c>
      <c r="K50" s="185">
        <v>13.636363636363635</v>
      </c>
      <c r="L50" s="185">
        <v>13.418986438258388</v>
      </c>
      <c r="M50" s="185">
        <v>27.037351443123942</v>
      </c>
      <c r="N50" s="185">
        <v>26.262626262626267</v>
      </c>
      <c r="O50" s="185">
        <v>15.58118498417006</v>
      </c>
      <c r="P50" s="185">
        <v>16.57659254009037</v>
      </c>
      <c r="Q50" s="185">
        <v>16.027777777777779</v>
      </c>
      <c r="R50" s="185">
        <v>16.91444600280505</v>
      </c>
      <c r="S50" s="185">
        <v>16.763706938379428</v>
      </c>
      <c r="T50" s="185">
        <v>34.291725105189343</v>
      </c>
      <c r="U50" s="185">
        <v>16.045845272206304</v>
      </c>
      <c r="V50" s="185">
        <v>23.393316195372751</v>
      </c>
      <c r="W50" s="185">
        <v>13.061224489795919</v>
      </c>
      <c r="X50" s="185">
        <v>17.624521072796934</v>
      </c>
      <c r="Y50" s="185">
        <v>16.804407713498623</v>
      </c>
      <c r="Z50" s="186">
        <v>31</v>
      </c>
    </row>
    <row r="51" spans="1:26" s="147" customFormat="1" x14ac:dyDescent="0.2">
      <c r="A51" s="182" t="s">
        <v>310</v>
      </c>
      <c r="B51" s="434" t="s">
        <v>240</v>
      </c>
      <c r="C51" s="184" t="s">
        <v>311</v>
      </c>
      <c r="D51" s="185">
        <v>77.106646892274497</v>
      </c>
      <c r="E51" s="185">
        <v>78.504672897196258</v>
      </c>
      <c r="F51" s="185">
        <v>61.867704280155642</v>
      </c>
      <c r="G51" s="185">
        <v>62.361111111111114</v>
      </c>
      <c r="H51" s="185">
        <v>60.714285714285708</v>
      </c>
      <c r="I51" s="185">
        <v>79.005524861878456</v>
      </c>
      <c r="J51" s="185">
        <v>80.887372013651884</v>
      </c>
      <c r="K51" s="185">
        <v>66.666666666666657</v>
      </c>
      <c r="L51" s="185">
        <v>71.276595744680847</v>
      </c>
      <c r="M51" s="185">
        <v>81.00470957613814</v>
      </c>
      <c r="N51" s="185">
        <v>63.84615384615384</v>
      </c>
      <c r="O51" s="185">
        <v>83.309143686502168</v>
      </c>
      <c r="P51" s="185">
        <v>82.789951897381073</v>
      </c>
      <c r="Q51" s="185">
        <v>85.268630849220102</v>
      </c>
      <c r="R51" s="185">
        <v>91.708126036484245</v>
      </c>
      <c r="S51" s="185">
        <v>72.937771345875547</v>
      </c>
      <c r="T51" s="185">
        <v>78.527607361963192</v>
      </c>
      <c r="U51" s="185">
        <v>73.214285714285708</v>
      </c>
      <c r="V51" s="185">
        <v>71.978021978021971</v>
      </c>
      <c r="W51" s="185">
        <v>78.125</v>
      </c>
      <c r="X51" s="185">
        <v>63.04347826086957</v>
      </c>
      <c r="Y51" s="185">
        <v>85.792349726775953</v>
      </c>
      <c r="Z51" s="186">
        <v>32</v>
      </c>
    </row>
    <row r="52" spans="1:26" s="147" customFormat="1" x14ac:dyDescent="0.2">
      <c r="A52" s="182" t="s">
        <v>312</v>
      </c>
      <c r="B52" s="183" t="s">
        <v>242</v>
      </c>
      <c r="C52" s="184" t="s">
        <v>311</v>
      </c>
      <c r="D52" s="185">
        <v>22.893353107725495</v>
      </c>
      <c r="E52" s="185">
        <v>21.495327102803738</v>
      </c>
      <c r="F52" s="185">
        <v>38.132295719844358</v>
      </c>
      <c r="G52" s="185">
        <v>37.638888888888886</v>
      </c>
      <c r="H52" s="185">
        <v>39.285714285714285</v>
      </c>
      <c r="I52" s="185">
        <v>20.994475138121548</v>
      </c>
      <c r="J52" s="185">
        <v>19.112627986348123</v>
      </c>
      <c r="K52" s="185">
        <v>33.333333333333329</v>
      </c>
      <c r="L52" s="185">
        <v>28.723404255319153</v>
      </c>
      <c r="M52" s="185">
        <v>18.995290423861853</v>
      </c>
      <c r="N52" s="185">
        <v>36.153846153846153</v>
      </c>
      <c r="O52" s="185">
        <v>16.690856313497822</v>
      </c>
      <c r="P52" s="185">
        <v>17.21004810261892</v>
      </c>
      <c r="Q52" s="185">
        <v>14.731369150779896</v>
      </c>
      <c r="R52" s="185">
        <v>8.291873963515755</v>
      </c>
      <c r="S52" s="185">
        <v>27.062228654124461</v>
      </c>
      <c r="T52" s="185">
        <v>21.472392638036812</v>
      </c>
      <c r="U52" s="185">
        <v>26.785714285714285</v>
      </c>
      <c r="V52" s="185">
        <v>28.021978021978022</v>
      </c>
      <c r="W52" s="185">
        <v>21.875</v>
      </c>
      <c r="X52" s="185">
        <v>36.95652173913043</v>
      </c>
      <c r="Y52" s="185">
        <v>14.207650273224044</v>
      </c>
      <c r="Z52" s="186">
        <v>33</v>
      </c>
    </row>
    <row r="53" spans="1:26" s="147" customFormat="1" x14ac:dyDescent="0.2">
      <c r="A53" s="182" t="s">
        <v>313</v>
      </c>
      <c r="B53" s="183" t="s">
        <v>244</v>
      </c>
      <c r="C53" s="184" t="s">
        <v>309</v>
      </c>
      <c r="D53" s="185">
        <v>4.4535436255181482</v>
      </c>
      <c r="E53" s="185">
        <v>5.0038294613224403</v>
      </c>
      <c r="F53" s="185">
        <v>6.117247238742566</v>
      </c>
      <c r="G53" s="185">
        <v>6.2097812097812097</v>
      </c>
      <c r="H53" s="185">
        <v>5.9375</v>
      </c>
      <c r="I53" s="185">
        <v>5.1530293566520928</v>
      </c>
      <c r="J53" s="185">
        <v>5.1789077212806029</v>
      </c>
      <c r="K53" s="185">
        <v>3.8461538461538463</v>
      </c>
      <c r="L53" s="185">
        <v>2.426837972876517</v>
      </c>
      <c r="M53" s="185">
        <v>1.9949066213921902</v>
      </c>
      <c r="N53" s="185">
        <v>3.2323232323232323</v>
      </c>
      <c r="O53" s="185">
        <v>4.0479421076436006</v>
      </c>
      <c r="P53" s="185">
        <v>4.8551430849650039</v>
      </c>
      <c r="Q53" s="185">
        <v>5.4444444444444438</v>
      </c>
      <c r="R53" s="185">
        <v>4.7124824684431976</v>
      </c>
      <c r="S53" s="185">
        <v>4.4638524987869967</v>
      </c>
      <c r="T53" s="185">
        <v>4.0673211781206167</v>
      </c>
      <c r="U53" s="185">
        <v>13.180515759312319</v>
      </c>
      <c r="V53" s="185">
        <v>2.442159383033419</v>
      </c>
      <c r="W53" s="185">
        <v>3.4285714285714288</v>
      </c>
      <c r="X53" s="185">
        <v>1.1494252873563218</v>
      </c>
      <c r="Y53" s="185">
        <v>2.7548209366391188</v>
      </c>
      <c r="Z53" s="186">
        <v>34</v>
      </c>
    </row>
    <row r="54" spans="1:26" s="147" customFormat="1" x14ac:dyDescent="0.2">
      <c r="A54" s="182" t="s">
        <v>314</v>
      </c>
      <c r="B54" s="183" t="s">
        <v>246</v>
      </c>
      <c r="C54" s="184" t="s">
        <v>309</v>
      </c>
      <c r="D54" s="185">
        <v>35.125366494793248</v>
      </c>
      <c r="E54" s="185">
        <v>40.26040336992596</v>
      </c>
      <c r="F54" s="185">
        <v>31.966864910790143</v>
      </c>
      <c r="G54" s="185">
        <v>30.534105534105532</v>
      </c>
      <c r="H54" s="185">
        <v>34.75</v>
      </c>
      <c r="I54" s="185">
        <v>27.014366021236729</v>
      </c>
      <c r="J54" s="185">
        <v>23.540489642184557</v>
      </c>
      <c r="K54" s="185">
        <v>41.95804195804196</v>
      </c>
      <c r="L54" s="185">
        <v>42.041399000713774</v>
      </c>
      <c r="M54" s="185">
        <v>28.904923599320881</v>
      </c>
      <c r="N54" s="185">
        <v>30.303030303030305</v>
      </c>
      <c r="O54" s="185">
        <v>34.102216191768434</v>
      </c>
      <c r="P54" s="185">
        <v>39.009479932665897</v>
      </c>
      <c r="Q54" s="185">
        <v>41.527777777777779</v>
      </c>
      <c r="R54" s="185">
        <v>38.316970546984578</v>
      </c>
      <c r="S54" s="185">
        <v>37.409024745269285</v>
      </c>
      <c r="T54" s="185">
        <v>24.403927068723704</v>
      </c>
      <c r="U54" s="185">
        <v>25.501432664756447</v>
      </c>
      <c r="V54" s="185">
        <v>34.447300771208226</v>
      </c>
      <c r="W54" s="185">
        <v>38.693877551020407</v>
      </c>
      <c r="X54" s="185">
        <v>43.29501915708812</v>
      </c>
      <c r="Y54" s="185">
        <v>42.516069788797061</v>
      </c>
      <c r="Z54" s="186">
        <v>35</v>
      </c>
    </row>
    <row r="55" spans="1:26" s="147" customFormat="1" x14ac:dyDescent="0.2">
      <c r="A55" s="182" t="s">
        <v>315</v>
      </c>
      <c r="B55" s="183" t="s">
        <v>248</v>
      </c>
      <c r="C55" s="184" t="s">
        <v>309</v>
      </c>
      <c r="D55" s="185">
        <v>32.822768173086644</v>
      </c>
      <c r="E55" s="185">
        <v>37.579780444217512</v>
      </c>
      <c r="F55" s="185">
        <v>29.035683942225997</v>
      </c>
      <c r="G55" s="185">
        <v>28.153153153153156</v>
      </c>
      <c r="H55" s="185">
        <v>30.75</v>
      </c>
      <c r="I55" s="185">
        <v>36.164896939412863</v>
      </c>
      <c r="J55" s="185">
        <v>33.333333333333329</v>
      </c>
      <c r="K55" s="185">
        <v>26.573426573426573</v>
      </c>
      <c r="L55" s="185">
        <v>28.907922912205571</v>
      </c>
      <c r="M55" s="185">
        <v>31.918505942275043</v>
      </c>
      <c r="N55" s="185">
        <v>30.303030303030305</v>
      </c>
      <c r="O55" s="185">
        <v>40.886476707372232</v>
      </c>
      <c r="P55" s="185">
        <v>31.133162044830335</v>
      </c>
      <c r="Q55" s="185">
        <v>30</v>
      </c>
      <c r="R55" s="185">
        <v>31.248246844319777</v>
      </c>
      <c r="S55" s="185">
        <v>32.023289665211067</v>
      </c>
      <c r="T55" s="185">
        <v>27.699859747545581</v>
      </c>
      <c r="U55" s="185">
        <v>35.53008595988539</v>
      </c>
      <c r="V55" s="185">
        <v>28.534704370179949</v>
      </c>
      <c r="W55" s="185">
        <v>35.346938775510203</v>
      </c>
      <c r="X55" s="185">
        <v>26.692209450830141</v>
      </c>
      <c r="Y55" s="185">
        <v>29.843893480257115</v>
      </c>
      <c r="Z55" s="186">
        <v>36</v>
      </c>
    </row>
    <row r="56" spans="1:26" s="147" customFormat="1" x14ac:dyDescent="0.2">
      <c r="A56" s="182" t="s">
        <v>316</v>
      </c>
      <c r="B56" s="183" t="s">
        <v>317</v>
      </c>
      <c r="C56" s="184" t="s">
        <v>309</v>
      </c>
      <c r="D56" s="185">
        <v>3.8317662521484177</v>
      </c>
      <c r="E56" s="185">
        <v>4.7485320398263973</v>
      </c>
      <c r="F56" s="185">
        <v>5.0977060322854717</v>
      </c>
      <c r="G56" s="185">
        <v>4.987129987129987</v>
      </c>
      <c r="H56" s="185">
        <v>5.3125</v>
      </c>
      <c r="I56" s="185">
        <v>4.0599625234228611</v>
      </c>
      <c r="J56" s="185">
        <v>3.2956685499058378</v>
      </c>
      <c r="K56" s="185">
        <v>9.79020979020979</v>
      </c>
      <c r="L56" s="185">
        <v>7.9229122055674521</v>
      </c>
      <c r="M56" s="185">
        <v>4.2020373514431242</v>
      </c>
      <c r="N56" s="185">
        <v>3.2323232323232323</v>
      </c>
      <c r="O56" s="185">
        <v>2.6232473993668024</v>
      </c>
      <c r="P56" s="185">
        <v>2.2503765393815893</v>
      </c>
      <c r="Q56" s="185">
        <v>2.0277777777777777</v>
      </c>
      <c r="R56" s="185">
        <v>2.7769985974754561</v>
      </c>
      <c r="S56" s="185">
        <v>1.9893255701115962</v>
      </c>
      <c r="T56" s="185">
        <v>6.4516129032258061</v>
      </c>
      <c r="U56" s="185">
        <v>6.303724928366762</v>
      </c>
      <c r="V56" s="185">
        <v>3.7917737789203083</v>
      </c>
      <c r="W56" s="185">
        <v>3.2653061224489797</v>
      </c>
      <c r="X56" s="185">
        <v>3.9591315453384421</v>
      </c>
      <c r="Y56" s="185">
        <v>5.2341597796143251</v>
      </c>
      <c r="Z56" s="186">
        <v>37</v>
      </c>
    </row>
    <row r="57" spans="1:26" s="147" customFormat="1" x14ac:dyDescent="0.2">
      <c r="A57" s="182" t="s">
        <v>318</v>
      </c>
      <c r="B57" s="183" t="s">
        <v>252</v>
      </c>
      <c r="C57" s="184" t="s">
        <v>309</v>
      </c>
      <c r="D57" s="185">
        <v>0.77090284096653527</v>
      </c>
      <c r="E57" s="185">
        <v>0.17870819504723004</v>
      </c>
      <c r="F57" s="185">
        <v>1.59303313508921</v>
      </c>
      <c r="G57" s="185">
        <v>1.5765765765765765</v>
      </c>
      <c r="H57" s="185">
        <v>1.625</v>
      </c>
      <c r="I57" s="185">
        <v>0.21861336664584632</v>
      </c>
      <c r="J57" s="185">
        <v>0.56497175141242939</v>
      </c>
      <c r="K57" s="185">
        <v>0</v>
      </c>
      <c r="L57" s="185">
        <v>0.64239828693790146</v>
      </c>
      <c r="M57" s="185">
        <v>0.50933786078098475</v>
      </c>
      <c r="N57" s="185">
        <v>0.40404040404040403</v>
      </c>
      <c r="O57" s="185">
        <v>0.22614201718679333</v>
      </c>
      <c r="P57" s="185">
        <v>0.85939576503942583</v>
      </c>
      <c r="Q57" s="185">
        <v>1.1666666666666667</v>
      </c>
      <c r="R57" s="185">
        <v>0.25245441795231416</v>
      </c>
      <c r="S57" s="185">
        <v>1.1159631246967492</v>
      </c>
      <c r="T57" s="185">
        <v>0.35063113604488078</v>
      </c>
      <c r="U57" s="185">
        <v>0.57306590257879653</v>
      </c>
      <c r="V57" s="185">
        <v>3.4704370179948589</v>
      </c>
      <c r="W57" s="185">
        <v>0.65306122448979598</v>
      </c>
      <c r="X57" s="185">
        <v>0.1277139208173691</v>
      </c>
      <c r="Y57" s="185">
        <v>0.91827364554637281</v>
      </c>
      <c r="Z57" s="186">
        <v>38</v>
      </c>
    </row>
    <row r="58" spans="1:26" s="147" customFormat="1" x14ac:dyDescent="0.2">
      <c r="A58" s="182" t="s">
        <v>319</v>
      </c>
      <c r="B58" s="183" t="s">
        <v>254</v>
      </c>
      <c r="C58" s="184" t="s">
        <v>309</v>
      </c>
      <c r="D58" s="185">
        <v>1.4204832676170256</v>
      </c>
      <c r="E58" s="185">
        <v>0.15317845289762574</v>
      </c>
      <c r="F58" s="185">
        <v>1.9328802039082413</v>
      </c>
      <c r="G58" s="185">
        <v>2.6383526383526386</v>
      </c>
      <c r="H58" s="185">
        <v>0.5625</v>
      </c>
      <c r="I58" s="185">
        <v>2.3735165521549031</v>
      </c>
      <c r="J58" s="185">
        <v>1.8832391713747645</v>
      </c>
      <c r="K58" s="185">
        <v>0.34965034965034963</v>
      </c>
      <c r="L58" s="185">
        <v>1.070663811563169</v>
      </c>
      <c r="M58" s="185">
        <v>1.825127334465195</v>
      </c>
      <c r="N58" s="185">
        <v>2.4242424242424243</v>
      </c>
      <c r="O58" s="185">
        <v>0.20352781546811397</v>
      </c>
      <c r="P58" s="185">
        <v>2.0200230353504032</v>
      </c>
      <c r="Q58" s="185">
        <v>1.7777777777777777</v>
      </c>
      <c r="R58" s="185">
        <v>0.64516129032258063</v>
      </c>
      <c r="S58" s="185">
        <v>3.420669577874818</v>
      </c>
      <c r="T58" s="185">
        <v>0.42075736325385693</v>
      </c>
      <c r="U58" s="185">
        <v>0</v>
      </c>
      <c r="V58" s="185">
        <v>1.6066838046272494</v>
      </c>
      <c r="W58" s="185">
        <v>1.1428571428571428</v>
      </c>
      <c r="X58" s="185">
        <v>1.277139208173691</v>
      </c>
      <c r="Y58" s="185">
        <v>0.55096418732782371</v>
      </c>
      <c r="Z58" s="186">
        <v>39</v>
      </c>
    </row>
    <row r="59" spans="1:26" s="147" customFormat="1" x14ac:dyDescent="0.2">
      <c r="A59" s="182" t="s">
        <v>320</v>
      </c>
      <c r="B59" s="183" t="s">
        <v>256</v>
      </c>
      <c r="C59" s="184" t="s">
        <v>309</v>
      </c>
      <c r="D59" s="185">
        <v>2.8283287837427964</v>
      </c>
      <c r="E59" s="185">
        <v>1.1488383967321931</v>
      </c>
      <c r="F59" s="185">
        <v>2.4214103653355989</v>
      </c>
      <c r="G59" s="185">
        <v>2.7348777348777347</v>
      </c>
      <c r="H59" s="185">
        <v>1.8124999999999998</v>
      </c>
      <c r="I59" s="185">
        <v>2.4047470331043099</v>
      </c>
      <c r="J59" s="185">
        <v>4.6139359698681739</v>
      </c>
      <c r="K59" s="185">
        <v>3.8461538461538463</v>
      </c>
      <c r="L59" s="185">
        <v>3.5688793718772307</v>
      </c>
      <c r="M59" s="185">
        <v>3.607809847198642</v>
      </c>
      <c r="N59" s="185">
        <v>3.8383838383838382</v>
      </c>
      <c r="O59" s="185">
        <v>2.3292627770239713</v>
      </c>
      <c r="P59" s="185">
        <v>3.2958270576769735</v>
      </c>
      <c r="Q59" s="185">
        <v>2.0277777777777777</v>
      </c>
      <c r="R59" s="185">
        <v>5.1332398316970549</v>
      </c>
      <c r="S59" s="185">
        <v>2.8141678796700633</v>
      </c>
      <c r="T59" s="185">
        <v>2.3141654978962132</v>
      </c>
      <c r="U59" s="185">
        <v>2.8653295128939829</v>
      </c>
      <c r="V59" s="185">
        <v>2.3136246786632388</v>
      </c>
      <c r="W59" s="185">
        <v>4.4081632653061229</v>
      </c>
      <c r="X59" s="185">
        <v>5.8748403575989778</v>
      </c>
      <c r="Y59" s="185">
        <v>1.3774104683195594</v>
      </c>
      <c r="Z59" s="186">
        <v>40</v>
      </c>
    </row>
    <row r="60" spans="1:26" s="147" customFormat="1" ht="19.350000000000001" customHeight="1" x14ac:dyDescent="0.2">
      <c r="A60" s="182" t="s">
        <v>321</v>
      </c>
      <c r="B60" s="183" t="s">
        <v>258</v>
      </c>
      <c r="C60" s="184" t="s">
        <v>322</v>
      </c>
      <c r="D60" s="187">
        <v>100</v>
      </c>
      <c r="E60" s="187">
        <v>100</v>
      </c>
      <c r="F60" s="187">
        <v>100</v>
      </c>
      <c r="G60" s="187">
        <v>100</v>
      </c>
      <c r="H60" s="187">
        <v>100</v>
      </c>
      <c r="I60" s="187">
        <v>100</v>
      </c>
      <c r="J60" s="187">
        <v>99.999999999999986</v>
      </c>
      <c r="K60" s="187">
        <v>100</v>
      </c>
      <c r="L60" s="187">
        <v>100</v>
      </c>
      <c r="M60" s="187">
        <v>100</v>
      </c>
      <c r="N60" s="187">
        <v>100.00000000000001</v>
      </c>
      <c r="O60" s="187">
        <v>100</v>
      </c>
      <c r="P60" s="187">
        <v>100</v>
      </c>
      <c r="Q60" s="187">
        <v>100</v>
      </c>
      <c r="R60" s="187">
        <v>100</v>
      </c>
      <c r="S60" s="187">
        <v>100.00000000000001</v>
      </c>
      <c r="T60" s="187">
        <v>100.00000000000001</v>
      </c>
      <c r="U60" s="187">
        <v>100</v>
      </c>
      <c r="V60" s="187">
        <v>99.999999999999986</v>
      </c>
      <c r="W60" s="187">
        <v>100</v>
      </c>
      <c r="X60" s="187">
        <v>100</v>
      </c>
      <c r="Y60" s="187">
        <v>100</v>
      </c>
      <c r="Z60" s="186">
        <v>41</v>
      </c>
    </row>
    <row r="61" spans="1:26" s="147" customFormat="1" x14ac:dyDescent="0.2">
      <c r="A61" s="182" t="s">
        <v>323</v>
      </c>
      <c r="B61" s="434" t="s">
        <v>260</v>
      </c>
      <c r="C61" s="184" t="s">
        <v>322</v>
      </c>
      <c r="D61" s="185">
        <v>11.776882013291209</v>
      </c>
      <c r="E61" s="185">
        <v>9.6153846153846168</v>
      </c>
      <c r="F61" s="185">
        <v>9.4984802431610955</v>
      </c>
      <c r="G61" s="185">
        <v>10.514786418400876</v>
      </c>
      <c r="H61" s="185">
        <v>7.1960297766749379</v>
      </c>
      <c r="I61" s="185">
        <v>10.46119235095613</v>
      </c>
      <c r="J61" s="185">
        <v>9.1954022988505741</v>
      </c>
      <c r="K61" s="185">
        <v>8</v>
      </c>
      <c r="L61" s="185">
        <v>14.864864864864865</v>
      </c>
      <c r="M61" s="185">
        <v>10.818713450292398</v>
      </c>
      <c r="N61" s="185">
        <v>13.698630136986301</v>
      </c>
      <c r="O61" s="185">
        <v>8.4101382488479253</v>
      </c>
      <c r="P61" s="185">
        <v>15.460934270359653</v>
      </c>
      <c r="Q61" s="185">
        <v>18.240620957309183</v>
      </c>
      <c r="R61" s="185">
        <v>11.154345006485086</v>
      </c>
      <c r="S61" s="185">
        <v>16.8</v>
      </c>
      <c r="T61" s="185">
        <v>9.506398537477148</v>
      </c>
      <c r="U61" s="185">
        <v>24.509803921568626</v>
      </c>
      <c r="V61" s="185">
        <v>15.671641791044777</v>
      </c>
      <c r="W61" s="185">
        <v>8.9108910891089099</v>
      </c>
      <c r="X61" s="185">
        <v>10.204081632653061</v>
      </c>
      <c r="Y61" s="185">
        <v>9.3896713615023462</v>
      </c>
      <c r="Z61" s="186">
        <v>42</v>
      </c>
    </row>
    <row r="62" spans="1:26" s="147" customFormat="1" x14ac:dyDescent="0.2">
      <c r="A62" s="182" t="s">
        <v>324</v>
      </c>
      <c r="B62" s="183" t="s">
        <v>325</v>
      </c>
      <c r="C62" s="184" t="s">
        <v>322</v>
      </c>
      <c r="D62" s="185">
        <v>9.369212332498094</v>
      </c>
      <c r="E62" s="185">
        <v>5.4487179487179489</v>
      </c>
      <c r="F62" s="185">
        <v>9.6504559270516719</v>
      </c>
      <c r="G62" s="185">
        <v>10.295728368017524</v>
      </c>
      <c r="H62" s="185">
        <v>8.1885856079404462</v>
      </c>
      <c r="I62" s="185">
        <v>8.2114735658042743</v>
      </c>
      <c r="J62" s="185">
        <v>9.1954022988505741</v>
      </c>
      <c r="K62" s="185">
        <v>6</v>
      </c>
      <c r="L62" s="185">
        <v>6.756756756756757</v>
      </c>
      <c r="M62" s="185">
        <v>8.7719298245614024</v>
      </c>
      <c r="N62" s="185">
        <v>7.5342465753424657</v>
      </c>
      <c r="O62" s="185">
        <v>11.635944700460829</v>
      </c>
      <c r="P62" s="185">
        <v>11.07895824720959</v>
      </c>
      <c r="Q62" s="185">
        <v>11.513583441138421</v>
      </c>
      <c r="R62" s="185">
        <v>10.376134889753567</v>
      </c>
      <c r="S62" s="185">
        <v>11.314285714285715</v>
      </c>
      <c r="T62" s="185">
        <v>7.4954296160877512</v>
      </c>
      <c r="U62" s="185">
        <v>9.8039215686274517</v>
      </c>
      <c r="V62" s="185">
        <v>11.194029850746269</v>
      </c>
      <c r="W62" s="185">
        <v>5.4455445544554459</v>
      </c>
      <c r="X62" s="185">
        <v>11.564625850340136</v>
      </c>
      <c r="Y62" s="185">
        <v>5.6338028169014089</v>
      </c>
      <c r="Z62" s="186">
        <v>43</v>
      </c>
    </row>
    <row r="63" spans="1:26" s="147" customFormat="1" x14ac:dyDescent="0.2">
      <c r="A63" s="182" t="s">
        <v>326</v>
      </c>
      <c r="B63" s="183" t="s">
        <v>327</v>
      </c>
      <c r="C63" s="184" t="s">
        <v>322</v>
      </c>
      <c r="D63" s="185">
        <v>59.222137487743765</v>
      </c>
      <c r="E63" s="185">
        <v>58.333333333333336</v>
      </c>
      <c r="F63" s="185">
        <v>59.954407294832826</v>
      </c>
      <c r="G63" s="185">
        <v>59.364731653888278</v>
      </c>
      <c r="H63" s="185">
        <v>61.29032258064516</v>
      </c>
      <c r="I63" s="185">
        <v>59.167604049493818</v>
      </c>
      <c r="J63" s="185">
        <v>60.057471264367813</v>
      </c>
      <c r="K63" s="185">
        <v>68</v>
      </c>
      <c r="L63" s="185">
        <v>63.963963963963963</v>
      </c>
      <c r="M63" s="185">
        <v>66.520467836257311</v>
      </c>
      <c r="N63" s="185">
        <v>64.38356164383562</v>
      </c>
      <c r="O63" s="185">
        <v>56.682027649769587</v>
      </c>
      <c r="P63" s="185">
        <v>52.211657709797436</v>
      </c>
      <c r="Q63" s="185">
        <v>46.054333764553682</v>
      </c>
      <c r="R63" s="185">
        <v>53.047989623865114</v>
      </c>
      <c r="S63" s="185">
        <v>56.914285714285718</v>
      </c>
      <c r="T63" s="185">
        <v>72.577696526508234</v>
      </c>
      <c r="U63" s="185">
        <v>61.764705882352942</v>
      </c>
      <c r="V63" s="185">
        <v>58.457711442786064</v>
      </c>
      <c r="W63" s="185">
        <v>54.455445544554458</v>
      </c>
      <c r="X63" s="185">
        <v>71.428571428571431</v>
      </c>
      <c r="Y63" s="185">
        <v>74.178403755868544</v>
      </c>
      <c r="Z63" s="186">
        <v>44</v>
      </c>
    </row>
    <row r="64" spans="1:26" s="147" customFormat="1" x14ac:dyDescent="0.2">
      <c r="A64" s="182" t="s">
        <v>328</v>
      </c>
      <c r="B64" s="183" t="s">
        <v>329</v>
      </c>
      <c r="C64" s="184" t="s">
        <v>322</v>
      </c>
      <c r="D64" s="185">
        <v>19.631768166466934</v>
      </c>
      <c r="E64" s="185">
        <v>26.602564102564102</v>
      </c>
      <c r="F64" s="185">
        <v>20.89665653495441</v>
      </c>
      <c r="G64" s="185">
        <v>19.82475355969332</v>
      </c>
      <c r="H64" s="185">
        <v>23.325062034739457</v>
      </c>
      <c r="I64" s="185">
        <v>22.159730033745781</v>
      </c>
      <c r="J64" s="185">
        <v>21.551724137931032</v>
      </c>
      <c r="K64" s="185">
        <v>18</v>
      </c>
      <c r="L64" s="185">
        <v>14.414414414414415</v>
      </c>
      <c r="M64" s="185">
        <v>13.888888888888889</v>
      </c>
      <c r="N64" s="185">
        <v>14.383561643835616</v>
      </c>
      <c r="O64" s="185">
        <v>23.271889400921658</v>
      </c>
      <c r="P64" s="185">
        <v>21.248449772633318</v>
      </c>
      <c r="Q64" s="185">
        <v>24.191461836998705</v>
      </c>
      <c r="R64" s="185">
        <v>25.421530479896237</v>
      </c>
      <c r="S64" s="185">
        <v>14.971428571428572</v>
      </c>
      <c r="T64" s="185">
        <v>10.420475319926874</v>
      </c>
      <c r="U64" s="185">
        <v>3.9215686274509802</v>
      </c>
      <c r="V64" s="185">
        <v>14.676616915422885</v>
      </c>
      <c r="W64" s="185">
        <v>31.188118811881189</v>
      </c>
      <c r="X64" s="185">
        <v>6.8027210884353746</v>
      </c>
      <c r="Y64" s="185">
        <v>10.7981220657277</v>
      </c>
      <c r="Z64" s="186">
        <v>45</v>
      </c>
    </row>
    <row r="65" spans="1:26" s="147" customFormat="1" ht="19.350000000000001" customHeight="1" x14ac:dyDescent="0.2">
      <c r="A65" s="188"/>
      <c r="B65" s="641" t="s">
        <v>267</v>
      </c>
      <c r="C65" s="642"/>
      <c r="D65" s="189"/>
      <c r="E65" s="189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90"/>
    </row>
    <row r="66" spans="1:26" s="147" customFormat="1" x14ac:dyDescent="0.2">
      <c r="A66" s="182" t="s">
        <v>330</v>
      </c>
      <c r="B66" s="633" t="s">
        <v>269</v>
      </c>
      <c r="C66" s="634"/>
      <c r="D66" s="185">
        <v>79.746739460115251</v>
      </c>
      <c r="E66" s="185">
        <v>84.886392647434263</v>
      </c>
      <c r="F66" s="185">
        <v>80.055225148683093</v>
      </c>
      <c r="G66" s="185">
        <v>77.059202059202065</v>
      </c>
      <c r="H66" s="185">
        <v>85.875</v>
      </c>
      <c r="I66" s="185">
        <v>80.231105559025607</v>
      </c>
      <c r="J66" s="185">
        <v>80.979284369114879</v>
      </c>
      <c r="K66" s="185">
        <v>76.223776223776213</v>
      </c>
      <c r="L66" s="185">
        <v>79.514632405424706</v>
      </c>
      <c r="M66" s="185">
        <v>84.974533106960948</v>
      </c>
      <c r="N66" s="185">
        <v>87.878787878787875</v>
      </c>
      <c r="O66" s="185">
        <v>77.725011307100857</v>
      </c>
      <c r="P66" s="185">
        <v>76.468503588198814</v>
      </c>
      <c r="Q66" s="185">
        <v>79.722222222222229</v>
      </c>
      <c r="R66" s="185">
        <v>74.642356241234225</v>
      </c>
      <c r="S66" s="185">
        <v>75.206210577389626</v>
      </c>
      <c r="T66" s="185">
        <v>81.276297335203367</v>
      </c>
      <c r="U66" s="185">
        <v>83.381088825214903</v>
      </c>
      <c r="V66" s="185">
        <v>81.748071979434442</v>
      </c>
      <c r="W66" s="185">
        <v>79.020408163265316</v>
      </c>
      <c r="X66" s="185">
        <v>71.136653895274577</v>
      </c>
      <c r="Y66" s="185">
        <v>86.685032139577586</v>
      </c>
      <c r="Z66" s="186">
        <v>46</v>
      </c>
    </row>
    <row r="67" spans="1:26" s="147" customFormat="1" x14ac:dyDescent="0.2">
      <c r="A67" s="182" t="s">
        <v>331</v>
      </c>
      <c r="B67" s="633" t="s">
        <v>271</v>
      </c>
      <c r="C67" s="634" t="s">
        <v>272</v>
      </c>
      <c r="D67" s="185">
        <v>13.413709432817713</v>
      </c>
      <c r="E67" s="185">
        <v>12.586162879754914</v>
      </c>
      <c r="F67" s="185">
        <v>13.126593033135089</v>
      </c>
      <c r="G67" s="185">
        <v>14.671814671814673</v>
      </c>
      <c r="H67" s="185">
        <v>10.125</v>
      </c>
      <c r="I67" s="185">
        <v>8.6196127420362263</v>
      </c>
      <c r="J67" s="185">
        <v>11.205273069679849</v>
      </c>
      <c r="K67" s="185">
        <v>20.62937062937063</v>
      </c>
      <c r="L67" s="185">
        <v>9.4218415417558887</v>
      </c>
      <c r="M67" s="185">
        <v>8.786078098471986</v>
      </c>
      <c r="N67" s="185">
        <v>8.2828282828282838</v>
      </c>
      <c r="O67" s="185">
        <v>16.010854816824967</v>
      </c>
      <c r="P67" s="185">
        <v>16.204483033578455</v>
      </c>
      <c r="Q67" s="185">
        <v>13.777777777777779</v>
      </c>
      <c r="R67" s="185">
        <v>16.044880785413746</v>
      </c>
      <c r="S67" s="185">
        <v>18.461911693352743</v>
      </c>
      <c r="T67" s="185">
        <v>14.796633941093971</v>
      </c>
      <c r="U67" s="185">
        <v>11.461318051575931</v>
      </c>
      <c r="V67" s="185">
        <v>9.4473007712082264</v>
      </c>
      <c r="W67" s="185">
        <v>13.877551020408163</v>
      </c>
      <c r="X67" s="185">
        <v>21.839080459770116</v>
      </c>
      <c r="Y67" s="185">
        <v>7.8971533516988064</v>
      </c>
      <c r="Z67" s="186">
        <v>47</v>
      </c>
    </row>
    <row r="68" spans="1:26" s="147" customFormat="1" x14ac:dyDescent="0.2">
      <c r="A68" s="182" t="s">
        <v>332</v>
      </c>
      <c r="B68" s="633" t="s">
        <v>274</v>
      </c>
      <c r="C68" s="634" t="s">
        <v>275</v>
      </c>
      <c r="D68" s="185">
        <v>4.7442119098170057</v>
      </c>
      <c r="E68" s="185">
        <v>2.1700280827163647</v>
      </c>
      <c r="F68" s="185">
        <v>4.5454545454545459</v>
      </c>
      <c r="G68" s="185">
        <v>5.3410553410553412</v>
      </c>
      <c r="H68" s="185">
        <v>3</v>
      </c>
      <c r="I68" s="185">
        <v>4.9968769519050591</v>
      </c>
      <c r="J68" s="185">
        <v>5.2730696798493408</v>
      </c>
      <c r="K68" s="185">
        <v>3.1468531468531471</v>
      </c>
      <c r="L68" s="185">
        <v>7.4946466809421839</v>
      </c>
      <c r="M68" s="185">
        <v>4.838709677419355</v>
      </c>
      <c r="N68" s="185">
        <v>2.2222222222222223</v>
      </c>
      <c r="O68" s="185">
        <v>4.8394391677973765</v>
      </c>
      <c r="P68" s="185">
        <v>5.5550633472136086</v>
      </c>
      <c r="Q68" s="185">
        <v>4.6944444444444438</v>
      </c>
      <c r="R68" s="185">
        <v>6.9565217391304346</v>
      </c>
      <c r="S68" s="185">
        <v>5.094614264919942</v>
      </c>
      <c r="T68" s="185">
        <v>3.3660589060308554</v>
      </c>
      <c r="U68" s="185">
        <v>4.8710601719197708</v>
      </c>
      <c r="V68" s="185">
        <v>5.3341902313624683</v>
      </c>
      <c r="W68" s="185">
        <v>4.7346938775510203</v>
      </c>
      <c r="X68" s="185">
        <v>4.5977011494252871</v>
      </c>
      <c r="Y68" s="185">
        <v>3.6730945821854912</v>
      </c>
      <c r="Z68" s="186">
        <v>48</v>
      </c>
    </row>
    <row r="69" spans="1:26" s="147" customFormat="1" x14ac:dyDescent="0.2">
      <c r="A69" s="182" t="s">
        <v>333</v>
      </c>
      <c r="B69" s="633" t="s">
        <v>277</v>
      </c>
      <c r="C69" s="634" t="s">
        <v>278</v>
      </c>
      <c r="D69" s="185">
        <v>1.4963097765645537</v>
      </c>
      <c r="E69" s="185">
        <v>0.33188664794485573</v>
      </c>
      <c r="F69" s="185">
        <v>1.4655904842820731</v>
      </c>
      <c r="G69" s="185">
        <v>1.7052767052767051</v>
      </c>
      <c r="H69" s="185">
        <v>1</v>
      </c>
      <c r="I69" s="185">
        <v>3.1855090568394751</v>
      </c>
      <c r="J69" s="185">
        <v>2.0715630885122414</v>
      </c>
      <c r="K69" s="185">
        <v>0</v>
      </c>
      <c r="L69" s="185">
        <v>2.8551034975017844</v>
      </c>
      <c r="M69" s="185">
        <v>1.2733446519524618</v>
      </c>
      <c r="N69" s="185">
        <v>1.2121212121212122</v>
      </c>
      <c r="O69" s="185">
        <v>1.1080958842152873</v>
      </c>
      <c r="P69" s="185">
        <v>1.4175600248073006</v>
      </c>
      <c r="Q69" s="185">
        <v>1.5277777777777777</v>
      </c>
      <c r="R69" s="185">
        <v>1.767180925666199</v>
      </c>
      <c r="S69" s="185">
        <v>1.0189228529839884</v>
      </c>
      <c r="T69" s="185">
        <v>0.42075736325385693</v>
      </c>
      <c r="U69" s="185">
        <v>0.28653295128939826</v>
      </c>
      <c r="V69" s="185">
        <v>2.3136246786632388</v>
      </c>
      <c r="W69" s="185">
        <v>2.1224489795918369</v>
      </c>
      <c r="X69" s="185">
        <v>1.9157088122605364</v>
      </c>
      <c r="Y69" s="185">
        <v>1.5610651974288337</v>
      </c>
      <c r="Z69" s="186">
        <v>49</v>
      </c>
    </row>
    <row r="70" spans="1:26" s="147" customFormat="1" x14ac:dyDescent="0.2">
      <c r="A70" s="182" t="s">
        <v>334</v>
      </c>
      <c r="B70" s="633" t="s">
        <v>280</v>
      </c>
      <c r="C70" s="634" t="s">
        <v>281</v>
      </c>
      <c r="D70" s="185">
        <v>0.45748660398341928</v>
      </c>
      <c r="E70" s="185">
        <v>2.5529742149604292E-2</v>
      </c>
      <c r="F70" s="185">
        <v>0.72217502124044175</v>
      </c>
      <c r="G70" s="185">
        <v>1.0939510939510939</v>
      </c>
      <c r="H70" s="185">
        <v>0</v>
      </c>
      <c r="I70" s="185">
        <v>1.811367895065584</v>
      </c>
      <c r="J70" s="185">
        <v>0.47080979284369112</v>
      </c>
      <c r="K70" s="185">
        <v>0</v>
      </c>
      <c r="L70" s="185">
        <v>0.57102069950035694</v>
      </c>
      <c r="M70" s="185">
        <v>0.12733446519524619</v>
      </c>
      <c r="N70" s="185">
        <v>0.40404040404040403</v>
      </c>
      <c r="O70" s="185">
        <v>0.29398462234283129</v>
      </c>
      <c r="P70" s="185">
        <v>0.2923717551165057</v>
      </c>
      <c r="Q70" s="185">
        <v>0.22222222222222221</v>
      </c>
      <c r="R70" s="185">
        <v>0.50490883590462832</v>
      </c>
      <c r="S70" s="185">
        <v>0.1698204754973314</v>
      </c>
      <c r="T70" s="185">
        <v>7.0126227208976155E-2</v>
      </c>
      <c r="U70" s="185">
        <v>0</v>
      </c>
      <c r="V70" s="185">
        <v>0.96401028277634959</v>
      </c>
      <c r="W70" s="185">
        <v>0.24489795918367346</v>
      </c>
      <c r="X70" s="185">
        <v>0.38314176245210724</v>
      </c>
      <c r="Y70" s="185">
        <v>0.18365472910927455</v>
      </c>
      <c r="Z70" s="186">
        <v>50</v>
      </c>
    </row>
    <row r="71" spans="1:26" s="147" customFormat="1" x14ac:dyDescent="0.2">
      <c r="A71" s="182" t="s">
        <v>335</v>
      </c>
      <c r="B71" s="633" t="s">
        <v>283</v>
      </c>
      <c r="C71" s="634" t="s">
        <v>284</v>
      </c>
      <c r="D71" s="185">
        <v>0.12132241431604489</v>
      </c>
      <c r="E71" s="185">
        <v>0</v>
      </c>
      <c r="F71" s="185">
        <v>8.4961767204757857E-2</v>
      </c>
      <c r="G71" s="185">
        <v>0.1287001287001287</v>
      </c>
      <c r="H71" s="185">
        <v>0</v>
      </c>
      <c r="I71" s="185">
        <v>1.0306058713304185</v>
      </c>
      <c r="J71" s="185">
        <v>0</v>
      </c>
      <c r="K71" s="185">
        <v>0</v>
      </c>
      <c r="L71" s="185">
        <v>0.14275517487508924</v>
      </c>
      <c r="M71" s="185">
        <v>0</v>
      </c>
      <c r="N71" s="185">
        <v>0</v>
      </c>
      <c r="O71" s="185">
        <v>2.2614201718679332E-2</v>
      </c>
      <c r="P71" s="185">
        <v>3.5439000620182515E-2</v>
      </c>
      <c r="Q71" s="185">
        <v>5.5555555555555552E-2</v>
      </c>
      <c r="R71" s="185">
        <v>2.8050490883590466E-2</v>
      </c>
      <c r="S71" s="185">
        <v>2.4260067928190198E-2</v>
      </c>
      <c r="T71" s="185">
        <v>0</v>
      </c>
      <c r="U71" s="185">
        <v>0</v>
      </c>
      <c r="V71" s="185">
        <v>0.19280205655526991</v>
      </c>
      <c r="W71" s="185">
        <v>0</v>
      </c>
      <c r="X71" s="185">
        <v>0.1277139208173691</v>
      </c>
      <c r="Y71" s="185">
        <v>0</v>
      </c>
      <c r="Z71" s="186">
        <v>51</v>
      </c>
    </row>
    <row r="72" spans="1:26" s="147" customFormat="1" x14ac:dyDescent="0.2">
      <c r="A72" s="182" t="s">
        <v>336</v>
      </c>
      <c r="B72" s="633" t="s">
        <v>286</v>
      </c>
      <c r="C72" s="634" t="s">
        <v>287</v>
      </c>
      <c r="D72" s="185">
        <v>1.7692852087756547E-2</v>
      </c>
      <c r="E72" s="185">
        <v>0</v>
      </c>
      <c r="F72" s="185">
        <v>0</v>
      </c>
      <c r="G72" s="185">
        <v>0</v>
      </c>
      <c r="H72" s="185">
        <v>0</v>
      </c>
      <c r="I72" s="185">
        <v>0.12492192379762648</v>
      </c>
      <c r="J72" s="185">
        <v>0</v>
      </c>
      <c r="K72" s="185">
        <v>0</v>
      </c>
      <c r="L72" s="185">
        <v>0</v>
      </c>
      <c r="M72" s="185">
        <v>0</v>
      </c>
      <c r="N72" s="185">
        <v>0</v>
      </c>
      <c r="O72" s="185">
        <v>0</v>
      </c>
      <c r="P72" s="185">
        <v>1.7719500310091257E-2</v>
      </c>
      <c r="Q72" s="185">
        <v>0</v>
      </c>
      <c r="R72" s="185">
        <v>5.6100981767180931E-2</v>
      </c>
      <c r="S72" s="185">
        <v>0</v>
      </c>
      <c r="T72" s="185">
        <v>7.0126227208976155E-2</v>
      </c>
      <c r="U72" s="185">
        <v>0</v>
      </c>
      <c r="V72" s="185">
        <v>0</v>
      </c>
      <c r="W72" s="185">
        <v>0</v>
      </c>
      <c r="X72" s="185">
        <v>0</v>
      </c>
      <c r="Y72" s="185">
        <v>0</v>
      </c>
      <c r="Z72" s="186">
        <v>52</v>
      </c>
    </row>
    <row r="73" spans="1:26" s="147" customFormat="1" x14ac:dyDescent="0.2">
      <c r="A73" s="182" t="s">
        <v>337</v>
      </c>
      <c r="B73" s="633" t="s">
        <v>289</v>
      </c>
      <c r="C73" s="634" t="s">
        <v>290</v>
      </c>
      <c r="D73" s="185">
        <v>2.5275502982509352E-3</v>
      </c>
      <c r="E73" s="185">
        <v>0</v>
      </c>
      <c r="F73" s="185">
        <v>0</v>
      </c>
      <c r="G73" s="185">
        <v>0</v>
      </c>
      <c r="H73" s="185">
        <v>0</v>
      </c>
      <c r="I73" s="185">
        <v>0</v>
      </c>
      <c r="J73" s="185">
        <v>0</v>
      </c>
      <c r="K73" s="185">
        <v>0</v>
      </c>
      <c r="L73" s="185">
        <v>0</v>
      </c>
      <c r="M73" s="185">
        <v>0</v>
      </c>
      <c r="N73" s="185">
        <v>0</v>
      </c>
      <c r="O73" s="185">
        <v>0</v>
      </c>
      <c r="P73" s="185">
        <v>8.8597501550456287E-3</v>
      </c>
      <c r="Q73" s="185">
        <v>0</v>
      </c>
      <c r="R73" s="185">
        <v>0</v>
      </c>
      <c r="S73" s="185">
        <v>2.4260067928190198E-2</v>
      </c>
      <c r="T73" s="185">
        <v>0</v>
      </c>
      <c r="U73" s="185">
        <v>0</v>
      </c>
      <c r="V73" s="185">
        <v>0</v>
      </c>
      <c r="W73" s="185">
        <v>0</v>
      </c>
      <c r="X73" s="185">
        <v>0</v>
      </c>
      <c r="Y73" s="185">
        <v>0</v>
      </c>
      <c r="Z73" s="186">
        <v>53</v>
      </c>
    </row>
    <row r="74" spans="1:26" s="147" customFormat="1" x14ac:dyDescent="0.2">
      <c r="A74" s="182" t="s">
        <v>338</v>
      </c>
      <c r="B74" s="633" t="s">
        <v>292</v>
      </c>
      <c r="C74" s="634" t="s">
        <v>293</v>
      </c>
      <c r="D74" s="185">
        <v>0</v>
      </c>
      <c r="E74" s="185">
        <v>0</v>
      </c>
      <c r="F74" s="185">
        <v>0</v>
      </c>
      <c r="G74" s="185">
        <v>0</v>
      </c>
      <c r="H74" s="185">
        <v>0</v>
      </c>
      <c r="I74" s="185">
        <v>0</v>
      </c>
      <c r="J74" s="185">
        <v>0</v>
      </c>
      <c r="K74" s="185">
        <v>0</v>
      </c>
      <c r="L74" s="185">
        <v>0</v>
      </c>
      <c r="M74" s="185">
        <v>0</v>
      </c>
      <c r="N74" s="185">
        <v>0</v>
      </c>
      <c r="O74" s="185">
        <v>0</v>
      </c>
      <c r="P74" s="185">
        <v>0</v>
      </c>
      <c r="Q74" s="185">
        <v>0</v>
      </c>
      <c r="R74" s="185">
        <v>0</v>
      </c>
      <c r="S74" s="185">
        <v>0</v>
      </c>
      <c r="T74" s="185">
        <v>0</v>
      </c>
      <c r="U74" s="185">
        <v>0</v>
      </c>
      <c r="V74" s="185">
        <v>0</v>
      </c>
      <c r="W74" s="185">
        <v>0</v>
      </c>
      <c r="X74" s="185">
        <v>0</v>
      </c>
      <c r="Y74" s="185">
        <v>0</v>
      </c>
      <c r="Z74" s="186">
        <v>54</v>
      </c>
    </row>
    <row r="75" spans="1:26" s="147" customFormat="1" x14ac:dyDescent="0.2">
      <c r="A75" s="182" t="s">
        <v>339</v>
      </c>
      <c r="B75" s="633" t="s">
        <v>295</v>
      </c>
      <c r="C75" s="634" t="s">
        <v>296</v>
      </c>
      <c r="D75" s="185">
        <v>0</v>
      </c>
      <c r="E75" s="185">
        <v>0</v>
      </c>
      <c r="F75" s="185">
        <v>0</v>
      </c>
      <c r="G75" s="185">
        <v>0</v>
      </c>
      <c r="H75" s="185">
        <v>0</v>
      </c>
      <c r="I75" s="185">
        <v>0</v>
      </c>
      <c r="J75" s="185">
        <v>0</v>
      </c>
      <c r="K75" s="185">
        <v>0</v>
      </c>
      <c r="L75" s="185">
        <v>0</v>
      </c>
      <c r="M75" s="185">
        <v>0</v>
      </c>
      <c r="N75" s="185">
        <v>0</v>
      </c>
      <c r="O75" s="185">
        <v>0</v>
      </c>
      <c r="P75" s="185">
        <v>0</v>
      </c>
      <c r="Q75" s="185">
        <v>0</v>
      </c>
      <c r="R75" s="185">
        <v>0</v>
      </c>
      <c r="S75" s="185">
        <v>0</v>
      </c>
      <c r="T75" s="185">
        <v>0</v>
      </c>
      <c r="U75" s="185">
        <v>0</v>
      </c>
      <c r="V75" s="185">
        <v>0</v>
      </c>
      <c r="W75" s="185">
        <v>0</v>
      </c>
      <c r="X75" s="185">
        <v>0</v>
      </c>
      <c r="Y75" s="185">
        <v>0</v>
      </c>
      <c r="Z75" s="186">
        <v>55</v>
      </c>
    </row>
    <row r="76" spans="1:26" s="147" customFormat="1" ht="19.350000000000001" customHeight="1" x14ac:dyDescent="0.2">
      <c r="A76" s="188"/>
      <c r="B76" s="147" t="s">
        <v>300</v>
      </c>
      <c r="C76" s="149"/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90"/>
    </row>
    <row r="77" spans="1:26" s="147" customFormat="1" x14ac:dyDescent="0.2">
      <c r="A77" s="182" t="s">
        <v>340</v>
      </c>
      <c r="B77" s="183" t="s">
        <v>302</v>
      </c>
      <c r="C77" s="184" t="s">
        <v>309</v>
      </c>
      <c r="D77" s="185">
        <v>22.35365483773127</v>
      </c>
      <c r="E77" s="185">
        <v>13.403114628542252</v>
      </c>
      <c r="F77" s="185">
        <v>27.145284621920133</v>
      </c>
      <c r="G77" s="185">
        <v>22.90862290862291</v>
      </c>
      <c r="H77" s="185">
        <v>35.375</v>
      </c>
      <c r="I77" s="185">
        <v>26.764522173641474</v>
      </c>
      <c r="J77" s="185">
        <v>26.082862523540491</v>
      </c>
      <c r="K77" s="185">
        <v>10.13986013986014</v>
      </c>
      <c r="L77" s="185">
        <v>14.132762312633835</v>
      </c>
      <c r="M77" s="185">
        <v>13.879456706281834</v>
      </c>
      <c r="N77" s="185">
        <v>19.595959595959599</v>
      </c>
      <c r="O77" s="185">
        <v>19.199457259158752</v>
      </c>
      <c r="P77" s="185">
        <v>24.612385930716755</v>
      </c>
      <c r="Q77" s="185">
        <v>23.972222222222221</v>
      </c>
      <c r="R77" s="185">
        <v>23.590462833099579</v>
      </c>
      <c r="S77" s="185">
        <v>26.055312954876275</v>
      </c>
      <c r="T77" s="185">
        <v>33.099579242636743</v>
      </c>
      <c r="U77" s="185">
        <v>32.664756446991404</v>
      </c>
      <c r="V77" s="185">
        <v>21.658097686375321</v>
      </c>
      <c r="W77" s="185">
        <v>27.510204081632654</v>
      </c>
      <c r="X77" s="185">
        <v>10.217113665389528</v>
      </c>
      <c r="Y77" s="185">
        <v>26.538108356290174</v>
      </c>
      <c r="Z77" s="186">
        <v>56</v>
      </c>
    </row>
    <row r="78" spans="1:26" s="147" customFormat="1" x14ac:dyDescent="0.2">
      <c r="A78" s="182" t="s">
        <v>341</v>
      </c>
      <c r="B78" s="183" t="s">
        <v>342</v>
      </c>
      <c r="C78" s="184" t="s">
        <v>309</v>
      </c>
      <c r="D78" s="185">
        <v>64.154281670205236</v>
      </c>
      <c r="E78" s="185">
        <v>75.619096247127899</v>
      </c>
      <c r="F78" s="185">
        <v>62.234494477485136</v>
      </c>
      <c r="G78" s="185">
        <v>61.293436293436301</v>
      </c>
      <c r="H78" s="185">
        <v>64.0625</v>
      </c>
      <c r="I78" s="185">
        <v>58.525921299188013</v>
      </c>
      <c r="J78" s="185">
        <v>57.627118644067799</v>
      </c>
      <c r="K78" s="185">
        <v>86.713286713286706</v>
      </c>
      <c r="L78" s="185">
        <v>74.232690935046392</v>
      </c>
      <c r="M78" s="185">
        <v>41.511035653650254</v>
      </c>
      <c r="N78" s="185">
        <v>58.18181818181818</v>
      </c>
      <c r="O78" s="185">
        <v>76.368159203980099</v>
      </c>
      <c r="P78" s="185">
        <v>61.229733321520328</v>
      </c>
      <c r="Q78" s="185">
        <v>56.277777777777786</v>
      </c>
      <c r="R78" s="185">
        <v>61.29032258064516</v>
      </c>
      <c r="S78" s="185">
        <v>65.502183406113531</v>
      </c>
      <c r="T78" s="185">
        <v>48.807854137447407</v>
      </c>
      <c r="U78" s="185">
        <v>67.048710601719193</v>
      </c>
      <c r="V78" s="185">
        <v>58.933161953727506</v>
      </c>
      <c r="W78" s="185">
        <v>71.510204081632651</v>
      </c>
      <c r="X78" s="185">
        <v>85.568326947637303</v>
      </c>
      <c r="Y78" s="185">
        <v>70.615243342516067</v>
      </c>
      <c r="Z78" s="186">
        <v>57</v>
      </c>
    </row>
    <row r="79" spans="1:26" s="147" customFormat="1" x14ac:dyDescent="0.2">
      <c r="A79" s="182" t="s">
        <v>343</v>
      </c>
      <c r="B79" s="183" t="s">
        <v>306</v>
      </c>
      <c r="C79" s="184" t="s">
        <v>309</v>
      </c>
      <c r="D79" s="185">
        <v>13.492063492063492</v>
      </c>
      <c r="E79" s="185">
        <v>10.977789124329844</v>
      </c>
      <c r="F79" s="185">
        <v>10.620220900594731</v>
      </c>
      <c r="G79" s="185">
        <v>15.797940797940798</v>
      </c>
      <c r="H79" s="185">
        <v>0.5625</v>
      </c>
      <c r="I79" s="185">
        <v>14.70955652717052</v>
      </c>
      <c r="J79" s="185">
        <v>16.290018832391713</v>
      </c>
      <c r="K79" s="185">
        <v>3.1468531468531471</v>
      </c>
      <c r="L79" s="185">
        <v>11.634546752319771</v>
      </c>
      <c r="M79" s="185">
        <v>44.60950764006791</v>
      </c>
      <c r="N79" s="185">
        <v>22.222222222222221</v>
      </c>
      <c r="O79" s="185">
        <v>4.4323835368611491</v>
      </c>
      <c r="P79" s="185">
        <v>14.157880747762913</v>
      </c>
      <c r="Q79" s="185">
        <v>19.75</v>
      </c>
      <c r="R79" s="185">
        <v>15.119214586255259</v>
      </c>
      <c r="S79" s="185">
        <v>8.4425036390101891</v>
      </c>
      <c r="T79" s="185">
        <v>18.092566619915846</v>
      </c>
      <c r="U79" s="185">
        <v>0.28653295128939826</v>
      </c>
      <c r="V79" s="185">
        <v>19.408740359897173</v>
      </c>
      <c r="W79" s="185">
        <v>0.97959183673469385</v>
      </c>
      <c r="X79" s="185">
        <v>4.2145593869731801</v>
      </c>
      <c r="Y79" s="185">
        <v>2.8466483011937558</v>
      </c>
      <c r="Z79" s="186">
        <v>58</v>
      </c>
    </row>
    <row r="80" spans="1:26" x14ac:dyDescent="0.2">
      <c r="B80" s="191"/>
      <c r="C80" s="157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158"/>
    </row>
    <row r="81" spans="1:26" x14ac:dyDescent="0.2">
      <c r="B81" s="191"/>
      <c r="C81" s="157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158"/>
    </row>
    <row r="82" spans="1:26" x14ac:dyDescent="0.2">
      <c r="A82" s="192"/>
      <c r="B82" s="191"/>
      <c r="C82" s="157"/>
      <c r="D82" s="193"/>
      <c r="E82" s="193"/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58"/>
    </row>
    <row r="83" spans="1:26" x14ac:dyDescent="0.2">
      <c r="A83" s="192"/>
      <c r="B83" s="191"/>
      <c r="C83" s="157"/>
      <c r="D83" s="193"/>
      <c r="E83" s="193"/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  <c r="Z83" s="158"/>
    </row>
    <row r="84" spans="1:26" ht="15" customHeight="1" x14ac:dyDescent="0.2">
      <c r="A84" s="424" t="s">
        <v>672</v>
      </c>
      <c r="E84" s="66"/>
      <c r="G84" s="69"/>
      <c r="H84" s="69"/>
      <c r="I84" s="69"/>
      <c r="K84" s="612" t="s">
        <v>672</v>
      </c>
      <c r="L84" s="612"/>
      <c r="M84" s="612"/>
      <c r="N84" s="612"/>
      <c r="O84" s="612"/>
      <c r="P84" s="612"/>
      <c r="Q84" s="67"/>
      <c r="R84" s="67"/>
    </row>
    <row r="85" spans="1:26" s="194" customFormat="1" x14ac:dyDescent="0.2"/>
  </sheetData>
  <mergeCells count="74">
    <mergeCell ref="Y4:Y9"/>
    <mergeCell ref="B5:C5"/>
    <mergeCell ref="F5:F9"/>
    <mergeCell ref="G5:G9"/>
    <mergeCell ref="H5:H9"/>
    <mergeCell ref="P5:P9"/>
    <mergeCell ref="L4:L9"/>
    <mergeCell ref="M4:M9"/>
    <mergeCell ref="N4:N9"/>
    <mergeCell ref="O4:O9"/>
    <mergeCell ref="P4:S4"/>
    <mergeCell ref="T4:T9"/>
    <mergeCell ref="Q5:Q9"/>
    <mergeCell ref="R5:R9"/>
    <mergeCell ref="S5:S9"/>
    <mergeCell ref="D4:D9"/>
    <mergeCell ref="B14:C14"/>
    <mergeCell ref="U4:U9"/>
    <mergeCell ref="V4:V9"/>
    <mergeCell ref="W4:W9"/>
    <mergeCell ref="X4:X9"/>
    <mergeCell ref="E4:E9"/>
    <mergeCell ref="F4:H4"/>
    <mergeCell ref="I4:I9"/>
    <mergeCell ref="J4:J9"/>
    <mergeCell ref="K4:K9"/>
    <mergeCell ref="B6:C6"/>
    <mergeCell ref="B7:C7"/>
    <mergeCell ref="B8:C8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38:C38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69:C69"/>
    <mergeCell ref="B39:C39"/>
    <mergeCell ref="B40:C40"/>
    <mergeCell ref="B41:C41"/>
    <mergeCell ref="B42:C42"/>
    <mergeCell ref="B43:C43"/>
    <mergeCell ref="B44:C44"/>
    <mergeCell ref="B45:C45"/>
    <mergeCell ref="B65:C65"/>
    <mergeCell ref="B66:C66"/>
    <mergeCell ref="B67:C67"/>
    <mergeCell ref="B68:C68"/>
    <mergeCell ref="K84:P84"/>
    <mergeCell ref="B70:C70"/>
    <mergeCell ref="B71:C71"/>
    <mergeCell ref="B72:C72"/>
    <mergeCell ref="B73:C73"/>
    <mergeCell ref="B74:C74"/>
    <mergeCell ref="B75:C75"/>
  </mergeCells>
  <pageMargins left="0.59055118110236227" right="0.59055118110236227" top="0.39370078740157483" bottom="0.59055118110236227" header="0.39370078740157483" footer="0.39370078740157483"/>
  <pageSetup paperSize="9" scale="68" firstPageNumber="16" fitToWidth="2" fitToHeight="2" orientation="portrait" blackAndWhite="1" r:id="rId1"/>
  <headerFooter alignWithMargins="0"/>
  <colBreaks count="1" manualBreakCount="1">
    <brk id="10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31</vt:i4>
      </vt:variant>
    </vt:vector>
  </HeadingPairs>
  <TitlesOfParts>
    <vt:vector size="53" baseType="lpstr">
      <vt:lpstr>Vorblatt </vt:lpstr>
      <vt:lpstr>Inhalt</vt:lpstr>
      <vt:lpstr>Qualitätsbericht </vt:lpstr>
      <vt:lpstr>Vorbemerkung </vt:lpstr>
      <vt:lpstr>Schaubild_1</vt:lpstr>
      <vt:lpstr>Schaubild_2</vt:lpstr>
      <vt:lpstr>1_1</vt:lpstr>
      <vt:lpstr>1_2</vt:lpstr>
      <vt:lpstr>2_1</vt:lpstr>
      <vt:lpstr>2_2</vt:lpstr>
      <vt:lpstr>2_3</vt:lpstr>
      <vt:lpstr>2_4</vt:lpstr>
      <vt:lpstr>3_1</vt:lpstr>
      <vt:lpstr>3_2</vt:lpstr>
      <vt:lpstr>3_3</vt:lpstr>
      <vt:lpstr>3_4</vt:lpstr>
      <vt:lpstr>Tab4_1-4_2</vt:lpstr>
      <vt:lpstr>Tab5_1-5_2</vt:lpstr>
      <vt:lpstr>Tab5_3-5_4</vt:lpstr>
      <vt:lpstr>Tab5_5</vt:lpstr>
      <vt:lpstr>Gesetzestexte</vt:lpstr>
      <vt:lpstr>Sachgebiete</vt:lpstr>
      <vt:lpstr>Gesetzestexte!_Toc77554034</vt:lpstr>
      <vt:lpstr>Gesetzestexte!_Toc77554035</vt:lpstr>
      <vt:lpstr>'Qualitätsbericht '!_Toc77554035</vt:lpstr>
      <vt:lpstr>Gesetzestexte!_Toc77554036</vt:lpstr>
      <vt:lpstr>'Qualitätsbericht '!_Toc77554036</vt:lpstr>
      <vt:lpstr>Gesetzestexte!_Toc77554037</vt:lpstr>
      <vt:lpstr>Gesetzestexte!_Toc77554038</vt:lpstr>
      <vt:lpstr>Gesetzestexte!_Toc77554039</vt:lpstr>
      <vt:lpstr>Gesetzestexte!_Toc77554040</vt:lpstr>
      <vt:lpstr>Gesetzestexte!_Toc77554041</vt:lpstr>
      <vt:lpstr>'1_1'!Druckbereich</vt:lpstr>
      <vt:lpstr>'1_2'!Druckbereich</vt:lpstr>
      <vt:lpstr>'2_1'!Druckbereich</vt:lpstr>
      <vt:lpstr>'2_2'!Druckbereich</vt:lpstr>
      <vt:lpstr>'2_3'!Druckbereich</vt:lpstr>
      <vt:lpstr>'2_4'!Druckbereich</vt:lpstr>
      <vt:lpstr>'3_1'!Druckbereich</vt:lpstr>
      <vt:lpstr>'3_2'!Druckbereich</vt:lpstr>
      <vt:lpstr>'3_3'!Druckbereich</vt:lpstr>
      <vt:lpstr>'3_4'!Druckbereich</vt:lpstr>
      <vt:lpstr>Gesetzestexte!Druckbereich</vt:lpstr>
      <vt:lpstr>Inhalt!Druckbereich</vt:lpstr>
      <vt:lpstr>'Qualitätsbericht '!Druckbereich</vt:lpstr>
      <vt:lpstr>Sachgebiete!Druckbereich</vt:lpstr>
      <vt:lpstr>Schaubild_2!Druckbereich</vt:lpstr>
      <vt:lpstr>'Tab4_1-4_2'!Druckbereich</vt:lpstr>
      <vt:lpstr>'Tab5_1-5_2'!Druckbereich</vt:lpstr>
      <vt:lpstr>'Tab5_3-5_4'!Druckbereich</vt:lpstr>
      <vt:lpstr>Tab5_5!Druckbereich</vt:lpstr>
      <vt:lpstr>'Vorbemerkung '!Druckbereich</vt:lpstr>
      <vt:lpstr>Gesetzestexte!OLE_LINK1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Finanzgerichte - Fachserie 10 Reihe 2.5 - 2014</dc:title>
  <dc:creator>Statistisches Bundesamt (Destatis)</dc:creator>
  <cp:keywords>Finanzgerichte, Klagen, Verfahren, Rechtsschutz, Bundesfinanzhof, Revisionen</cp:keywords>
  <cp:lastModifiedBy>Haas-Helfrich, Daniela (B305)</cp:lastModifiedBy>
  <cp:lastPrinted>2016-01-25T10:42:01Z</cp:lastPrinted>
  <dcterms:created xsi:type="dcterms:W3CDTF">2011-03-25T08:01:03Z</dcterms:created>
  <dcterms:modified xsi:type="dcterms:W3CDTF">2016-01-26T06:05:30Z</dcterms:modified>
</cp:coreProperties>
</file>