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embeddings/oleObject1.bin" ContentType="application/vnd.openxmlformats-officedocument.oleObject"/>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15" yWindow="5850" windowWidth="23070" windowHeight="5880" tabRatio="891"/>
  </bookViews>
  <sheets>
    <sheet name="Vorblatt" sheetId="7" r:id="rId1"/>
    <sheet name="Inhalt" sheetId="8" r:id="rId2"/>
    <sheet name="Allgemeine Hinweise" sheetId="11" r:id="rId3"/>
    <sheet name="1.1" sheetId="4" r:id="rId4"/>
    <sheet name="1.2" sheetId="5" r:id="rId5"/>
    <sheet name="1.3" sheetId="14" r:id="rId6"/>
    <sheet name="1.4" sheetId="15" r:id="rId7"/>
    <sheet name="1.5" sheetId="13" r:id="rId8"/>
    <sheet name="1.6" sheetId="2" r:id="rId9"/>
    <sheet name="1.7" sheetId="24" r:id="rId10"/>
    <sheet name="1.8" sheetId="21" r:id="rId11"/>
    <sheet name="1.9" sheetId="16" r:id="rId12"/>
    <sheet name="2.1" sheetId="22" r:id="rId13"/>
    <sheet name="2.2" sheetId="23" r:id="rId14"/>
    <sheet name="2.3" sheetId="1" r:id="rId15"/>
    <sheet name="2.4" sheetId="3" r:id="rId16"/>
    <sheet name="2.5" sheetId="26" r:id="rId17"/>
    <sheet name="2.6" sheetId="28" r:id="rId18"/>
  </sheets>
  <definedNames>
    <definedName name="_xlnm.Print_Area" localSheetId="1">Inhalt!$A$1:$G$30</definedName>
    <definedName name="_xlnm.Print_Titles" localSheetId="3">'1.1'!$1:$7</definedName>
    <definedName name="_xlnm.Print_Titles" localSheetId="9">'1.7'!$1:$14</definedName>
    <definedName name="_xlnm.Print_Titles" localSheetId="17">'2.6'!$1:$11</definedName>
  </definedNames>
  <calcPr calcId="145621"/>
</workbook>
</file>

<file path=xl/calcChain.xml><?xml version="1.0" encoding="utf-8"?>
<calcChain xmlns="http://schemas.openxmlformats.org/spreadsheetml/2006/main">
  <c r="A95" i="28" l="1"/>
  <c r="A36" i="26"/>
</calcChain>
</file>

<file path=xl/sharedStrings.xml><?xml version="1.0" encoding="utf-8"?>
<sst xmlns="http://schemas.openxmlformats.org/spreadsheetml/2006/main" count="2159" uniqueCount="531">
  <si>
    <t/>
  </si>
  <si>
    <t>Jahres-</t>
  </si>
  <si>
    <t>Betriebe</t>
  </si>
  <si>
    <t>In den Betrieben angebotene</t>
  </si>
  <si>
    <t>nachrichtlich</t>
  </si>
  <si>
    <t>Durch-</t>
  </si>
  <si>
    <t>Land</t>
  </si>
  <si>
    <t>Verände-</t>
  </si>
  <si>
    <t>schnitt-</t>
  </si>
  <si>
    <t>Ver-</t>
  </si>
  <si>
    <t>rung ge-</t>
  </si>
  <si>
    <t>maximales</t>
  </si>
  <si>
    <t>Anteil der</t>
  </si>
  <si>
    <t>liche</t>
  </si>
  <si>
    <t>änderung</t>
  </si>
  <si>
    <t>genüber</t>
  </si>
  <si>
    <t>Angebot an</t>
  </si>
  <si>
    <t>aktuell</t>
  </si>
  <si>
    <t>gegenüber</t>
  </si>
  <si>
    <t>dem Vor-</t>
  </si>
  <si>
    <t>Schlafge-</t>
  </si>
  <si>
    <t>angebotenen</t>
  </si>
  <si>
    <t>jahres-</t>
  </si>
  <si>
    <t>legenheiten</t>
  </si>
  <si>
    <t>Schlafgele-</t>
  </si>
  <si>
    <t>monat</t>
  </si>
  <si>
    <t>der letzten</t>
  </si>
  <si>
    <t>genheiten</t>
  </si>
  <si>
    <t>13 Monate</t>
  </si>
  <si>
    <t>am Maximum</t>
  </si>
  <si>
    <t>Anzahl</t>
  </si>
  <si>
    <t>%</t>
  </si>
  <si>
    <t xml:space="preserve">darunter </t>
  </si>
  <si>
    <t>Deutschland</t>
  </si>
  <si>
    <t>Ankünfte</t>
  </si>
  <si>
    <t>Übernachtungen</t>
  </si>
  <si>
    <t>-</t>
  </si>
  <si>
    <t>Aufent-</t>
  </si>
  <si>
    <t>halts-</t>
  </si>
  <si>
    <t>zeitraum</t>
  </si>
  <si>
    <t>Campingplätze</t>
  </si>
  <si>
    <t>Von den geöffneten Campingplätzen angebotene Stellplätze</t>
  </si>
  <si>
    <t>zusammen</t>
  </si>
  <si>
    <t>1.1 Entwicklung der Ankünfte und Übernachtungen von Gästen in Beherbergungsbetrieben</t>
  </si>
  <si>
    <t>aller Gäste</t>
  </si>
  <si>
    <t>darunter mit ständigem</t>
  </si>
  <si>
    <t>Wohnsitz im Ausland</t>
  </si>
  <si>
    <t>Bundesgebiet insgesamt</t>
  </si>
  <si>
    <t>1 000</t>
  </si>
  <si>
    <t>Statistisches Bundesamt</t>
  </si>
  <si>
    <t>Binnenhandel, Gastgewerbe, Tourismus</t>
  </si>
  <si>
    <t>Ergebnisse der Monatserhebung im Tourismus</t>
  </si>
  <si>
    <t>Erscheinungsfolge: monatlich</t>
  </si>
  <si>
    <t>Vervielfältigung und Verbreitung, auch auszugsweise, mit Quellenangabe gestattet.</t>
  </si>
  <si>
    <t>Inhalt</t>
  </si>
  <si>
    <t>Tabellenteil</t>
  </si>
  <si>
    <t xml:space="preserve">Weitere Informationen zur „Monatserhebung im Tourismus“ enthält der Qualitätsbericht dieser Erhebung. </t>
  </si>
  <si>
    <t>0,0        =             mehr als nichts, aber kleiner als die Hälfte des absoluten Betrages der kleinsten</t>
  </si>
  <si>
    <t xml:space="preserve">                              nachgewiesenen Einheit</t>
  </si>
  <si>
    <t>X            =             Tabellenfach gesperrt, weil Aussage nicht sinnvoll</t>
  </si>
  <si>
    <t>...          =              Angaben fallen später an</t>
  </si>
  <si>
    <r>
      <t xml:space="preserve">-       </t>
    </r>
    <r>
      <rPr>
        <sz val="10"/>
        <rFont val="MetaNormalLF-Roman"/>
        <family val="2"/>
      </rPr>
      <t xml:space="preserve">      =             nichts vorhanden</t>
    </r>
  </si>
  <si>
    <r>
      <t xml:space="preserve">.        </t>
    </r>
    <r>
      <rPr>
        <sz val="10"/>
        <rFont val="MetaNormalLF-Roman"/>
        <family val="2"/>
      </rPr>
      <t xml:space="preserve">     =             Zahlenwert unbekannt oder geheimzuhalten</t>
    </r>
  </si>
  <si>
    <t>Gemeinden mit ... bis</t>
  </si>
  <si>
    <t>unter ... Einwohnern</t>
  </si>
  <si>
    <t>Ständiger Wohnsitz der Gäste</t>
  </si>
  <si>
    <t>innerhalb/außerhalb</t>
  </si>
  <si>
    <t>von Deutschland</t>
  </si>
  <si>
    <t>Betriebsart</t>
  </si>
  <si>
    <t>Gemeindegruppe</t>
  </si>
  <si>
    <t>Herkunftsland
(Ständiger Wohnsitz)</t>
  </si>
  <si>
    <t>insgesamt</t>
  </si>
  <si>
    <t>Verände- rung ge-genüber dem Vor-jahres-monat</t>
  </si>
  <si>
    <t>maximales
Angebot an 
Stellplätzen
der letzten
13 Monate</t>
  </si>
  <si>
    <t>Veränderung
gegenüber
dem
Vorjahres-
monat</t>
  </si>
  <si>
    <t>Anteil
der aktuell
angebotenen
Stellplätze
am Maximum</t>
  </si>
  <si>
    <t>Reisegebiet</t>
  </si>
  <si>
    <t>nachrichtlich:</t>
  </si>
  <si>
    <t>Gemeindegruppe
-
Ständiger Wohnsitz
der Gäste
innerhalb/außerhalb
von Deutschland</t>
  </si>
  <si>
    <t>Land
-
Ständiger Wohnsitz
der Gäste
innerhalb/außerhalb
von Deutschland</t>
  </si>
  <si>
    <t>Betriebsart
-
Ständiger Wohnsitz
der Gäste
innerhalb/außerhalb
von Deutschland</t>
  </si>
  <si>
    <t>1.1  Entwicklung der Ankünfte und Übernachtungen von Gästen in Beherbergungsbetrieben</t>
  </si>
  <si>
    <t>2.1  Unterkünfte, Schlafgelegenheiten und deren Auslastung nach Betriebsarten</t>
  </si>
  <si>
    <t>2.2  Unterkünfte, Schlafgelegenheiten und deren Auslastung nach Gemeindegruppen</t>
  </si>
  <si>
    <t>2.3  Unterkünfte, Schlafgelegenheiten und deren Auslastung nach Ländern</t>
  </si>
  <si>
    <t>2.4  Campingplätze mit Urlaubscamping und deren Stellplatzkapazität nach Ländern</t>
  </si>
  <si>
    <t>1.3  Ankünfte, Übernachtungen und Aufenthaltsdauer der Gäste in Beherbergungsbetrieben
             nach Betriebsarten und dem ständigen Wohnsitz der Gäste</t>
  </si>
  <si>
    <t>1.2  Ankünfte, Übernachtungen und Aufenthaltsdauer der Gäste in Beherbergungsbetrieben
             nach dem Herkunftsland der Gäste</t>
  </si>
  <si>
    <t>1.4  Ankünfte, Übernachtungen und Aufenthaltsdauer der Gäste in Beherbergungsbetrieben
             nach Gemeindegruppen (Prädikate) und dem ständigen Wohnsitz der Gäste</t>
  </si>
  <si>
    <t>1.5  Ankünfte, Übernachtungen und Aufenthaltsdauer der Gäste in Beherbergungsbetrieben
             nach Gemeindegrößenklassen und dem ständigen Wohnsitz der Gäste</t>
  </si>
  <si>
    <t>1.6  Ankünfte, Übernachtungen und Aufenthaltsdauer der Gäste in Beherbergungsbetrieben
             nach Ländern und dem ständigen Wohnsitz der Gäste</t>
  </si>
  <si>
    <t>1.7  Ankünfte, Übernachtungen und Aufenthaltsdauer der Gäste in Beherbergungsbetrieben
             nach Reisegebieten</t>
  </si>
  <si>
    <t>1.8  Ankünfte, Übernachtungen und Aufenthaltsdauer der Gäste auf Campingplätzen
             nach dem Herkunftsland der Gäste</t>
  </si>
  <si>
    <t>1.9  Ankünfte, Übernachtungen und Aufenthaltsdauer der Gäste auf Campingplätzen
              nach Ländern und dem ständigen Wohnsitz der Gäste</t>
  </si>
  <si>
    <t>1      Angaben zu Ankünften und Übernachtungen von Gästen
             … in allen Beherbergungsbetrieben</t>
  </si>
  <si>
    <t xml:space="preserve">             … auf Campingplätzen</t>
  </si>
  <si>
    <t>2      Angaben zu Unterkünften, Kapazitäten und deren Auslastung
             … in allen Beherbergungsbetrieben</t>
  </si>
  <si>
    <t xml:space="preserve">             … in Hotels, Gaststätten und Pensionen</t>
  </si>
  <si>
    <t>Allgemeine Hinweise</t>
  </si>
  <si>
    <t>1. Definitionen und Begriffserläuterungen</t>
  </si>
  <si>
    <t>2. Qualitätsbericht</t>
  </si>
  <si>
    <t xml:space="preserve">3. Zeichenerklärung </t>
  </si>
  <si>
    <t>Detaillierte Definitionen und Begriffserläuterungen finden Sie im Internet unter:</t>
  </si>
  <si>
    <t>Er ist im Internet zu finden unter:</t>
  </si>
  <si>
    <t>4. Verschiedenes</t>
  </si>
  <si>
    <t>Die Angaben in dieser Fachserie beruhen auf den jeweils aktuellsten Angaben der Berichtseinheiten, und zwar sowohl für den aktuellen Berichtsmonat als auch für die Vormonate. Für die Vormonate kann es so genannte Rückkorrekturen geben. Sie entstehen, wenn neue Informationen für einen Vormonat vorliegen. Dies ist zum Beispiel der Fall, wenn eine Berichtseinheit eine frühere Meldung korrigiert.</t>
  </si>
  <si>
    <t xml:space="preserve">Eine weitere Möglichkeit ist, dass eine Berichtseinheit eine Angabe zu spät geliefert hat, so dass an deren Stelle auf eine Schätzung zurückgegriffen werden musste. Die aktuelle Meldung des Berichtspflichtigen ersetzt dann diese Schätzung. Dies kann dazu führen, dass die Summe der in der Vergangenheit veröffentlichten Monatsergebnisse vom aktuellen Ergebnis für den Jahresteil abweicht, der den Zeitraum Januar bis zum aktuellen Berichtsmonat eines Jahres umfasst. </t>
  </si>
  <si>
    <t>Verände- rung ge-genüber dem Vor-jahres-zeitraum</t>
  </si>
  <si>
    <t>www.destatis.de/kontakt</t>
  </si>
  <si>
    <t>Hotels, Gasthöfe, Pensionen insgesamt</t>
  </si>
  <si>
    <t xml:space="preserve">Deutschland </t>
  </si>
  <si>
    <t>Insgesamt</t>
  </si>
  <si>
    <t>Ausland</t>
  </si>
  <si>
    <t>Europa</t>
  </si>
  <si>
    <t>Belgien</t>
  </si>
  <si>
    <t>Bulgarien</t>
  </si>
  <si>
    <t>Dänemark</t>
  </si>
  <si>
    <t>Estland</t>
  </si>
  <si>
    <t>Finnland</t>
  </si>
  <si>
    <t>Frankreich</t>
  </si>
  <si>
    <t>Griechenland</t>
  </si>
  <si>
    <t>Irland</t>
  </si>
  <si>
    <t>Island</t>
  </si>
  <si>
    <t>Italien</t>
  </si>
  <si>
    <t>Lettland</t>
  </si>
  <si>
    <t>Litauen</t>
  </si>
  <si>
    <t>Luxemburg</t>
  </si>
  <si>
    <t>Malta</t>
  </si>
  <si>
    <t>Niederlande</t>
  </si>
  <si>
    <t>Norwegen</t>
  </si>
  <si>
    <t>Österreich</t>
  </si>
  <si>
    <t>Polen</t>
  </si>
  <si>
    <t>Portugal</t>
  </si>
  <si>
    <t>Rumänien</t>
  </si>
  <si>
    <t>Russische Föderation</t>
  </si>
  <si>
    <t>Schweden</t>
  </si>
  <si>
    <t>Schweiz</t>
  </si>
  <si>
    <t>Slowakei</t>
  </si>
  <si>
    <t>Slowenien</t>
  </si>
  <si>
    <t>Spanien</t>
  </si>
  <si>
    <t>Tschechische Republik</t>
  </si>
  <si>
    <t>Türkei</t>
  </si>
  <si>
    <t>Ungarn</t>
  </si>
  <si>
    <t>Vereinigtes Königreich</t>
  </si>
  <si>
    <t>Zypern</t>
  </si>
  <si>
    <t xml:space="preserve">Sonstige europäische     </t>
  </si>
  <si>
    <t>Länder zusammen</t>
  </si>
  <si>
    <t>Afrika</t>
  </si>
  <si>
    <t>Südafrika</t>
  </si>
  <si>
    <t xml:space="preserve">Sonstige afrikanische    </t>
  </si>
  <si>
    <t>Asien</t>
  </si>
  <si>
    <t>Arabische Golfstaaten</t>
  </si>
  <si>
    <t>China (einschl. Hongkong)</t>
  </si>
  <si>
    <t>Indien</t>
  </si>
  <si>
    <t>Israel</t>
  </si>
  <si>
    <t>Japan</t>
  </si>
  <si>
    <t>Korea, Republik</t>
  </si>
  <si>
    <t>Taiwan</t>
  </si>
  <si>
    <t xml:space="preserve">Sonstige asiatische      </t>
  </si>
  <si>
    <t>Amerika</t>
  </si>
  <si>
    <t>Kanada</t>
  </si>
  <si>
    <t>Vereinigte Staaten</t>
  </si>
  <si>
    <t>Mittelamerika/Karibik</t>
  </si>
  <si>
    <t>Brasilien</t>
  </si>
  <si>
    <t>Australien, Ozeanien</t>
  </si>
  <si>
    <t>Australien</t>
  </si>
  <si>
    <t>Neuseeland, Ozeanien</t>
  </si>
  <si>
    <t>Ohne Angaben</t>
  </si>
  <si>
    <t>Hotels, Gasthöfe, Pensionen</t>
  </si>
  <si>
    <t>Hotels (ohne Hotels garnis)</t>
  </si>
  <si>
    <t>Hotels garnis</t>
  </si>
  <si>
    <t>Gasthöfe</t>
  </si>
  <si>
    <t>Pensionen</t>
  </si>
  <si>
    <t xml:space="preserve">Ferienunterkünfte und ähn-  </t>
  </si>
  <si>
    <t>liche Beherbergungsstätten</t>
  </si>
  <si>
    <t>Erholungs- und Ferienheime</t>
  </si>
  <si>
    <t>Ferienzentren</t>
  </si>
  <si>
    <t xml:space="preserve">Ferienhäuser und Ferien-   </t>
  </si>
  <si>
    <t>wohnungen</t>
  </si>
  <si>
    <t>Jugendherbergen und Hütten</t>
  </si>
  <si>
    <t xml:space="preserve">Sonstige tourismusrelevante </t>
  </si>
  <si>
    <t>Unterkünfte</t>
  </si>
  <si>
    <t xml:space="preserve">Vorsorge- und Rehabili-    </t>
  </si>
  <si>
    <t>tationskliniken</t>
  </si>
  <si>
    <t>Schulungsheime</t>
  </si>
  <si>
    <t>Heilbäder</t>
  </si>
  <si>
    <t>Mineral- und Moorbäder</t>
  </si>
  <si>
    <t>Heilklimatische Kurorte</t>
  </si>
  <si>
    <t>Kneippkurorte</t>
  </si>
  <si>
    <t>Sonstige Gemeinden</t>
  </si>
  <si>
    <t>Erholungsorte</t>
  </si>
  <si>
    <t>Luftkurorte</t>
  </si>
  <si>
    <t>Seebäder</t>
  </si>
  <si>
    <t>unter 100 000</t>
  </si>
  <si>
    <t>100 000 und mehr</t>
  </si>
  <si>
    <t>50 000 - 100 000</t>
  </si>
  <si>
    <t xml:space="preserve"> 20 000 -  50 000</t>
  </si>
  <si>
    <t xml:space="preserve"> 10 000 -  20 000</t>
  </si>
  <si>
    <t xml:space="preserve">   5 000 -  10 000</t>
  </si>
  <si>
    <t xml:space="preserve">   2 000 -    5 000</t>
  </si>
  <si>
    <t>unter          2 000</t>
  </si>
  <si>
    <t>Baden-Württemberg</t>
  </si>
  <si>
    <t>Bayern</t>
  </si>
  <si>
    <t>Berlin</t>
  </si>
  <si>
    <t>Brandenburg</t>
  </si>
  <si>
    <t>Bremen</t>
  </si>
  <si>
    <t>Hamburg</t>
  </si>
  <si>
    <t>Hessen</t>
  </si>
  <si>
    <t>Mecklenburg-Vorpommern</t>
  </si>
  <si>
    <t>Niedersachsen</t>
  </si>
  <si>
    <t>Nordrhein-Westfalen</t>
  </si>
  <si>
    <t>Rheinland-Pfalz</t>
  </si>
  <si>
    <t>Saarland</t>
  </si>
  <si>
    <t>Sachsen</t>
  </si>
  <si>
    <t>Sachsen-Anhalt</t>
  </si>
  <si>
    <t>Schleswig Holstein</t>
  </si>
  <si>
    <t>Thüringen</t>
  </si>
  <si>
    <t>Schwarzwald</t>
  </si>
  <si>
    <t xml:space="preserve">Baden-Württemberg            </t>
  </si>
  <si>
    <t>Nördlicher Schwarzwald</t>
  </si>
  <si>
    <t>Mittlerer Schwarzwald</t>
  </si>
  <si>
    <t>Südlicher Schwarzwald</t>
  </si>
  <si>
    <t>Nördliches</t>
  </si>
  <si>
    <t>Region Stuttgart</t>
  </si>
  <si>
    <t>Schwäbische Alb</t>
  </si>
  <si>
    <t>Bodensee-Oberschwaben</t>
  </si>
  <si>
    <t>Württembergisches Allgäu-</t>
  </si>
  <si>
    <t>Oberschwaben</t>
  </si>
  <si>
    <t>Bodensee</t>
  </si>
  <si>
    <t>Hegau</t>
  </si>
  <si>
    <t xml:space="preserve">Bayern                       </t>
  </si>
  <si>
    <t>Naturpark Altmühltal</t>
  </si>
  <si>
    <t>Fichtelgebirge</t>
  </si>
  <si>
    <t>Fränkische Schweiz</t>
  </si>
  <si>
    <t>Fränkisches Seenland</t>
  </si>
  <si>
    <t>Fränkisches Weinland</t>
  </si>
  <si>
    <t>Frankenwald</t>
  </si>
  <si>
    <t>Haßberge</t>
  </si>
  <si>
    <t>Oberes Maintal - Coburger</t>
  </si>
  <si>
    <t>Romantisches Franken -</t>
  </si>
  <si>
    <t>vom Rangau zur</t>
  </si>
  <si>
    <t>Romantischen Straße</t>
  </si>
  <si>
    <t>Städteregion Nürnberg</t>
  </si>
  <si>
    <t>Steigerwald</t>
  </si>
  <si>
    <t>Bayerischer Wald</t>
  </si>
  <si>
    <t>Oberpfälzer Wald</t>
  </si>
  <si>
    <t>Bayerischer Jura</t>
  </si>
  <si>
    <t>Rhön</t>
  </si>
  <si>
    <t>Ostbayerische Städte</t>
  </si>
  <si>
    <t>Allgäu</t>
  </si>
  <si>
    <t>Bayerisch-Schwaben</t>
  </si>
  <si>
    <t>Münchener Umland</t>
  </si>
  <si>
    <t>Oberbayerns Städte</t>
  </si>
  <si>
    <t>Ammersee-Lech</t>
  </si>
  <si>
    <t>Starnberger Fünf-Seen-Land</t>
  </si>
  <si>
    <t>Pfaffenwinkel</t>
  </si>
  <si>
    <t>Zugspitz-Region</t>
  </si>
  <si>
    <t>Tölzer Land</t>
  </si>
  <si>
    <t>Alpenregion Tegernsee-</t>
  </si>
  <si>
    <t>Schliersee</t>
  </si>
  <si>
    <t>Ebersberger Grünes Land</t>
  </si>
  <si>
    <t>Inn-Salzach</t>
  </si>
  <si>
    <t>Chiemgau</t>
  </si>
  <si>
    <t>Berchtesgadener Land</t>
  </si>
  <si>
    <t xml:space="preserve">Brandenburg                  </t>
  </si>
  <si>
    <t>Prignitz</t>
  </si>
  <si>
    <t>Uckermark</t>
  </si>
  <si>
    <t>Barnimer Land</t>
  </si>
  <si>
    <t>Spreewald</t>
  </si>
  <si>
    <t>Niederlausitz</t>
  </si>
  <si>
    <t>Elbe-Elster-Land</t>
  </si>
  <si>
    <t>Fläming</t>
  </si>
  <si>
    <t>Havelland</t>
  </si>
  <si>
    <t>Potsdam</t>
  </si>
  <si>
    <t xml:space="preserve">Hessen                       </t>
  </si>
  <si>
    <t>Kassel-Land</t>
  </si>
  <si>
    <t>Waldecker Land</t>
  </si>
  <si>
    <t>Werra-Meissner Land</t>
  </si>
  <si>
    <t>Kurhessisches Bergland</t>
  </si>
  <si>
    <t>Waldhessen (Hersfeld-</t>
  </si>
  <si>
    <t>Rotenburg)</t>
  </si>
  <si>
    <t>Marburg-Biedenkopf</t>
  </si>
  <si>
    <t>Lahn-Dill</t>
  </si>
  <si>
    <t>Westerwald-Lahn-Taunus</t>
  </si>
  <si>
    <t>Vogelsberg und Wetterau</t>
  </si>
  <si>
    <t>Spessart-Kinzigtal-</t>
  </si>
  <si>
    <t>Vogelsberg</t>
  </si>
  <si>
    <t>Main und Taunus</t>
  </si>
  <si>
    <t>Rheingau-Taunus</t>
  </si>
  <si>
    <t>Odenwald-Bergstraße-</t>
  </si>
  <si>
    <t>Neckartal</t>
  </si>
  <si>
    <t xml:space="preserve">Mecklenburg-Vorpommern       </t>
  </si>
  <si>
    <t>Rügen/Hiddensee</t>
  </si>
  <si>
    <t>Vorpommern</t>
  </si>
  <si>
    <t>Mecklenburgische Ostseeküste</t>
  </si>
  <si>
    <t>Westmecklenburg</t>
  </si>
  <si>
    <t>Mecklenburgische Schweiz und</t>
  </si>
  <si>
    <t>Seenplatte</t>
  </si>
  <si>
    <t xml:space="preserve">Niedersachsen                </t>
  </si>
  <si>
    <t>Ostfriesische Inseln</t>
  </si>
  <si>
    <t>Nordseeküste</t>
  </si>
  <si>
    <t>Ostfriesland</t>
  </si>
  <si>
    <t>Unterelbe-Unterweser</t>
  </si>
  <si>
    <t>Oldenburger Land</t>
  </si>
  <si>
    <t>Oldenburger Münsterland</t>
  </si>
  <si>
    <t>Mittelweser</t>
  </si>
  <si>
    <t>Lüneburger Heide</t>
  </si>
  <si>
    <t>Südniedersachsen</t>
  </si>
  <si>
    <t xml:space="preserve">Weserbergland-              </t>
  </si>
  <si>
    <t>Hannover-Hildesheim</t>
  </si>
  <si>
    <t>Braunschweiger Land</t>
  </si>
  <si>
    <t>Harz</t>
  </si>
  <si>
    <t xml:space="preserve">Nordrhein-Westfalen          </t>
  </si>
  <si>
    <t>Eifel und Region Aachen</t>
  </si>
  <si>
    <t>Niederrhein</t>
  </si>
  <si>
    <t>Münsterland</t>
  </si>
  <si>
    <t>Teutoburger Wald</t>
  </si>
  <si>
    <t>Sauerland</t>
  </si>
  <si>
    <t>Siegerland-Wittgenstein</t>
  </si>
  <si>
    <t>Bergisches Land</t>
  </si>
  <si>
    <t>Bonn und Rhein-Sieg-Kreis</t>
  </si>
  <si>
    <t>Ruhrgebiet</t>
  </si>
  <si>
    <t>Bergisches Städtedreieck</t>
  </si>
  <si>
    <t>Düsseldorf und Kreis Mettmann</t>
  </si>
  <si>
    <t xml:space="preserve">Rheinland-Pfalz              </t>
  </si>
  <si>
    <t>Ahr</t>
  </si>
  <si>
    <t>Eifel</t>
  </si>
  <si>
    <t>Hunsrück</t>
  </si>
  <si>
    <t>Mosel-Saar</t>
  </si>
  <si>
    <t>Naheland</t>
  </si>
  <si>
    <t>Pfalz</t>
  </si>
  <si>
    <t>Rheinhessen</t>
  </si>
  <si>
    <t>Rheintal</t>
  </si>
  <si>
    <t>Westerwald/Lahn</t>
  </si>
  <si>
    <t xml:space="preserve">Saarland                     </t>
  </si>
  <si>
    <t>Nordsaarland</t>
  </si>
  <si>
    <t>Bliesgau</t>
  </si>
  <si>
    <t>Übriges Saarland</t>
  </si>
  <si>
    <t xml:space="preserve">Sachsen                      </t>
  </si>
  <si>
    <t>Stadt Dresden</t>
  </si>
  <si>
    <t>Stadt Chemnitz</t>
  </si>
  <si>
    <t>Stadt Leipzig</t>
  </si>
  <si>
    <t xml:space="preserve">Oberlausitz-Niederschlesien </t>
  </si>
  <si>
    <t>Sächsische Schweiz</t>
  </si>
  <si>
    <t>Sächsisches Elbland</t>
  </si>
  <si>
    <t>Erzgebirge</t>
  </si>
  <si>
    <t>Sächs. Burgen- und Heideland</t>
  </si>
  <si>
    <t>Vogtland</t>
  </si>
  <si>
    <t xml:space="preserve">Sachsen-Anhalt               </t>
  </si>
  <si>
    <t>Harz und Harzvorland</t>
  </si>
  <si>
    <t>Halle, Saale, Unstrut</t>
  </si>
  <si>
    <t>Anhalt-Wittenberg</t>
  </si>
  <si>
    <t>Magdeburg, Elbe-Börde-Heide</t>
  </si>
  <si>
    <t>Altmark</t>
  </si>
  <si>
    <t xml:space="preserve">Schleswig-Holstein           </t>
  </si>
  <si>
    <t>Nordsee</t>
  </si>
  <si>
    <t>Ostsee</t>
  </si>
  <si>
    <t>Holsteinische Schweiz</t>
  </si>
  <si>
    <t>Übriges Schleswig-Holstein</t>
  </si>
  <si>
    <t xml:space="preserve">Thüringen                    </t>
  </si>
  <si>
    <t>Südharz</t>
  </si>
  <si>
    <t>Thüringer Vogtland</t>
  </si>
  <si>
    <t>Thüringer Rhön</t>
  </si>
  <si>
    <t>Thüringer Wald</t>
  </si>
  <si>
    <t xml:space="preserve">Städte Eisenach, Erfurt,    </t>
  </si>
  <si>
    <t>Übriges Thüringen</t>
  </si>
  <si>
    <t>Jena, Weimar</t>
  </si>
  <si>
    <t>Stadtstaaten</t>
  </si>
  <si>
    <t>Ferienunterkünfte und ähn-</t>
  </si>
  <si>
    <t>Ferienhäuser und Ferien-</t>
  </si>
  <si>
    <t>Jugendherbergen u. Hütten</t>
  </si>
  <si>
    <t xml:space="preserve">Sonstige tourismusrelevante  </t>
  </si>
  <si>
    <t>Vorsorge- und Rehabili-</t>
  </si>
  <si>
    <t>Schleswig-Holstein</t>
  </si>
  <si>
    <t>Sonstige südamerikanische</t>
  </si>
  <si>
    <t xml:space="preserve">       nach Ländern und Betriebsarten der Hotellerie</t>
  </si>
  <si>
    <t xml:space="preserve">       nach Betriebsarten der Hotellerie und Gästezimmergrößenklassen</t>
  </si>
  <si>
    <t xml:space="preserve">       nach Ländern</t>
  </si>
  <si>
    <t xml:space="preserve">       nach Gemeindegruppen</t>
  </si>
  <si>
    <t xml:space="preserve">       nach Betriebsarten</t>
  </si>
  <si>
    <t xml:space="preserve">       nach Ländern und dem ständigen Wohnsitz der Gäste</t>
  </si>
  <si>
    <t xml:space="preserve">       nach dem Herkunftsland der Gäste</t>
  </si>
  <si>
    <t xml:space="preserve">       nach Reisegebieten</t>
  </si>
  <si>
    <t xml:space="preserve">       nach Gemeindegrößenklassen und dem ständigen Wohnsitz der Gäste</t>
  </si>
  <si>
    <t xml:space="preserve">       nach Gemeindegruppen (Prädikate) und dem ständigen Wohnsitz der Gäste</t>
  </si>
  <si>
    <t xml:space="preserve">       nach Betriebsarten und dem ständigen Wohnsitz der Gäste</t>
  </si>
  <si>
    <t>Chiemsee-Alpenland</t>
  </si>
  <si>
    <t>Seenland Oder-Spree</t>
  </si>
  <si>
    <t>darunter</t>
  </si>
  <si>
    <t>Betriebsarten der
Hotellerie
-
Betriebe mit ... bis …
Gästezimmern</t>
  </si>
  <si>
    <t>2.6  Betriebe  der Hotellerie mit 25 und mehr Gästezimmern und deren Auslastung
              nach Ländern und Betriebsarten der Hotellerie</t>
  </si>
  <si>
    <t>Betriebe mit ... bis …
Gästezimmern
-
Betriebsarten der
Hotellerie</t>
  </si>
  <si>
    <t xml:space="preserve">    100  -  249</t>
  </si>
  <si>
    <t xml:space="preserve">    250 und mehr</t>
  </si>
  <si>
    <t xml:space="preserve">  2009</t>
  </si>
  <si>
    <t xml:space="preserve">  2010</t>
  </si>
  <si>
    <t xml:space="preserve">      25   -    49</t>
  </si>
  <si>
    <t xml:space="preserve">      50   -    99</t>
  </si>
  <si>
    <t>2.5  Betriebe  der Hotellerie mit 25 und mehr Gästezimmern und deren Auslastung
               nach Betriebsarten der Hotellerie und Gästezimmergrößenklassen</t>
  </si>
  <si>
    <t xml:space="preserve">     und mehr Stellplätzen.  Ab 2011 Übernachtungen in Beherbergungsbetrieben mit 10 und mehr Schlafgelegenheiten bzw. auf</t>
  </si>
  <si>
    <t xml:space="preserve">     Campingplätzen mit 10 und mehr Stellplätzen.</t>
  </si>
  <si>
    <t>Ruppiner Seenland</t>
  </si>
  <si>
    <t>Köln und Rhein-Erft-Kreis</t>
  </si>
  <si>
    <t>Grafschaft Bentheim-Emsland-</t>
  </si>
  <si>
    <t>Ukraine</t>
  </si>
  <si>
    <t>Dahme-Seenland</t>
  </si>
  <si>
    <t>Ihr Kontakt zu uns:</t>
  </si>
  <si>
    <t>Kroatien</t>
  </si>
  <si>
    <t>Lausitzer Seenland</t>
  </si>
  <si>
    <t>Eichsfeld</t>
  </si>
  <si>
    <t>Hainich</t>
  </si>
  <si>
    <t>Kyffhäuser</t>
  </si>
  <si>
    <t>Saaleland</t>
  </si>
  <si>
    <t>www.destatis.de &gt; Publikationen &gt; Qualitätsberichte &gt; Binnenhandel, Gastgewerbe, Tourismus &gt;</t>
  </si>
  <si>
    <t xml:space="preserve">                                   Tourismus &gt; Monatserhebung</t>
  </si>
  <si>
    <t xml:space="preserve">  2011</t>
  </si>
  <si>
    <t xml:space="preserve">  2012</t>
  </si>
  <si>
    <t xml:space="preserve">  1992</t>
  </si>
  <si>
    <t xml:space="preserve">  1993</t>
  </si>
  <si>
    <t xml:space="preserve">  1994</t>
  </si>
  <si>
    <t xml:space="preserve">  1995</t>
  </si>
  <si>
    <t xml:space="preserve">  1996</t>
  </si>
  <si>
    <t xml:space="preserve">  1997</t>
  </si>
  <si>
    <t xml:space="preserve">  1998</t>
  </si>
  <si>
    <t xml:space="preserve">  1999</t>
  </si>
  <si>
    <t xml:space="preserve">  2000</t>
  </si>
  <si>
    <t xml:space="preserve">  2001</t>
  </si>
  <si>
    <t xml:space="preserve">  2002</t>
  </si>
  <si>
    <t xml:space="preserve">  2003</t>
  </si>
  <si>
    <t xml:space="preserve">  2004</t>
  </si>
  <si>
    <t xml:space="preserve">  2005</t>
  </si>
  <si>
    <t xml:space="preserve">  2006</t>
  </si>
  <si>
    <t xml:space="preserve">  2007</t>
  </si>
  <si>
    <t xml:space="preserve">  2008</t>
  </si>
  <si>
    <t>X</t>
  </si>
  <si>
    <t>Landeshauptstadt München</t>
  </si>
  <si>
    <t>Spessart-Mainland</t>
  </si>
  <si>
    <r>
      <t xml:space="preserve">Bayrisches Golf-und
   Thermenland </t>
    </r>
    <r>
      <rPr>
        <sz val="12"/>
        <rFont val="MetaNormalLF-Roman"/>
        <family val="2"/>
      </rPr>
      <t>………………………..</t>
    </r>
  </si>
  <si>
    <t>Nürnberger Land</t>
  </si>
  <si>
    <t>Sonstige nordamerikanische</t>
  </si>
  <si>
    <t xml:space="preserve">  2013</t>
  </si>
  <si>
    <t xml:space="preserve">www.destatis.de &gt; Zahlen &amp; Fakten &gt; Wirtschaftsbereiche &gt; Binnenhandel, Gastgewerbe, Tourismus &gt; </t>
  </si>
  <si>
    <t xml:space="preserve">                                   Tourismus &gt; Begriffserläuterungen &gt; Glossar zu Tourismus</t>
  </si>
  <si>
    <t>Osnabrücker Land</t>
  </si>
  <si>
    <t xml:space="preserve">  2014</t>
  </si>
  <si>
    <r>
      <t xml:space="preserve">Zeitraum </t>
    </r>
    <r>
      <rPr>
        <vertAlign val="superscript"/>
        <sz val="10"/>
        <rFont val="MetaNormalLF-Roman"/>
        <family val="2"/>
      </rPr>
      <t>1</t>
    </r>
  </si>
  <si>
    <r>
      <t xml:space="preserve">% </t>
    </r>
    <r>
      <rPr>
        <vertAlign val="superscript"/>
        <sz val="10"/>
        <rFont val="MetaNormalLF-Roman"/>
        <family val="2"/>
      </rPr>
      <t>2</t>
    </r>
  </si>
  <si>
    <t>1  Bis 2010 Übernachtungen in Beherbergungsbetrieben mit 9 und  mehr Schlafgelegenheiten bzw. auf Campingplätzen mit 3</t>
  </si>
  <si>
    <t>2 Veränderung gegenüber Vorjahreszeitraum.</t>
  </si>
  <si>
    <r>
      <t xml:space="preserve">Durch-schnitt-liche Aufent-halts-dauer </t>
    </r>
    <r>
      <rPr>
        <vertAlign val="superscript"/>
        <sz val="10"/>
        <rFont val="MetaNormalLF-Roman"/>
        <family val="2"/>
      </rPr>
      <t>1</t>
    </r>
  </si>
  <si>
    <r>
      <t xml:space="preserve">dauer </t>
    </r>
    <r>
      <rPr>
        <vertAlign val="superscript"/>
        <sz val="10"/>
        <rFont val="MetaNormalLF-Roman"/>
        <family val="2"/>
      </rPr>
      <t>1</t>
    </r>
  </si>
  <si>
    <t>2 Doppelbetten zählen als 2 Schlafgelegenheiten. Auf Campingplätzen entspricht 1 Stellplatz 4 Schlafgelegenheiten.</t>
  </si>
  <si>
    <t>3 Im Berichtsmonat ganz oder teilweise geöffnet.</t>
  </si>
  <si>
    <t>4 Rechnerischer Wert: (Übernachtungen/angebotene Bettentage) * 100 im Berichtsmonat.</t>
  </si>
  <si>
    <t>5 Rechnerischer Wert (Übernachtungen/angebotene Bettentage) * 100 im Jahresteil.</t>
  </si>
  <si>
    <r>
      <t xml:space="preserve">teil </t>
    </r>
    <r>
      <rPr>
        <vertAlign val="superscript"/>
        <sz val="10"/>
        <rFont val="MetaNormalLF-Roman"/>
        <family val="2"/>
      </rPr>
      <t>1</t>
    </r>
  </si>
  <si>
    <r>
      <t xml:space="preserve">darunter geöffnete </t>
    </r>
    <r>
      <rPr>
        <vertAlign val="superscript"/>
        <sz val="10"/>
        <rFont val="MetaNormalLF-Roman"/>
        <family val="2"/>
      </rPr>
      <t>3</t>
    </r>
  </si>
  <si>
    <r>
      <t xml:space="preserve">Schlafgelegenheiten </t>
    </r>
    <r>
      <rPr>
        <vertAlign val="superscript"/>
        <sz val="10"/>
        <rFont val="MetaNormalLF-Roman"/>
        <family val="2"/>
      </rPr>
      <t>2</t>
    </r>
  </si>
  <si>
    <r>
      <t xml:space="preserve">durch-
schnitt-
liche
 Aus-
 lastung </t>
    </r>
    <r>
      <rPr>
        <vertAlign val="superscript"/>
        <sz val="10"/>
        <rFont val="MetaNormalLF-Roman"/>
        <family val="2"/>
      </rPr>
      <t>4</t>
    </r>
  </si>
  <si>
    <r>
      <t xml:space="preserve">Durch-
schnitt-
liche
Aus-
lastung </t>
    </r>
    <r>
      <rPr>
        <vertAlign val="superscript"/>
        <sz val="10"/>
        <rFont val="MetaNormalLF-Roman"/>
        <family val="2"/>
      </rPr>
      <t>5</t>
    </r>
  </si>
  <si>
    <r>
      <t xml:space="preserve">geöffnete </t>
    </r>
    <r>
      <rPr>
        <vertAlign val="superscript"/>
        <sz val="10"/>
        <rFont val="MetaNormalLF-Roman"/>
        <family val="2"/>
      </rPr>
      <t>3</t>
    </r>
  </si>
  <si>
    <r>
      <t xml:space="preserve">darunter geöffnet </t>
    </r>
    <r>
      <rPr>
        <vertAlign val="superscript"/>
        <sz val="10"/>
        <rFont val="MetaNormalLF-Roman"/>
        <family val="2"/>
      </rPr>
      <t>1</t>
    </r>
  </si>
  <si>
    <t>1 Im Berichtsmonat ganz oder teilweise geöffnet.</t>
  </si>
  <si>
    <r>
      <t xml:space="preserve">durchschnittliche
Auslastung
der
Gästezimmer </t>
    </r>
    <r>
      <rPr>
        <vertAlign val="superscript"/>
        <sz val="10"/>
        <rFont val="MetaNormalLF-Roman"/>
        <family val="2"/>
      </rPr>
      <t>5</t>
    </r>
  </si>
  <si>
    <r>
      <t xml:space="preserve">Jahresteil </t>
    </r>
    <r>
      <rPr>
        <vertAlign val="superscript"/>
        <sz val="10"/>
        <rFont val="MetaNormalLF-Roman"/>
        <family val="2"/>
      </rPr>
      <t>1</t>
    </r>
  </si>
  <si>
    <r>
      <t xml:space="preserve">Anteil </t>
    </r>
    <r>
      <rPr>
        <vertAlign val="superscript"/>
        <sz val="10"/>
        <rFont val="MetaNormalLF-Roman"/>
        <family val="2"/>
      </rPr>
      <t>4</t>
    </r>
  </si>
  <si>
    <r>
      <t xml:space="preserve">Betriebe
mit 25 und mehr
Gästezimmern
insgesamt </t>
    </r>
    <r>
      <rPr>
        <vertAlign val="superscript"/>
        <sz val="10"/>
        <rFont val="MetaNormalLF-Roman"/>
        <family val="2"/>
      </rPr>
      <t>2</t>
    </r>
  </si>
  <si>
    <r>
      <t xml:space="preserve">geöffnete </t>
    </r>
    <r>
      <rPr>
        <vertAlign val="superscript"/>
        <sz val="10"/>
        <rFont val="MetaNormalLF-Roman"/>
        <family val="2"/>
      </rPr>
      <t>3</t>
    </r>
    <r>
      <rPr>
        <sz val="10"/>
        <rFont val="MetaNormalLF-Roman"/>
        <family val="2"/>
      </rPr>
      <t xml:space="preserve"> Betriebe</t>
    </r>
  </si>
  <si>
    <t xml:space="preserve">2 Im Berichtsmonat geöffnete sowie vorübergehend geschlossene Betriebe. </t>
  </si>
  <si>
    <t>4 Anteil am Insgesamt.</t>
  </si>
  <si>
    <t>5 Rechnerischer Wert: (Belegte Gästezimmertage/ angebotene Gästezimmertage ) x 100 im Berichtsmonat bzw. Jahresteil.</t>
  </si>
  <si>
    <t>Telefon: +49 (0) 611 / 75 24 05</t>
  </si>
  <si>
    <t xml:space="preserve">  2015</t>
  </si>
  <si>
    <t>1 Rechnerischer Wert: Übernachtungen/Ankünfte pro Person.</t>
  </si>
  <si>
    <t>Dezember 2015</t>
  </si>
  <si>
    <t>in Deutschland - Dezember   2015</t>
  </si>
  <si>
    <t xml:space="preserve">  Winterhalbjahr 2005/2006</t>
  </si>
  <si>
    <t xml:space="preserve">  Sommerhalbjahr 2006</t>
  </si>
  <si>
    <t xml:space="preserve">  Winterhalbjahr 2006/2007</t>
  </si>
  <si>
    <t xml:space="preserve">  Sommerhalbjahr 2007</t>
  </si>
  <si>
    <t xml:space="preserve">  Winterhalbjahr 2007/2008</t>
  </si>
  <si>
    <t xml:space="preserve">  Sommerhalbjahr 2008</t>
  </si>
  <si>
    <t xml:space="preserve">  Winterhalbjahr 2008/2009</t>
  </si>
  <si>
    <t xml:space="preserve">  Sommerhalbjahr 2009</t>
  </si>
  <si>
    <t xml:space="preserve">  Winterhalbjahr 2009/2010</t>
  </si>
  <si>
    <t xml:space="preserve">  Sommerhalbjahr 2010</t>
  </si>
  <si>
    <t xml:space="preserve">  Winterhalbjahr 2010/2011</t>
  </si>
  <si>
    <t xml:space="preserve">  Sommerhalbjahr 2011</t>
  </si>
  <si>
    <t xml:space="preserve">  Winterhalbjahr 2011/2012</t>
  </si>
  <si>
    <t xml:space="preserve">  Sommerhalbjahr 2012</t>
  </si>
  <si>
    <t xml:space="preserve">  Winterhalbjahr 2012/2013</t>
  </si>
  <si>
    <t xml:space="preserve">  Sommerhalbjahr 2013</t>
  </si>
  <si>
    <t xml:space="preserve">  Winterhalbjahr 2013/2014</t>
  </si>
  <si>
    <t xml:space="preserve">  Sommerhalbjahr 2014</t>
  </si>
  <si>
    <t xml:space="preserve">  Winterhalbjahr 2014/2015</t>
  </si>
  <si>
    <t xml:space="preserve">  Sommerhalbjahr 2015</t>
  </si>
  <si>
    <t xml:space="preserve">  2013 Januar</t>
  </si>
  <si>
    <t xml:space="preserve">            Februar</t>
  </si>
  <si>
    <t xml:space="preserve">            März</t>
  </si>
  <si>
    <t xml:space="preserve">            April</t>
  </si>
  <si>
    <t xml:space="preserve">            Mai</t>
  </si>
  <si>
    <t xml:space="preserve">            Juni</t>
  </si>
  <si>
    <t xml:space="preserve">            Juli</t>
  </si>
  <si>
    <t xml:space="preserve">            August</t>
  </si>
  <si>
    <t xml:space="preserve">            September</t>
  </si>
  <si>
    <t xml:space="preserve">            Oktober</t>
  </si>
  <si>
    <t xml:space="preserve">            November</t>
  </si>
  <si>
    <t xml:space="preserve">            Dezember</t>
  </si>
  <si>
    <t xml:space="preserve">  2014 Januar</t>
  </si>
  <si>
    <t xml:space="preserve">  2015 Januar</t>
  </si>
  <si>
    <t>1.2 Ankünfte, Übernachtungen und Aufenthaltsdauer der Gäste im Dezember 2015 in Beherbergungsbetrieben</t>
  </si>
  <si>
    <t>Januar bis Dezember 2015</t>
  </si>
  <si>
    <t>1.3 Ankünfte, Übernachtungen und Aufenthaltsdauer der Gäste im Dezember 2015 in Beherbergungsbetrieben</t>
  </si>
  <si>
    <t>1.4 Ankünfte, Übernachtungen und Aufenthaltsdauer der Gäste im Dezember 2015 in Beherbergungsbetrieben</t>
  </si>
  <si>
    <t xml:space="preserve">1.5 Ankünfte, Übernachtungen und Aufenthaltsdauer der Gäste im Dezember 2015 in Beherbergungsbetrieben </t>
  </si>
  <si>
    <t>1.6 Ankünfte, Übernachtungen und Aufenthaltsdauer der Gäste im Dezember 2015 in Beherbergungsbetrieben</t>
  </si>
  <si>
    <t>.</t>
  </si>
  <si>
    <t>1.7 Ankünfte, Übernachtungen und Aufenthaltsdauer der Gäste im Dezember 2015 in Beherbergungsbetrieben</t>
  </si>
  <si>
    <t>1.8 Ankünfte, Übernachtungen und Aufenthaltsdauer der Gäste im Dezember 2015 auf Campingplätzen</t>
  </si>
  <si>
    <t>1.9 Ankünfte, Übernachtungen und Aufenthaltsdauer der Gäste im Dezember 2015 auf Campingplätzen</t>
  </si>
  <si>
    <t>2.1 Unterkünfte, Schlafgelegenheiten und deren Auslastung im Dezember 2015</t>
  </si>
  <si>
    <t>1 Kumulation Januar bis Dezember 2015.</t>
  </si>
  <si>
    <t>2.2 Unterkünfte, Schlafgelegenheiten und deren Auslastung im Dezember 2015</t>
  </si>
  <si>
    <t>2.3 Unterkünfte, Schlafgelegenheiten und deren Auslastung im Dezember 2015</t>
  </si>
  <si>
    <t>2.4 Campingplätze mit Urlaubscamping und deren Stellplatzkapazität im Dezember 2015</t>
  </si>
  <si>
    <t>2.5 Betriebe der Hotellerie mit 25 und mehr Gästezimmern und deren Auslastung im Dezember 2015</t>
  </si>
  <si>
    <t>2.6 Betriebe der Hotellerie mit 25 und mehr Gästezimmern und deren Auslastung im Dezember 2015</t>
  </si>
  <si>
    <t>Artikelnummer: 2060710151125</t>
  </si>
  <si>
    <t>© Statistisches Bundesamt, Wiesbaden 2016</t>
  </si>
  <si>
    <t>Fachserie 6 Reihe 7.1</t>
  </si>
  <si>
    <t>Erschienen am 24. Februar 2016, korrigiert am 22. März 2016</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</si>
</sst>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 ##0.0"/>
    <numFmt numFmtId="165" formatCode="#\ ###\ ##0"/>
    <numFmt numFmtId="166" formatCode="@\ *."/>
    <numFmt numFmtId="167" formatCode="#\ ###\ ###\ ##0"/>
    <numFmt numFmtId="168" formatCode="0.0"/>
    <numFmt numFmtId="169" formatCode="#\ ###\ ###\ ##0.0"/>
  </numFmts>
  <fonts count="27" x14ac:knownFonts="1">
    <font>
      <sz val="10"/>
      <name val="Arial"/>
    </font>
    <font>
      <sz val="10"/>
      <name val="MetaNormalLF-Roman"/>
      <family val="2"/>
    </font>
    <font>
      <sz val="10"/>
      <name val="MetaNormalLF-Roman"/>
      <family val="2"/>
    </font>
    <font>
      <sz val="9"/>
      <name val="MetaNormalLF-Roman"/>
      <family val="2"/>
    </font>
    <font>
      <b/>
      <sz val="11"/>
      <name val="MetaNormalLF-Roman"/>
      <family val="2"/>
    </font>
    <font>
      <u/>
      <sz val="10"/>
      <color indexed="12"/>
      <name val="Arial"/>
      <family val="2"/>
    </font>
    <font>
      <sz val="24"/>
      <name val="MetaNormalLF-Roman"/>
      <family val="2"/>
    </font>
    <font>
      <sz val="24"/>
      <name val="Arial"/>
      <family val="2"/>
    </font>
    <font>
      <sz val="18"/>
      <name val="MetaNormalLF-Roman"/>
      <family val="2"/>
    </font>
    <font>
      <b/>
      <sz val="28"/>
      <name val="MetaNormalLF-Roman"/>
      <family val="2"/>
    </font>
    <font>
      <sz val="21"/>
      <name val="MetaNormalLF-Roman"/>
      <family val="2"/>
    </font>
    <font>
      <sz val="20"/>
      <name val="MetaNormalLF-Roman"/>
      <family val="2"/>
    </font>
    <font>
      <b/>
      <sz val="26"/>
      <name val="MetaNormalLF-Roman"/>
      <family val="2"/>
    </font>
    <font>
      <b/>
      <sz val="14"/>
      <name val="MetaNormalLF-Roman"/>
      <family val="2"/>
    </font>
    <font>
      <b/>
      <sz val="12"/>
      <name val="MetaNormalLF-Roman"/>
      <family val="2"/>
    </font>
    <font>
      <sz val="11"/>
      <name val="MetaNormalLF-Roman"/>
      <family val="2"/>
    </font>
    <font>
      <b/>
      <sz val="10"/>
      <name val="MetaNormalLF-Roman"/>
      <family val="2"/>
    </font>
    <font>
      <sz val="8"/>
      <name val="Arial"/>
      <family val="2"/>
    </font>
    <font>
      <sz val="14"/>
      <name val="MetaNormalLF-Roman"/>
      <family val="2"/>
    </font>
    <font>
      <sz val="10"/>
      <name val="Arial"/>
      <family val="2"/>
    </font>
    <font>
      <sz val="10"/>
      <name val="Arial"/>
      <family val="2"/>
    </font>
    <font>
      <b/>
      <sz val="16"/>
      <name val="MetaNormalLF-Roman"/>
      <family val="2"/>
    </font>
    <font>
      <i/>
      <sz val="10"/>
      <name val="MetaNormalLF-Roman"/>
      <family val="2"/>
    </font>
    <font>
      <i/>
      <sz val="9"/>
      <name val="MetaNormalLF-Roman"/>
      <family val="2"/>
    </font>
    <font>
      <sz val="12"/>
      <name val="MetaNormalLF-Roman"/>
      <family val="2"/>
    </font>
    <font>
      <u/>
      <sz val="10"/>
      <color indexed="12"/>
      <name val="MetaNormalLF-Roman"/>
      <family val="2"/>
    </font>
    <font>
      <vertAlign val="superscript"/>
      <sz val="10"/>
      <name val="MetaNormalLF-Roman"/>
      <family val="2"/>
    </font>
  </fonts>
  <fills count="2">
    <fill>
      <patternFill patternType="none"/>
    </fill>
    <fill>
      <patternFill patternType="gray125"/>
    </fill>
  </fills>
  <borders count="34">
    <border>
      <left/>
      <right/>
      <top/>
      <bottom/>
      <diagonal/>
    </border>
    <border>
      <left/>
      <right style="thin">
        <color indexed="64"/>
      </right>
      <top/>
      <bottom/>
      <diagonal/>
    </border>
    <border>
      <left/>
      <right/>
      <top/>
      <bottom style="thin">
        <color indexed="64"/>
      </bottom>
      <diagonal/>
    </border>
    <border>
      <left style="thin">
        <color indexed="8"/>
      </left>
      <right style="thin">
        <color indexed="8"/>
      </right>
      <top style="thin">
        <color indexed="8"/>
      </top>
      <bottom/>
      <diagonal/>
    </border>
    <border>
      <left/>
      <right style="thin">
        <color indexed="8"/>
      </right>
      <top style="thin">
        <color indexed="8"/>
      </top>
      <bottom/>
      <diagonal/>
    </border>
    <border>
      <left style="thin">
        <color indexed="8"/>
      </left>
      <right/>
      <top style="thin">
        <color indexed="8"/>
      </top>
      <bottom/>
      <diagonal/>
    </border>
    <border>
      <left/>
      <right style="thin">
        <color indexed="8"/>
      </right>
      <top/>
      <bottom/>
      <diagonal/>
    </border>
    <border>
      <left style="thin">
        <color indexed="8"/>
      </left>
      <right/>
      <top/>
      <bottom/>
      <diagonal/>
    </border>
    <border>
      <left style="thin">
        <color indexed="8"/>
      </left>
      <right style="thin">
        <color indexed="8"/>
      </right>
      <top/>
      <bottom/>
      <diagonal/>
    </border>
    <border>
      <left/>
      <right style="thin">
        <color indexed="64"/>
      </right>
      <top style="thin">
        <color indexed="8"/>
      </top>
      <bottom/>
      <diagonal/>
    </border>
    <border>
      <left/>
      <right/>
      <top style="thin">
        <color indexed="8"/>
      </top>
      <bottom/>
      <diagonal/>
    </border>
    <border>
      <left/>
      <right/>
      <top/>
      <bottom style="thin">
        <color indexed="8"/>
      </bottom>
      <diagonal/>
    </border>
    <border>
      <left style="thin">
        <color indexed="8"/>
      </left>
      <right/>
      <top style="thin">
        <color indexed="8"/>
      </top>
      <bottom style="thin">
        <color indexed="8"/>
      </bottom>
      <diagonal/>
    </border>
    <border>
      <left/>
      <right style="thin">
        <color indexed="8"/>
      </right>
      <top/>
      <bottom style="thin">
        <color indexed="8"/>
      </bottom>
      <diagonal/>
    </border>
    <border>
      <left style="thin">
        <color indexed="8"/>
      </left>
      <right/>
      <top/>
      <bottom style="thin">
        <color indexed="8"/>
      </bottom>
      <diagonal/>
    </border>
    <border>
      <left style="thin">
        <color indexed="8"/>
      </left>
      <right style="thin">
        <color indexed="8"/>
      </right>
      <top/>
      <bottom style="thin">
        <color indexed="8"/>
      </bottom>
      <diagonal/>
    </border>
    <border>
      <left/>
      <right style="thin">
        <color indexed="8"/>
      </right>
      <top style="thin">
        <color indexed="8"/>
      </top>
      <bottom style="thin">
        <color indexed="8"/>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8"/>
      </top>
      <bottom style="thin">
        <color indexed="8"/>
      </bottom>
      <diagonal/>
    </border>
    <border>
      <left style="thin">
        <color indexed="8"/>
      </left>
      <right/>
      <top style="thin">
        <color indexed="64"/>
      </top>
      <bottom/>
      <diagonal/>
    </border>
    <border>
      <left style="thin">
        <color indexed="8"/>
      </left>
      <right/>
      <top style="thin">
        <color indexed="64"/>
      </top>
      <bottom style="thin">
        <color indexed="64"/>
      </bottom>
      <diagonal/>
    </border>
    <border>
      <left/>
      <right/>
      <top style="thin">
        <color indexed="64"/>
      </top>
      <bottom style="thin">
        <color indexed="64"/>
      </bottom>
      <diagonal/>
    </border>
    <border>
      <left style="thin">
        <color indexed="8"/>
      </left>
      <right style="thin">
        <color indexed="64"/>
      </right>
      <top style="thin">
        <color indexed="8"/>
      </top>
      <bottom/>
      <diagonal/>
    </border>
    <border>
      <left style="thin">
        <color indexed="8"/>
      </left>
      <right style="thin">
        <color indexed="64"/>
      </right>
      <top/>
      <bottom/>
      <diagonal/>
    </border>
    <border>
      <left style="thin">
        <color indexed="8"/>
      </left>
      <right style="thin">
        <color indexed="64"/>
      </right>
      <top/>
      <bottom style="thin">
        <color indexed="8"/>
      </bottom>
      <diagonal/>
    </border>
    <border>
      <left style="thin">
        <color indexed="64"/>
      </left>
      <right/>
      <top style="thin">
        <color indexed="8"/>
      </top>
      <bottom/>
      <diagonal/>
    </border>
    <border>
      <left style="thin">
        <color indexed="64"/>
      </left>
      <right/>
      <top style="thin">
        <color indexed="64"/>
      </top>
      <bottom style="thin">
        <color indexed="64"/>
      </bottom>
      <diagonal/>
    </border>
    <border>
      <left style="thin">
        <color indexed="64"/>
      </left>
      <right style="thin">
        <color indexed="8"/>
      </right>
      <top style="thin">
        <color indexed="64"/>
      </top>
      <bottom/>
      <diagonal/>
    </border>
    <border>
      <left style="thin">
        <color indexed="64"/>
      </left>
      <right style="thin">
        <color indexed="8"/>
      </right>
      <top/>
      <bottom/>
      <diagonal/>
    </border>
    <border>
      <left style="thin">
        <color indexed="64"/>
      </left>
      <right style="thin">
        <color indexed="8"/>
      </right>
      <top/>
      <bottom style="thin">
        <color indexed="8"/>
      </bottom>
      <diagonal/>
    </border>
    <border>
      <left style="thin">
        <color indexed="8"/>
      </left>
      <right style="thin">
        <color indexed="8"/>
      </right>
      <top style="thin">
        <color indexed="64"/>
      </top>
      <bottom/>
      <diagonal/>
    </border>
  </borders>
  <cellStyleXfs count="2">
    <xf numFmtId="0" fontId="0" fillId="0" borderId="0"/>
    <xf numFmtId="0" fontId="5" fillId="0" borderId="0" applyNumberFormat="0" applyFill="0" applyBorder="0" applyAlignment="0" applyProtection="0">
      <alignment vertical="top"/>
      <protection locked="0"/>
    </xf>
  </cellStyleXfs>
  <cellXfs count="172">
    <xf numFmtId="0" fontId="0" fillId="0" borderId="0" xfId="0"/>
    <xf numFmtId="0" fontId="2" fillId="0" borderId="0" xfId="0" applyFont="1"/>
    <xf numFmtId="0" fontId="2" fillId="0" borderId="0" xfId="0" applyFont="1" applyAlignment="1"/>
    <xf numFmtId="166" fontId="1" fillId="0" borderId="1" xfId="0" applyNumberFormat="1" applyFont="1" applyFill="1" applyBorder="1" applyAlignment="1">
      <alignment horizontal="left" wrapText="1"/>
    </xf>
    <xf numFmtId="0" fontId="0" fillId="0" borderId="2" xfId="0" applyBorder="1"/>
    <xf numFmtId="0" fontId="8" fillId="0" borderId="0" xfId="0" applyFont="1"/>
    <xf numFmtId="0" fontId="2" fillId="0" borderId="0" xfId="0" applyFont="1" applyProtection="1">
      <protection locked="0"/>
    </xf>
    <xf numFmtId="0" fontId="9" fillId="0" borderId="0" xfId="0" applyFont="1" applyProtection="1">
      <protection locked="0"/>
    </xf>
    <xf numFmtId="0" fontId="0" fillId="0" borderId="0" xfId="0" applyProtection="1">
      <protection locked="0"/>
    </xf>
    <xf numFmtId="49" fontId="10" fillId="0" borderId="0" xfId="0" applyNumberFormat="1" applyFont="1" applyProtection="1">
      <protection locked="0"/>
    </xf>
    <xf numFmtId="0" fontId="10" fillId="0" borderId="0" xfId="0" applyFont="1" applyProtection="1">
      <protection locked="0"/>
    </xf>
    <xf numFmtId="0" fontId="11" fillId="0" borderId="0" xfId="0" applyFont="1" applyProtection="1">
      <protection locked="0"/>
    </xf>
    <xf numFmtId="0" fontId="0" fillId="0" borderId="0" xfId="0" applyAlignment="1"/>
    <xf numFmtId="49" fontId="12" fillId="0" borderId="0" xfId="0" applyNumberFormat="1" applyFont="1" applyAlignment="1" applyProtection="1">
      <alignment horizontal="left"/>
      <protection locked="0"/>
    </xf>
    <xf numFmtId="0" fontId="2" fillId="0" borderId="0" xfId="0" applyFont="1" applyAlignment="1" applyProtection="1">
      <alignment horizontal="left" indent="1"/>
      <protection locked="0"/>
    </xf>
    <xf numFmtId="0" fontId="2" fillId="0" borderId="0" xfId="0" applyFont="1" applyAlignment="1">
      <alignment horizontal="left" indent="1"/>
    </xf>
    <xf numFmtId="0" fontId="2" fillId="0" borderId="0" xfId="0" applyFont="1" applyAlignment="1" applyProtection="1">
      <alignment horizontal="left"/>
      <protection locked="0"/>
    </xf>
    <xf numFmtId="0" fontId="13" fillId="0" borderId="0" xfId="0" applyFont="1" applyAlignment="1">
      <alignment horizontal="left"/>
    </xf>
    <xf numFmtId="0" fontId="2" fillId="0" borderId="0" xfId="0" applyFont="1" applyAlignment="1">
      <alignment horizontal="left"/>
    </xf>
    <xf numFmtId="49" fontId="1" fillId="0" borderId="3" xfId="0" applyNumberFormat="1" applyFont="1" applyFill="1" applyBorder="1" applyAlignment="1">
      <alignment horizontal="center" vertical="center" wrapText="1"/>
    </xf>
    <xf numFmtId="168" fontId="1" fillId="0" borderId="0" xfId="0" applyNumberFormat="1" applyFont="1" applyFill="1" applyAlignment="1">
      <alignment horizontal="right" wrapText="1"/>
    </xf>
    <xf numFmtId="0" fontId="2" fillId="0" borderId="0" xfId="0" applyFont="1" applyFill="1" applyAlignment="1"/>
    <xf numFmtId="0" fontId="2" fillId="0" borderId="0" xfId="0" applyFont="1" applyFill="1" applyAlignment="1">
      <alignment horizontal="left" indent="2"/>
    </xf>
    <xf numFmtId="0" fontId="14" fillId="0" borderId="0" xfId="0" applyFont="1" applyFill="1"/>
    <xf numFmtId="0" fontId="20" fillId="0" borderId="0" xfId="0" applyFont="1" applyFill="1"/>
    <xf numFmtId="0" fontId="16" fillId="0" borderId="0" xfId="0" applyFont="1" applyFill="1" applyBorder="1" applyAlignment="1">
      <alignment horizontal="left" vertical="center" wrapText="1"/>
    </xf>
    <xf numFmtId="0" fontId="2" fillId="0" borderId="0" xfId="0" applyFont="1" applyFill="1" applyAlignment="1">
      <alignment horizontal="left" wrapText="1" indent="2"/>
    </xf>
    <xf numFmtId="0" fontId="2" fillId="0" borderId="0" xfId="1" applyFont="1" applyFill="1" applyAlignment="1" applyProtection="1">
      <alignment horizontal="left" wrapText="1"/>
    </xf>
    <xf numFmtId="0" fontId="2" fillId="0" borderId="0" xfId="1" applyFont="1" applyFill="1" applyAlignment="1" applyProtection="1">
      <alignment horizontal="left"/>
    </xf>
    <xf numFmtId="3" fontId="1" fillId="0" borderId="0" xfId="0" applyNumberFormat="1" applyFont="1" applyFill="1" applyBorder="1" applyAlignment="1">
      <alignment horizontal="right" wrapText="1"/>
    </xf>
    <xf numFmtId="0" fontId="2" fillId="0" borderId="0" xfId="0" applyFont="1" applyFill="1"/>
    <xf numFmtId="0" fontId="2" fillId="0" borderId="0" xfId="0" applyFont="1" applyFill="1" applyAlignment="1">
      <alignment vertical="top"/>
    </xf>
    <xf numFmtId="49" fontId="1" fillId="0" borderId="4" xfId="0" applyNumberFormat="1" applyFont="1" applyFill="1" applyBorder="1" applyAlignment="1">
      <alignment horizontal="left" vertical="center" wrapText="1"/>
    </xf>
    <xf numFmtId="49" fontId="1" fillId="0" borderId="5" xfId="0" applyNumberFormat="1" applyFont="1" applyFill="1" applyBorder="1" applyAlignment="1">
      <alignment horizontal="center" vertical="center" wrapText="1"/>
    </xf>
    <xf numFmtId="49" fontId="1" fillId="0" borderId="6" xfId="0" applyNumberFormat="1" applyFont="1" applyFill="1" applyBorder="1" applyAlignment="1">
      <alignment horizontal="left" vertical="center" wrapText="1"/>
    </xf>
    <xf numFmtId="49" fontId="1" fillId="0" borderId="7" xfId="0" applyNumberFormat="1" applyFont="1" applyFill="1" applyBorder="1" applyAlignment="1">
      <alignment horizontal="center" vertical="center" wrapText="1"/>
    </xf>
    <xf numFmtId="49" fontId="1" fillId="0" borderId="8" xfId="0" applyNumberFormat="1" applyFont="1" applyFill="1" applyBorder="1" applyAlignment="1">
      <alignment horizontal="center" vertical="center" wrapText="1"/>
    </xf>
    <xf numFmtId="49" fontId="1" fillId="0" borderId="6" xfId="0" applyNumberFormat="1" applyFont="1" applyFill="1" applyBorder="1" applyAlignment="1">
      <alignment horizontal="center" vertical="center" wrapText="1"/>
    </xf>
    <xf numFmtId="49" fontId="1" fillId="0" borderId="9" xfId="0" applyNumberFormat="1" applyFont="1" applyFill="1" applyBorder="1" applyAlignment="1">
      <alignment horizontal="center" vertical="center" wrapText="1"/>
    </xf>
    <xf numFmtId="49" fontId="1" fillId="0" borderId="10" xfId="0" applyNumberFormat="1" applyFont="1" applyFill="1" applyBorder="1" applyAlignment="1">
      <alignment horizontal="left" vertical="center" wrapText="1"/>
    </xf>
    <xf numFmtId="166" fontId="1" fillId="0" borderId="1" xfId="0" applyNumberFormat="1" applyFont="1" applyFill="1" applyBorder="1" applyAlignment="1">
      <alignment horizontal="left" vertical="center" wrapText="1"/>
    </xf>
    <xf numFmtId="0" fontId="3" fillId="0" borderId="0" xfId="0" applyNumberFormat="1" applyFont="1" applyFill="1" applyBorder="1" applyAlignment="1">
      <alignment horizontal="left"/>
    </xf>
    <xf numFmtId="49" fontId="3" fillId="0" borderId="0" xfId="0" applyNumberFormat="1" applyFont="1" applyFill="1" applyBorder="1" applyAlignment="1">
      <alignment horizontal="left"/>
    </xf>
    <xf numFmtId="0" fontId="0" fillId="0" borderId="0" xfId="0" applyFill="1"/>
    <xf numFmtId="49" fontId="3" fillId="0" borderId="0" xfId="0" applyNumberFormat="1" applyFont="1" applyFill="1" applyAlignment="1">
      <alignment horizontal="left"/>
    </xf>
    <xf numFmtId="49" fontId="1" fillId="0" borderId="3" xfId="0" applyNumberFormat="1" applyFont="1" applyFill="1" applyBorder="1" applyAlignment="1">
      <alignment horizontal="left" vertical="center" wrapText="1"/>
    </xf>
    <xf numFmtId="49" fontId="1" fillId="0" borderId="8" xfId="0" applyNumberFormat="1" applyFont="1" applyFill="1" applyBorder="1" applyAlignment="1">
      <alignment horizontal="left" vertical="center" wrapText="1"/>
    </xf>
    <xf numFmtId="0" fontId="2" fillId="0" borderId="0" xfId="0" applyFont="1" applyFill="1" applyAlignment="1">
      <alignment wrapText="1"/>
    </xf>
    <xf numFmtId="49" fontId="1" fillId="0" borderId="1" xfId="0" applyNumberFormat="1" applyFont="1" applyFill="1" applyBorder="1" applyAlignment="1">
      <alignment horizontal="left" wrapText="1"/>
    </xf>
    <xf numFmtId="49" fontId="1" fillId="0" borderId="5" xfId="0" applyNumberFormat="1" applyFont="1" applyFill="1" applyBorder="1" applyAlignment="1">
      <alignment horizontal="left" vertical="center" wrapText="1"/>
    </xf>
    <xf numFmtId="49" fontId="1" fillId="0" borderId="7" xfId="0" applyNumberFormat="1" applyFont="1" applyFill="1" applyBorder="1" applyAlignment="1">
      <alignment horizontal="left" vertical="center" wrapText="1"/>
    </xf>
    <xf numFmtId="49" fontId="1" fillId="0" borderId="9" xfId="0" applyNumberFormat="1" applyFont="1" applyFill="1" applyBorder="1" applyAlignment="1">
      <alignment horizontal="center" wrapText="1"/>
    </xf>
    <xf numFmtId="49" fontId="1" fillId="0" borderId="10" xfId="0" applyNumberFormat="1" applyFont="1" applyFill="1" applyBorder="1" applyAlignment="1">
      <alignment horizontal="left" wrapText="1"/>
    </xf>
    <xf numFmtId="167" fontId="1" fillId="0" borderId="0" xfId="0" applyNumberFormat="1" applyFont="1" applyFill="1" applyBorder="1" applyAlignment="1">
      <alignment horizontal="right" wrapText="1"/>
    </xf>
    <xf numFmtId="165" fontId="1" fillId="0" borderId="0" xfId="0" applyNumberFormat="1" applyFont="1" applyFill="1" applyAlignment="1">
      <alignment horizontal="right" wrapText="1"/>
    </xf>
    <xf numFmtId="167" fontId="1" fillId="0" borderId="0" xfId="0" applyNumberFormat="1" applyFont="1" applyFill="1" applyAlignment="1">
      <alignment horizontal="right" wrapText="1"/>
    </xf>
    <xf numFmtId="0" fontId="14" fillId="0" borderId="0" xfId="0" applyFont="1" applyFill="1" applyAlignment="1">
      <alignment horizontal="center"/>
    </xf>
    <xf numFmtId="0" fontId="16" fillId="0" borderId="0" xfId="0" applyFont="1" applyFill="1"/>
    <xf numFmtId="0" fontId="19" fillId="0" borderId="0" xfId="0" applyFont="1" applyFill="1"/>
    <xf numFmtId="0" fontId="2" fillId="0" borderId="0" xfId="0" applyFont="1" applyFill="1" applyAlignment="1">
      <alignment horizontal="left"/>
    </xf>
    <xf numFmtId="0" fontId="16" fillId="0" borderId="0" xfId="0" quotePrefix="1" applyFont="1" applyFill="1" applyAlignment="1">
      <alignment horizontal="left" indent="2"/>
    </xf>
    <xf numFmtId="0" fontId="16" fillId="0" borderId="0" xfId="0" applyFont="1" applyFill="1" applyAlignment="1">
      <alignment horizontal="left" indent="2"/>
    </xf>
    <xf numFmtId="0" fontId="2" fillId="0" borderId="0" xfId="0" quotePrefix="1" applyFont="1" applyFill="1"/>
    <xf numFmtId="0" fontId="19" fillId="0" borderId="0" xfId="0" applyFont="1" applyFill="1" applyBorder="1"/>
    <xf numFmtId="0" fontId="4" fillId="0" borderId="0" xfId="0" applyFont="1" applyFill="1" applyAlignment="1">
      <alignment horizontal="center"/>
    </xf>
    <xf numFmtId="0" fontId="15" fillId="0" borderId="0" xfId="0" applyFont="1" applyFill="1" applyAlignment="1">
      <alignment horizontal="center"/>
    </xf>
    <xf numFmtId="0" fontId="13" fillId="0" borderId="0" xfId="0" applyFont="1" applyFill="1" applyAlignment="1"/>
    <xf numFmtId="0" fontId="18" fillId="0" borderId="0" xfId="0" applyFont="1" applyFill="1" applyAlignment="1"/>
    <xf numFmtId="0" fontId="18" fillId="0" borderId="0" xfId="1" applyFont="1" applyFill="1" applyAlignment="1" applyProtection="1"/>
    <xf numFmtId="0" fontId="4" fillId="0" borderId="0" xfId="0" applyFont="1" applyFill="1" applyAlignment="1"/>
    <xf numFmtId="0" fontId="19" fillId="0" borderId="0" xfId="0" applyFont="1" applyFill="1" applyAlignment="1"/>
    <xf numFmtId="0" fontId="15" fillId="0" borderId="0" xfId="0" applyFont="1" applyFill="1" applyAlignment="1"/>
    <xf numFmtId="0" fontId="16" fillId="0" borderId="0" xfId="0" applyFont="1" applyFill="1" applyAlignment="1"/>
    <xf numFmtId="166" fontId="1" fillId="0" borderId="1" xfId="0" applyNumberFormat="1" applyFont="1" applyFill="1" applyBorder="1" applyAlignment="1">
      <alignment horizontal="left" vertical="center" wrapText="1" indent="1"/>
    </xf>
    <xf numFmtId="166" fontId="1" fillId="0" borderId="1" xfId="0" applyNumberFormat="1" applyFont="1" applyFill="1" applyBorder="1" applyAlignment="1">
      <alignment horizontal="left" wrapText="1" indent="2"/>
    </xf>
    <xf numFmtId="166" fontId="1" fillId="0" borderId="1" xfId="0" applyNumberFormat="1" applyFont="1" applyFill="1" applyBorder="1" applyAlignment="1">
      <alignment horizontal="left" vertical="center" wrapText="1" indent="3"/>
    </xf>
    <xf numFmtId="49" fontId="1" fillId="0" borderId="1" xfId="0" applyNumberFormat="1" applyFont="1" applyFill="1" applyBorder="1" applyAlignment="1">
      <alignment horizontal="left" vertical="center" wrapText="1" indent="3"/>
    </xf>
    <xf numFmtId="166" fontId="1" fillId="0" borderId="1" xfId="0" applyNumberFormat="1" applyFont="1" applyFill="1" applyBorder="1" applyAlignment="1">
      <alignment horizontal="left" vertical="center" wrapText="1" indent="4"/>
    </xf>
    <xf numFmtId="166" fontId="1" fillId="0" borderId="1" xfId="0" applyNumberFormat="1" applyFont="1" applyFill="1" applyBorder="1" applyAlignment="1">
      <alignment horizontal="left" wrapText="1" indent="1"/>
    </xf>
    <xf numFmtId="166" fontId="1" fillId="0" borderId="1" xfId="0" applyNumberFormat="1" applyFont="1" applyFill="1" applyBorder="1" applyAlignment="1">
      <alignment horizontal="left" vertical="center" wrapText="1" indent="2"/>
    </xf>
    <xf numFmtId="49" fontId="1" fillId="0" borderId="1" xfId="0" applyNumberFormat="1" applyFont="1" applyFill="1" applyBorder="1" applyAlignment="1">
      <alignment horizontal="left" wrapText="1" indent="1"/>
    </xf>
    <xf numFmtId="0" fontId="1" fillId="0" borderId="1" xfId="0" applyNumberFormat="1" applyFont="1" applyFill="1" applyBorder="1" applyAlignment="1">
      <alignment horizontal="left" vertical="center" wrapText="1" indent="2"/>
    </xf>
    <xf numFmtId="49" fontId="1" fillId="0" borderId="1" xfId="0" applyNumberFormat="1" applyFont="1" applyFill="1" applyBorder="1" applyAlignment="1">
      <alignment horizontal="left" wrapText="1" indent="2"/>
    </xf>
    <xf numFmtId="49" fontId="1" fillId="0" borderId="1" xfId="0" applyNumberFormat="1" applyFont="1" applyFill="1" applyBorder="1" applyAlignment="1">
      <alignment horizontal="left" vertical="center" wrapText="1" indent="1"/>
    </xf>
    <xf numFmtId="49" fontId="1" fillId="0" borderId="1" xfId="0" applyNumberFormat="1" applyFont="1" applyFill="1" applyBorder="1" applyAlignment="1">
      <alignment horizontal="left" vertical="center" wrapText="1" indent="2"/>
    </xf>
    <xf numFmtId="0" fontId="1" fillId="0" borderId="1" xfId="0" applyNumberFormat="1" applyFont="1" applyFill="1" applyBorder="1" applyAlignment="1">
      <alignment horizontal="left" vertical="center" wrapText="1" indent="1"/>
    </xf>
    <xf numFmtId="166" fontId="1" fillId="0" borderId="1" xfId="0" applyNumberFormat="1" applyFont="1" applyFill="1" applyBorder="1" applyAlignment="1">
      <alignment horizontal="left" vertical="top" wrapText="1" indent="1"/>
    </xf>
    <xf numFmtId="169" fontId="1" fillId="0" borderId="0" xfId="0" applyNumberFormat="1" applyFont="1" applyFill="1" applyBorder="1" applyAlignment="1">
      <alignment horizontal="right" wrapText="1"/>
    </xf>
    <xf numFmtId="169" fontId="22" fillId="0" borderId="0" xfId="0" applyNumberFormat="1" applyFont="1" applyFill="1" applyBorder="1" applyAlignment="1">
      <alignment horizontal="right" wrapText="1"/>
    </xf>
    <xf numFmtId="49" fontId="22" fillId="0" borderId="10" xfId="0" applyNumberFormat="1" applyFont="1" applyFill="1" applyBorder="1" applyAlignment="1">
      <alignment horizontal="left" vertical="center" wrapText="1"/>
    </xf>
    <xf numFmtId="0" fontId="21" fillId="0" borderId="0" xfId="0" applyFont="1" applyFill="1" applyAlignment="1">
      <alignment horizontal="left"/>
    </xf>
    <xf numFmtId="0" fontId="15" fillId="0" borderId="11" xfId="0" applyNumberFormat="1" applyFont="1" applyFill="1" applyBorder="1" applyAlignment="1">
      <alignment vertical="top" wrapText="1"/>
    </xf>
    <xf numFmtId="0" fontId="15" fillId="0" borderId="11" xfId="0" applyNumberFormat="1" applyFont="1" applyFill="1" applyBorder="1" applyAlignment="1">
      <alignment horizontal="left" vertical="top" indent="2"/>
    </xf>
    <xf numFmtId="164" fontId="22" fillId="0" borderId="0" xfId="0" applyNumberFormat="1" applyFont="1" applyFill="1" applyAlignment="1">
      <alignment horizontal="right" wrapText="1"/>
    </xf>
    <xf numFmtId="0" fontId="23" fillId="0" borderId="0" xfId="0" applyNumberFormat="1" applyFont="1" applyFill="1" applyBorder="1" applyAlignment="1">
      <alignment horizontal="left"/>
    </xf>
    <xf numFmtId="166" fontId="1" fillId="0" borderId="1" xfId="0" applyNumberFormat="1" applyFont="1" applyFill="1" applyBorder="1" applyAlignment="1" applyProtection="1">
      <alignment horizontal="left" vertical="center" wrapText="1" indent="1"/>
      <protection locked="0"/>
    </xf>
    <xf numFmtId="49" fontId="1" fillId="0" borderId="12" xfId="0" applyNumberFormat="1" applyFont="1" applyFill="1" applyBorder="1" applyAlignment="1">
      <alignment horizontal="center" vertical="center" wrapText="1"/>
    </xf>
    <xf numFmtId="49" fontId="1" fillId="0" borderId="0" xfId="0" applyNumberFormat="1" applyFont="1" applyFill="1" applyBorder="1" applyAlignment="1">
      <alignment horizontal="left" vertical="center" wrapText="1"/>
    </xf>
    <xf numFmtId="166" fontId="1" fillId="0" borderId="1" xfId="0" applyNumberFormat="1" applyFont="1" applyFill="1" applyBorder="1" applyAlignment="1">
      <alignment horizontal="left" wrapText="1" indent="3"/>
    </xf>
    <xf numFmtId="166" fontId="1" fillId="0" borderId="0" xfId="0" applyNumberFormat="1" applyFont="1" applyFill="1" applyBorder="1" applyAlignment="1">
      <alignment horizontal="left" vertical="center" wrapText="1" indent="2"/>
    </xf>
    <xf numFmtId="0" fontId="2" fillId="0" borderId="0" xfId="0" applyFont="1" applyAlignment="1">
      <alignment wrapText="1"/>
    </xf>
    <xf numFmtId="0" fontId="25" fillId="0" borderId="0" xfId="1" applyFont="1" applyAlignment="1" applyProtection="1"/>
    <xf numFmtId="0" fontId="1" fillId="0" borderId="0" xfId="0" applyFont="1" applyAlignment="1" applyProtection="1">
      <alignment horizontal="left"/>
      <protection locked="0"/>
    </xf>
    <xf numFmtId="0" fontId="1" fillId="0" borderId="0" xfId="0" applyFont="1"/>
    <xf numFmtId="0" fontId="3" fillId="0" borderId="0" xfId="0" applyFont="1" applyFill="1"/>
    <xf numFmtId="167" fontId="1" fillId="0" borderId="0" xfId="0" quotePrefix="1" applyNumberFormat="1" applyFont="1" applyFill="1" applyBorder="1" applyAlignment="1">
      <alignment horizontal="right" wrapText="1"/>
    </xf>
    <xf numFmtId="0" fontId="6" fillId="0" borderId="2" xfId="0" applyFont="1" applyBorder="1" applyAlignment="1"/>
    <xf numFmtId="0" fontId="7" fillId="0" borderId="2" xfId="0" applyFont="1" applyBorder="1" applyAlignment="1"/>
    <xf numFmtId="0" fontId="8" fillId="0" borderId="0" xfId="0" applyFont="1" applyAlignment="1" applyProtection="1">
      <alignment vertical="center"/>
      <protection locked="0"/>
    </xf>
    <xf numFmtId="0" fontId="2" fillId="0" borderId="0" xfId="0" applyFont="1" applyAlignment="1" applyProtection="1">
      <alignment vertical="center"/>
      <protection locked="0"/>
    </xf>
    <xf numFmtId="0" fontId="2" fillId="0" borderId="0" xfId="0" applyFont="1" applyAlignment="1"/>
    <xf numFmtId="0" fontId="0" fillId="0" borderId="0" xfId="0" applyAlignment="1"/>
    <xf numFmtId="0" fontId="2" fillId="0" borderId="0" xfId="1" applyFont="1" applyFill="1" applyAlignment="1" applyProtection="1">
      <alignment horizontal="left" wrapText="1"/>
    </xf>
    <xf numFmtId="0" fontId="2" fillId="0" borderId="0" xfId="1" applyFont="1" applyFill="1" applyAlignment="1" applyProtection="1">
      <alignment horizontal="left"/>
    </xf>
    <xf numFmtId="0" fontId="4" fillId="0" borderId="0" xfId="0" applyFont="1" applyFill="1" applyAlignment="1">
      <alignment wrapText="1"/>
    </xf>
    <xf numFmtId="0" fontId="21" fillId="0" borderId="0" xfId="0" applyFont="1" applyFill="1" applyAlignment="1">
      <alignment horizontal="left"/>
    </xf>
    <xf numFmtId="49" fontId="1" fillId="0" borderId="7" xfId="0" applyNumberFormat="1" applyFont="1" applyFill="1" applyBorder="1" applyAlignment="1">
      <alignment horizontal="center" vertical="center" wrapText="1"/>
    </xf>
    <xf numFmtId="49" fontId="1" fillId="0" borderId="3" xfId="0" applyNumberFormat="1" applyFont="1" applyFill="1" applyBorder="1" applyAlignment="1">
      <alignment horizontal="center" vertical="center" wrapText="1"/>
    </xf>
    <xf numFmtId="49" fontId="1" fillId="0" borderId="5" xfId="0" applyNumberFormat="1" applyFont="1" applyFill="1" applyBorder="1" applyAlignment="1">
      <alignment horizontal="center" vertical="center" wrapText="1"/>
    </xf>
    <xf numFmtId="49" fontId="4" fillId="0" borderId="0" xfId="0" applyNumberFormat="1" applyFont="1" applyFill="1" applyBorder="1" applyAlignment="1">
      <alignment horizontal="left" vertical="center" wrapText="1"/>
    </xf>
    <xf numFmtId="49" fontId="1" fillId="0" borderId="10" xfId="0" applyNumberFormat="1" applyFont="1" applyFill="1" applyBorder="1" applyAlignment="1">
      <alignment horizontal="center" vertical="center" wrapText="1"/>
    </xf>
    <xf numFmtId="49" fontId="1" fillId="0" borderId="4" xfId="0" applyNumberFormat="1" applyFont="1" applyFill="1" applyBorder="1" applyAlignment="1">
      <alignment horizontal="center" vertical="center" wrapText="1"/>
    </xf>
    <xf numFmtId="49" fontId="1" fillId="0" borderId="6" xfId="0" applyNumberFormat="1" applyFont="1" applyFill="1" applyBorder="1" applyAlignment="1">
      <alignment horizontal="center" vertical="center" wrapText="1"/>
    </xf>
    <xf numFmtId="49" fontId="1" fillId="0" borderId="13" xfId="0" applyNumberFormat="1" applyFont="1" applyFill="1" applyBorder="1" applyAlignment="1">
      <alignment horizontal="center" vertical="center" wrapText="1"/>
    </xf>
    <xf numFmtId="49" fontId="1" fillId="0" borderId="14" xfId="0" applyNumberFormat="1" applyFont="1" applyFill="1" applyBorder="1" applyAlignment="1">
      <alignment horizontal="center" vertical="center" wrapText="1"/>
    </xf>
    <xf numFmtId="49" fontId="1" fillId="0" borderId="8" xfId="0" applyNumberFormat="1" applyFont="1" applyFill="1" applyBorder="1" applyAlignment="1">
      <alignment horizontal="center" vertical="center" wrapText="1"/>
    </xf>
    <xf numFmtId="0" fontId="4" fillId="0" borderId="0" xfId="0" applyNumberFormat="1" applyFont="1" applyFill="1" applyAlignment="1">
      <alignment horizontal="left" vertical="center" wrapText="1"/>
    </xf>
    <xf numFmtId="49" fontId="15" fillId="0" borderId="0" xfId="0" applyNumberFormat="1" applyFont="1" applyFill="1" applyAlignment="1">
      <alignment horizontal="left" vertical="top" wrapText="1"/>
    </xf>
    <xf numFmtId="0" fontId="1" fillId="0" borderId="5" xfId="0" applyNumberFormat="1" applyFont="1" applyFill="1" applyBorder="1" applyAlignment="1">
      <alignment horizontal="center" vertical="center" wrapText="1"/>
    </xf>
    <xf numFmtId="49" fontId="1" fillId="0" borderId="15" xfId="0" applyNumberFormat="1" applyFont="1" applyFill="1" applyBorder="1" applyAlignment="1">
      <alignment horizontal="center" vertical="center" wrapText="1"/>
    </xf>
    <xf numFmtId="0" fontId="0" fillId="0" borderId="14" xfId="0" applyFill="1" applyBorder="1" applyAlignment="1">
      <alignment vertical="center" wrapText="1"/>
    </xf>
    <xf numFmtId="0" fontId="0" fillId="0" borderId="13" xfId="0" applyFill="1" applyBorder="1" applyAlignment="1">
      <alignment vertical="center" wrapText="1"/>
    </xf>
    <xf numFmtId="49" fontId="15" fillId="0" borderId="0" xfId="0" applyNumberFormat="1" applyFont="1" applyFill="1" applyBorder="1" applyAlignment="1">
      <alignment horizontal="left" vertical="top" wrapText="1"/>
    </xf>
    <xf numFmtId="0" fontId="0" fillId="0" borderId="14" xfId="0" applyFill="1" applyBorder="1" applyAlignment="1">
      <alignment horizontal="center" vertical="center" wrapText="1"/>
    </xf>
    <xf numFmtId="0" fontId="0" fillId="0" borderId="13" xfId="0" applyFill="1" applyBorder="1" applyAlignment="1">
      <alignment horizontal="center" vertical="center" wrapText="1"/>
    </xf>
    <xf numFmtId="49" fontId="1" fillId="0" borderId="12" xfId="0" applyNumberFormat="1" applyFont="1" applyFill="1" applyBorder="1" applyAlignment="1">
      <alignment horizontal="center" vertical="center" wrapText="1"/>
    </xf>
    <xf numFmtId="49" fontId="1" fillId="0" borderId="16" xfId="0" applyNumberFormat="1" applyFont="1" applyFill="1" applyBorder="1" applyAlignment="1">
      <alignment horizontal="center" vertical="center" wrapText="1"/>
    </xf>
    <xf numFmtId="0" fontId="4" fillId="0" borderId="0" xfId="0" applyNumberFormat="1" applyFont="1" applyFill="1" applyAlignment="1">
      <alignment horizontal="left" vertical="top" wrapText="1"/>
    </xf>
    <xf numFmtId="49" fontId="1" fillId="0" borderId="11" xfId="0" applyNumberFormat="1" applyFont="1" applyFill="1" applyBorder="1" applyAlignment="1">
      <alignment horizontal="center" vertical="center" wrapText="1"/>
    </xf>
    <xf numFmtId="0" fontId="0" fillId="0" borderId="7" xfId="0" applyFill="1" applyBorder="1" applyAlignment="1">
      <alignment vertical="center" wrapText="1"/>
    </xf>
    <xf numFmtId="0" fontId="0" fillId="0" borderId="0" xfId="0" applyFill="1" applyAlignment="1">
      <alignment vertical="center" wrapText="1"/>
    </xf>
    <xf numFmtId="0" fontId="0" fillId="0" borderId="6" xfId="0" applyFill="1" applyBorder="1" applyAlignment="1">
      <alignment vertical="center" wrapText="1"/>
    </xf>
    <xf numFmtId="49" fontId="1" fillId="0" borderId="17" xfId="0" applyNumberFormat="1" applyFont="1" applyFill="1" applyBorder="1" applyAlignment="1">
      <alignment horizontal="center" vertical="center" wrapText="1"/>
    </xf>
    <xf numFmtId="49" fontId="1" fillId="0" borderId="18" xfId="0" applyNumberFormat="1" applyFont="1" applyFill="1" applyBorder="1" applyAlignment="1">
      <alignment horizontal="center" vertical="center" wrapText="1"/>
    </xf>
    <xf numFmtId="0" fontId="0" fillId="0" borderId="19" xfId="0" applyFill="1" applyBorder="1" applyAlignment="1">
      <alignment horizontal="center" vertical="center" wrapText="1"/>
    </xf>
    <xf numFmtId="0" fontId="0" fillId="0" borderId="20" xfId="0" applyFill="1" applyBorder="1" applyAlignment="1">
      <alignment horizontal="center" vertical="center" wrapText="1"/>
    </xf>
    <xf numFmtId="0" fontId="0" fillId="0" borderId="11" xfId="0" applyFill="1" applyBorder="1" applyAlignment="1">
      <alignment vertical="center" wrapText="1"/>
    </xf>
    <xf numFmtId="49" fontId="1" fillId="0" borderId="19" xfId="0" applyNumberFormat="1" applyFont="1" applyFill="1" applyBorder="1" applyAlignment="1">
      <alignment horizontal="center" vertical="center" wrapText="1"/>
    </xf>
    <xf numFmtId="0" fontId="0" fillId="0" borderId="19" xfId="0" applyFill="1" applyBorder="1" applyAlignment="1">
      <alignment vertical="center" wrapText="1"/>
    </xf>
    <xf numFmtId="0" fontId="0" fillId="0" borderId="20" xfId="0" applyFill="1" applyBorder="1" applyAlignment="1">
      <alignment vertical="center" wrapText="1"/>
    </xf>
    <xf numFmtId="49" fontId="1" fillId="0" borderId="12" xfId="0" applyNumberFormat="1" applyFont="1" applyFill="1" applyBorder="1" applyAlignment="1">
      <alignment horizontal="center" vertical="center"/>
    </xf>
    <xf numFmtId="49" fontId="1" fillId="0" borderId="21" xfId="0" applyNumberFormat="1" applyFont="1" applyFill="1" applyBorder="1" applyAlignment="1">
      <alignment horizontal="center" vertical="center"/>
    </xf>
    <xf numFmtId="49" fontId="1" fillId="0" borderId="16" xfId="0" applyNumberFormat="1" applyFont="1" applyFill="1" applyBorder="1" applyAlignment="1">
      <alignment horizontal="center" vertical="center"/>
    </xf>
    <xf numFmtId="49" fontId="2" fillId="0" borderId="5" xfId="0" applyNumberFormat="1" applyFont="1" applyFill="1" applyBorder="1" applyAlignment="1">
      <alignment horizontal="center" vertical="center" wrapText="1"/>
    </xf>
    <xf numFmtId="49" fontId="2" fillId="0" borderId="7" xfId="0" applyNumberFormat="1" applyFont="1" applyFill="1" applyBorder="1" applyAlignment="1">
      <alignment horizontal="center" vertical="center" wrapText="1"/>
    </xf>
    <xf numFmtId="49" fontId="2" fillId="0" borderId="14" xfId="0" applyNumberFormat="1" applyFont="1" applyFill="1" applyBorder="1" applyAlignment="1">
      <alignment horizontal="center" vertical="center" wrapText="1"/>
    </xf>
    <xf numFmtId="0" fontId="4" fillId="0" borderId="0" xfId="0" applyNumberFormat="1" applyFont="1" applyFill="1" applyBorder="1" applyAlignment="1">
      <alignment horizontal="left" vertical="center" wrapText="1"/>
    </xf>
    <xf numFmtId="49" fontId="1" fillId="0" borderId="22" xfId="0" applyNumberFormat="1" applyFont="1" applyFill="1" applyBorder="1" applyAlignment="1">
      <alignment horizontal="center" vertical="center" wrapText="1"/>
    </xf>
    <xf numFmtId="49" fontId="15" fillId="0" borderId="11" xfId="0" applyNumberFormat="1" applyFont="1" applyFill="1" applyBorder="1" applyAlignment="1">
      <alignment horizontal="left" vertical="top"/>
    </xf>
    <xf numFmtId="49" fontId="1" fillId="0" borderId="23" xfId="0" applyNumberFormat="1" applyFont="1" applyFill="1" applyBorder="1" applyAlignment="1">
      <alignment horizontal="center" vertical="center" wrapText="1"/>
    </xf>
    <xf numFmtId="49" fontId="1" fillId="0" borderId="24" xfId="0" applyNumberFormat="1" applyFont="1" applyFill="1" applyBorder="1" applyAlignment="1">
      <alignment horizontal="center" vertical="center" wrapText="1"/>
    </xf>
    <xf numFmtId="49" fontId="1" fillId="0" borderId="0" xfId="0" applyNumberFormat="1" applyFont="1" applyFill="1" applyBorder="1" applyAlignment="1">
      <alignment horizontal="center" vertical="center" wrapText="1"/>
    </xf>
    <xf numFmtId="49" fontId="1" fillId="0" borderId="21" xfId="0" applyNumberFormat="1" applyFont="1" applyFill="1" applyBorder="1" applyAlignment="1">
      <alignment horizontal="center" vertical="center" wrapText="1"/>
    </xf>
    <xf numFmtId="49" fontId="1" fillId="0" borderId="25" xfId="0" applyNumberFormat="1" applyFont="1" applyFill="1" applyBorder="1" applyAlignment="1">
      <alignment horizontal="center" vertical="center" wrapText="1"/>
    </xf>
    <xf numFmtId="49" fontId="1" fillId="0" borderId="26" xfId="0" applyNumberFormat="1" applyFont="1" applyFill="1" applyBorder="1" applyAlignment="1">
      <alignment horizontal="center" vertical="center" wrapText="1"/>
    </xf>
    <xf numFmtId="49" fontId="1" fillId="0" borderId="27" xfId="0" applyNumberFormat="1" applyFont="1" applyFill="1" applyBorder="1" applyAlignment="1">
      <alignment horizontal="center" vertical="center" wrapText="1"/>
    </xf>
    <xf numFmtId="49" fontId="1" fillId="0" borderId="28" xfId="0" applyNumberFormat="1" applyFont="1" applyFill="1" applyBorder="1" applyAlignment="1">
      <alignment horizontal="center" vertical="center" wrapText="1"/>
    </xf>
    <xf numFmtId="49" fontId="1" fillId="0" borderId="29" xfId="0" applyNumberFormat="1" applyFont="1" applyFill="1" applyBorder="1" applyAlignment="1">
      <alignment horizontal="center" vertical="center" wrapText="1"/>
    </xf>
    <xf numFmtId="49" fontId="1" fillId="0" borderId="30" xfId="0" applyNumberFormat="1" applyFont="1" applyFill="1" applyBorder="1" applyAlignment="1">
      <alignment horizontal="center" vertical="center" wrapText="1"/>
    </xf>
    <xf numFmtId="49" fontId="1" fillId="0" borderId="31" xfId="0" applyNumberFormat="1" applyFont="1" applyFill="1" applyBorder="1" applyAlignment="1">
      <alignment horizontal="center" vertical="center" wrapText="1"/>
    </xf>
    <xf numFmtId="49" fontId="1" fillId="0" borderId="32" xfId="0" applyNumberFormat="1" applyFont="1" applyFill="1" applyBorder="1" applyAlignment="1">
      <alignment horizontal="center" vertical="center" wrapText="1"/>
    </xf>
    <xf numFmtId="49" fontId="1" fillId="0" borderId="33" xfId="0" applyNumberFormat="1" applyFont="1" applyFill="1" applyBorder="1" applyAlignment="1">
      <alignment horizontal="center" vertical="center" wrapText="1"/>
    </xf>
  </cellXfs>
  <cellStyles count="2">
    <cellStyle name="Hyperlink" xfId="1" builtinId="8"/>
    <cellStyle name="Standard"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1</xdr:col>
      <xdr:colOff>60960</xdr:colOff>
      <xdr:row>19</xdr:row>
      <xdr:rowOff>121920</xdr:rowOff>
    </xdr:from>
    <xdr:to>
      <xdr:col>4</xdr:col>
      <xdr:colOff>670560</xdr:colOff>
      <xdr:row>37</xdr:row>
      <xdr:rowOff>76200</xdr:rowOff>
    </xdr:to>
    <xdr:sp macro="" textlink="">
      <xdr:nvSpPr>
        <xdr:cNvPr id="1025" name="Rectangle 1"/>
        <xdr:cNvSpPr>
          <a:spLocks noChangeArrowheads="1"/>
        </xdr:cNvSpPr>
      </xdr:nvSpPr>
      <xdr:spPr bwMode="auto">
        <a:xfrm>
          <a:off x="518160" y="4472940"/>
          <a:ext cx="2987040" cy="2971800"/>
        </a:xfrm>
        <a:prstGeom prst="rect">
          <a:avLst/>
        </a:prstGeom>
        <a:solidFill>
          <a:srgbClr xmlns:mc="http://schemas.openxmlformats.org/markup-compatibility/2006" xmlns:a14="http://schemas.microsoft.com/office/drawing/2010/main" val="FFFFFF" mc:Ignorable="a14" a14:legacySpreadsheetColorIndex="65"/>
        </a:solidFill>
        <a:ln w="2286">
          <a:solidFill>
            <a:srgbClr xmlns:mc="http://schemas.openxmlformats.org/markup-compatibility/2006" xmlns:a14="http://schemas.microsoft.com/office/drawing/2010/main" val="C0C0C0" mc:Ignorable="a14" a14:legacySpreadsheetColorIndex="22"/>
          </a:solidFill>
          <a:miter lim="800000"/>
          <a:headEnd/>
          <a:tailEnd/>
        </a:ln>
      </xdr:spPr>
      <xdr:txBody>
        <a:bodyPr vertOverflow="clip" wrap="square" lIns="54864" tIns="41148" rIns="54864" bIns="41148" anchor="ctr" upright="1"/>
        <a:lstStyle/>
        <a:p>
          <a:pPr algn="ctr" rtl="0">
            <a:lnSpc>
              <a:spcPts val="2100"/>
            </a:lnSpc>
            <a:defRPr sz="1000"/>
          </a:pPr>
          <a:r>
            <a:rPr lang="de-DE" sz="2000" b="1" i="0" u="none" strike="noStrike" baseline="0">
              <a:solidFill>
                <a:srgbClr val="000000"/>
              </a:solidFill>
              <a:latin typeface="MetaNormalLF-Roman"/>
            </a:rPr>
            <a:t>Position für </a:t>
          </a:r>
        </a:p>
        <a:p>
          <a:pPr algn="ctr" rtl="0">
            <a:lnSpc>
              <a:spcPts val="2100"/>
            </a:lnSpc>
            <a:defRPr sz="1000"/>
          </a:pPr>
          <a:r>
            <a:rPr lang="de-DE" sz="2000" b="1" i="0" u="none" strike="noStrike" baseline="0">
              <a:solidFill>
                <a:srgbClr val="000000"/>
              </a:solidFill>
              <a:latin typeface="MetaNormalLF-Roman"/>
            </a:rPr>
            <a:t>Piktogramm</a:t>
          </a:r>
        </a:p>
      </xdr:txBody>
    </xdr:sp>
    <xdr:clientData fPrintsWithSheet="0"/>
  </xdr:twoCellAnchor>
  <mc:AlternateContent xmlns:mc="http://schemas.openxmlformats.org/markup-compatibility/2006">
    <mc:Choice xmlns:a14="http://schemas.microsoft.com/office/drawing/2010/main" Requires="a14">
      <xdr:twoCellAnchor editAs="absolute">
        <xdr:from>
          <xdr:col>7</xdr:col>
          <xdr:colOff>666750</xdr:colOff>
          <xdr:row>0</xdr:row>
          <xdr:rowOff>66675</xdr:rowOff>
        </xdr:from>
        <xdr:to>
          <xdr:col>7</xdr:col>
          <xdr:colOff>2314575</xdr:colOff>
          <xdr:row>0</xdr:row>
          <xdr:rowOff>504825</xdr:rowOff>
        </xdr:to>
        <xdr:sp macro="" textlink="">
          <xdr:nvSpPr>
            <xdr:cNvPr id="1026" name="Object 2" hidden="1">
              <a:extLst>
                <a:ext uri="{63B3BB69-23CF-44E3-9099-C40C66FF867C}">
                  <a14:compatExt spid="_x0000_s1026"/>
                </a:ext>
              </a:extLst>
            </xdr:cNvPr>
            <xdr:cNvSpPr/>
          </xdr:nvSpPr>
          <xdr:spPr>
            <a:xfrm>
              <a:off x="0" y="0"/>
              <a:ext cx="0" cy="0"/>
            </a:xfrm>
            <a:prstGeom prst="rect">
              <a:avLst/>
            </a:prstGeom>
          </xdr:spPr>
        </xdr:sp>
        <xdr:clientData/>
      </xdr:twoCellAnchor>
    </mc:Choice>
    <mc:Fallback/>
  </mc:AlternateContent>
  <xdr:twoCellAnchor editAs="oneCell">
    <xdr:from>
      <xdr:col>1</xdr:col>
      <xdr:colOff>68580</xdr:colOff>
      <xdr:row>19</xdr:row>
      <xdr:rowOff>121920</xdr:rowOff>
    </xdr:from>
    <xdr:to>
      <xdr:col>4</xdr:col>
      <xdr:colOff>685800</xdr:colOff>
      <xdr:row>37</xdr:row>
      <xdr:rowOff>76200</xdr:rowOff>
    </xdr:to>
    <xdr:pic>
      <xdr:nvPicPr>
        <xdr:cNvPr id="1377" name="Picture 7" descr="06__Binnenhandel__RGB,property=image"/>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25780" y="4472940"/>
          <a:ext cx="2994660" cy="2971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www.destatis.de/kontakt" TargetMode="External"/><Relationship Id="rId6" Type="http://schemas.openxmlformats.org/officeDocument/2006/relationships/image" Target="../media/image1.emf"/><Relationship Id="rId5" Type="http://schemas.openxmlformats.org/officeDocument/2006/relationships/oleObject" Target="../embeddings/oleObject1.bin"/><Relationship Id="rId4" Type="http://schemas.openxmlformats.org/officeDocument/2006/relationships/vmlDrawing" Target="../drawings/vmlDrawing1.vm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0">
    <pageSetUpPr fitToPage="1"/>
  </sheetPr>
  <dimension ref="A1:I63"/>
  <sheetViews>
    <sheetView showGridLines="0" tabSelected="1" workbookViewId="0">
      <selection activeCell="A10" sqref="A10"/>
    </sheetView>
  </sheetViews>
  <sheetFormatPr baseColWidth="10" defaultRowHeight="12.75" x14ac:dyDescent="0.2"/>
  <cols>
    <col min="1" max="1" width="6.7109375" customWidth="1"/>
    <col min="7" max="7" width="9.85546875" customWidth="1"/>
    <col min="8" max="8" width="38" customWidth="1"/>
  </cols>
  <sheetData>
    <row r="1" spans="1:9" ht="45.75" customHeight="1" x14ac:dyDescent="0.45">
      <c r="A1" s="4"/>
      <c r="B1" s="106" t="s">
        <v>49</v>
      </c>
      <c r="C1" s="107"/>
      <c r="D1" s="107"/>
      <c r="E1" s="107"/>
      <c r="F1" s="107"/>
      <c r="G1" s="107"/>
      <c r="H1" s="107"/>
    </row>
    <row r="2" spans="1:9" ht="14.25" customHeight="1" x14ac:dyDescent="0.2">
      <c r="A2" s="1"/>
      <c r="B2" s="1"/>
      <c r="C2" s="1"/>
      <c r="D2" s="1"/>
      <c r="E2" s="1"/>
      <c r="F2" s="1"/>
      <c r="G2" s="1"/>
      <c r="H2" s="1"/>
    </row>
    <row r="3" spans="1:9" ht="11.25" customHeight="1" x14ac:dyDescent="0.35">
      <c r="A3" s="1"/>
      <c r="B3" s="1"/>
      <c r="C3" s="1"/>
      <c r="D3" s="1"/>
      <c r="E3" s="1"/>
      <c r="F3" s="1"/>
      <c r="G3" s="1"/>
      <c r="H3" s="108" t="s">
        <v>529</v>
      </c>
      <c r="I3" s="5"/>
    </row>
    <row r="4" spans="1:9" x14ac:dyDescent="0.2">
      <c r="A4" s="1"/>
      <c r="B4" s="1"/>
      <c r="C4" s="1"/>
      <c r="D4" s="1"/>
      <c r="E4" s="1"/>
      <c r="F4" s="1"/>
      <c r="G4" s="1"/>
      <c r="H4" s="109"/>
    </row>
    <row r="5" spans="1:9" x14ac:dyDescent="0.2">
      <c r="A5" s="1"/>
      <c r="B5" s="1"/>
      <c r="C5" s="1"/>
      <c r="D5" s="1"/>
      <c r="E5" s="1"/>
      <c r="F5" s="1"/>
      <c r="G5" s="1"/>
      <c r="H5" s="1"/>
    </row>
    <row r="6" spans="1:9" x14ac:dyDescent="0.2">
      <c r="A6" s="1"/>
      <c r="B6" s="1"/>
      <c r="C6" s="1"/>
      <c r="D6" s="1"/>
      <c r="E6" s="1"/>
      <c r="F6" s="1"/>
      <c r="G6" s="1"/>
      <c r="H6" s="1"/>
    </row>
    <row r="7" spans="1:9" x14ac:dyDescent="0.2">
      <c r="A7" s="1"/>
      <c r="B7" s="1"/>
      <c r="C7" s="1"/>
      <c r="D7" s="1"/>
      <c r="E7" s="1"/>
      <c r="F7" s="1"/>
      <c r="G7" s="1"/>
      <c r="H7" s="1"/>
    </row>
    <row r="8" spans="1:9" x14ac:dyDescent="0.2">
      <c r="A8" s="1"/>
      <c r="B8" s="1"/>
      <c r="C8" s="1"/>
      <c r="D8" s="1"/>
      <c r="E8" s="1"/>
      <c r="F8" s="1"/>
      <c r="G8" s="1"/>
      <c r="H8" s="1"/>
    </row>
    <row r="9" spans="1:9" x14ac:dyDescent="0.2">
      <c r="A9" s="1"/>
      <c r="B9" s="1"/>
      <c r="C9" s="1"/>
      <c r="D9" s="1"/>
      <c r="E9" s="1"/>
      <c r="F9" s="1"/>
      <c r="G9" s="1"/>
      <c r="H9" s="1"/>
    </row>
    <row r="10" spans="1:9" s="8" customFormat="1" ht="34.5" x14ac:dyDescent="0.45">
      <c r="A10" s="6"/>
      <c r="B10" s="7" t="s">
        <v>50</v>
      </c>
      <c r="C10" s="7"/>
      <c r="D10" s="6"/>
      <c r="E10" s="6"/>
      <c r="F10" s="6"/>
      <c r="G10" s="6"/>
      <c r="H10" s="6"/>
    </row>
    <row r="11" spans="1:9" x14ac:dyDescent="0.2">
      <c r="A11" s="1"/>
      <c r="B11" s="1"/>
      <c r="C11" s="1"/>
      <c r="D11" s="1"/>
      <c r="E11" s="1"/>
      <c r="F11" s="1"/>
      <c r="G11" s="1"/>
      <c r="H11" s="1"/>
    </row>
    <row r="12" spans="1:9" x14ac:dyDescent="0.2">
      <c r="A12" s="1"/>
      <c r="B12" s="1"/>
      <c r="C12" s="1"/>
      <c r="D12" s="1"/>
      <c r="E12" s="1"/>
      <c r="F12" s="1"/>
      <c r="G12" s="1"/>
      <c r="H12" s="1"/>
    </row>
    <row r="13" spans="1:9" x14ac:dyDescent="0.2">
      <c r="A13" s="1"/>
      <c r="B13" s="1"/>
      <c r="C13" s="1"/>
      <c r="D13" s="1"/>
      <c r="E13" s="1"/>
      <c r="F13" s="1"/>
      <c r="G13" s="1"/>
      <c r="H13" s="1"/>
    </row>
    <row r="14" spans="1:9" s="8" customFormat="1" ht="27" x14ac:dyDescent="0.4">
      <c r="A14" s="6"/>
      <c r="B14" s="9" t="s">
        <v>51</v>
      </c>
      <c r="C14" s="10"/>
      <c r="D14" s="10"/>
      <c r="E14" s="11"/>
      <c r="F14" s="6"/>
      <c r="G14" s="6"/>
      <c r="H14" s="6"/>
    </row>
    <row r="15" spans="1:9" s="8" customFormat="1" ht="27" x14ac:dyDescent="0.4">
      <c r="A15" s="6"/>
      <c r="B15" s="9"/>
      <c r="C15" s="10"/>
      <c r="D15" s="10"/>
      <c r="E15" s="11"/>
      <c r="F15" s="6"/>
      <c r="G15" s="6"/>
      <c r="H15" s="6"/>
    </row>
    <row r="16" spans="1:9" s="8" customFormat="1" ht="27" x14ac:dyDescent="0.4">
      <c r="A16" s="6"/>
      <c r="B16" s="9"/>
      <c r="C16" s="10"/>
      <c r="D16" s="10"/>
      <c r="E16" s="11"/>
      <c r="F16" s="6"/>
      <c r="G16" s="6"/>
      <c r="H16" s="6"/>
    </row>
    <row r="17" spans="1:8" x14ac:dyDescent="0.2">
      <c r="A17" s="1"/>
      <c r="B17" s="1"/>
      <c r="C17" s="1"/>
      <c r="D17" s="1"/>
      <c r="E17" s="1"/>
      <c r="F17" s="1"/>
      <c r="G17" s="1"/>
      <c r="H17" s="1"/>
    </row>
    <row r="18" spans="1:8" x14ac:dyDescent="0.2">
      <c r="A18" s="1"/>
      <c r="B18" s="2"/>
      <c r="C18" s="2"/>
      <c r="D18" s="2"/>
      <c r="E18" s="2"/>
      <c r="F18" s="1"/>
      <c r="G18" s="1"/>
      <c r="H18" s="1"/>
    </row>
    <row r="19" spans="1:8" x14ac:dyDescent="0.2">
      <c r="A19" s="1"/>
      <c r="B19" s="2"/>
      <c r="C19" s="2"/>
      <c r="D19" s="2"/>
      <c r="E19" s="2"/>
      <c r="F19" s="1"/>
      <c r="G19" s="1"/>
      <c r="H19" s="1"/>
    </row>
    <row r="20" spans="1:8" x14ac:dyDescent="0.2">
      <c r="A20" s="1"/>
      <c r="B20" s="110"/>
      <c r="C20" s="111"/>
      <c r="D20" s="111"/>
      <c r="E20" s="111"/>
      <c r="F20" s="12"/>
      <c r="G20" s="1"/>
      <c r="H20" s="1"/>
    </row>
    <row r="21" spans="1:8" x14ac:dyDescent="0.2">
      <c r="A21" s="1"/>
      <c r="B21" s="111"/>
      <c r="C21" s="111"/>
      <c r="D21" s="111"/>
      <c r="E21" s="111"/>
      <c r="F21" s="12"/>
      <c r="G21" s="1"/>
      <c r="H21" s="1"/>
    </row>
    <row r="22" spans="1:8" x14ac:dyDescent="0.2">
      <c r="A22" s="1"/>
      <c r="B22" s="111"/>
      <c r="C22" s="111"/>
      <c r="D22" s="111"/>
      <c r="E22" s="111"/>
      <c r="F22" s="12"/>
      <c r="G22" s="1"/>
      <c r="H22" s="1"/>
    </row>
    <row r="23" spans="1:8" x14ac:dyDescent="0.2">
      <c r="A23" s="1"/>
      <c r="B23" s="111"/>
      <c r="C23" s="111"/>
      <c r="D23" s="111"/>
      <c r="E23" s="111"/>
      <c r="F23" s="12"/>
      <c r="G23" s="1"/>
      <c r="H23" s="1"/>
    </row>
    <row r="24" spans="1:8" x14ac:dyDescent="0.2">
      <c r="A24" s="1"/>
      <c r="B24" s="111"/>
      <c r="C24" s="111"/>
      <c r="D24" s="111"/>
      <c r="E24" s="111"/>
      <c r="F24" s="12"/>
      <c r="G24" s="1"/>
      <c r="H24" s="1"/>
    </row>
    <row r="25" spans="1:8" x14ac:dyDescent="0.2">
      <c r="A25" s="1"/>
      <c r="B25" s="111"/>
      <c r="C25" s="111"/>
      <c r="D25" s="111"/>
      <c r="E25" s="111"/>
      <c r="F25" s="12"/>
      <c r="G25" s="1"/>
      <c r="H25" s="1"/>
    </row>
    <row r="26" spans="1:8" x14ac:dyDescent="0.2">
      <c r="A26" s="1"/>
      <c r="B26" s="111"/>
      <c r="C26" s="111"/>
      <c r="D26" s="111"/>
      <c r="E26" s="111"/>
      <c r="F26" s="12"/>
      <c r="G26" s="1"/>
      <c r="H26" s="1"/>
    </row>
    <row r="27" spans="1:8" x14ac:dyDescent="0.2">
      <c r="A27" s="1"/>
      <c r="B27" s="111"/>
      <c r="C27" s="111"/>
      <c r="D27" s="111"/>
      <c r="E27" s="111"/>
      <c r="F27" s="12"/>
      <c r="G27" s="1"/>
      <c r="H27" s="1"/>
    </row>
    <row r="28" spans="1:8" x14ac:dyDescent="0.2">
      <c r="A28" s="1"/>
      <c r="B28" s="111"/>
      <c r="C28" s="111"/>
      <c r="D28" s="111"/>
      <c r="E28" s="111"/>
      <c r="F28" s="12"/>
      <c r="G28" s="1"/>
      <c r="H28" s="1"/>
    </row>
    <row r="29" spans="1:8" x14ac:dyDescent="0.2">
      <c r="A29" s="1"/>
      <c r="B29" s="111"/>
      <c r="C29" s="111"/>
      <c r="D29" s="111"/>
      <c r="E29" s="111"/>
      <c r="F29" s="12"/>
      <c r="G29" s="1"/>
      <c r="H29" s="1"/>
    </row>
    <row r="30" spans="1:8" x14ac:dyDescent="0.2">
      <c r="A30" s="1"/>
      <c r="B30" s="111"/>
      <c r="C30" s="111"/>
      <c r="D30" s="111"/>
      <c r="E30" s="111"/>
      <c r="F30" s="12"/>
      <c r="G30" s="1"/>
      <c r="H30" s="1"/>
    </row>
    <row r="31" spans="1:8" x14ac:dyDescent="0.2">
      <c r="A31" s="1"/>
      <c r="B31" s="111"/>
      <c r="C31" s="111"/>
      <c r="D31" s="111"/>
      <c r="E31" s="111"/>
      <c r="F31" s="12"/>
      <c r="G31" s="1"/>
      <c r="H31" s="1"/>
    </row>
    <row r="32" spans="1:8" x14ac:dyDescent="0.2">
      <c r="A32" s="1"/>
      <c r="B32" s="111"/>
      <c r="C32" s="111"/>
      <c r="D32" s="111"/>
      <c r="E32" s="111"/>
      <c r="F32" s="12"/>
      <c r="G32" s="1"/>
      <c r="H32" s="1"/>
    </row>
    <row r="33" spans="1:8" x14ac:dyDescent="0.2">
      <c r="A33" s="1"/>
      <c r="B33" s="111"/>
      <c r="C33" s="111"/>
      <c r="D33" s="111"/>
      <c r="E33" s="111"/>
      <c r="F33" s="12"/>
      <c r="G33" s="1"/>
      <c r="H33" s="1"/>
    </row>
    <row r="34" spans="1:8" x14ac:dyDescent="0.2">
      <c r="A34" s="1"/>
      <c r="B34" s="111"/>
      <c r="C34" s="111"/>
      <c r="D34" s="111"/>
      <c r="E34" s="111"/>
      <c r="F34" s="12"/>
      <c r="G34" s="1"/>
      <c r="H34" s="1"/>
    </row>
    <row r="35" spans="1:8" x14ac:dyDescent="0.2">
      <c r="A35" s="1"/>
      <c r="B35" s="111"/>
      <c r="C35" s="111"/>
      <c r="D35" s="111"/>
      <c r="E35" s="111"/>
      <c r="F35" s="12"/>
      <c r="G35" s="1"/>
      <c r="H35" s="1"/>
    </row>
    <row r="36" spans="1:8" x14ac:dyDescent="0.2">
      <c r="A36" s="1"/>
      <c r="B36" s="111"/>
      <c r="C36" s="111"/>
      <c r="D36" s="111"/>
      <c r="E36" s="111"/>
      <c r="F36" s="12"/>
      <c r="G36" s="1"/>
      <c r="H36" s="1"/>
    </row>
    <row r="37" spans="1:8" x14ac:dyDescent="0.2">
      <c r="A37" s="1"/>
      <c r="B37" s="111"/>
      <c r="C37" s="111"/>
      <c r="D37" s="111"/>
      <c r="E37" s="111"/>
      <c r="F37" s="12"/>
      <c r="G37" s="1"/>
      <c r="H37" s="1"/>
    </row>
    <row r="38" spans="1:8" x14ac:dyDescent="0.2">
      <c r="A38" s="1"/>
      <c r="B38" s="111"/>
      <c r="C38" s="111"/>
      <c r="D38" s="111"/>
      <c r="E38" s="111"/>
      <c r="F38" s="12"/>
      <c r="G38" s="1"/>
      <c r="H38" s="1"/>
    </row>
    <row r="39" spans="1:8" x14ac:dyDescent="0.2">
      <c r="A39" s="1"/>
      <c r="B39" s="12"/>
      <c r="C39" s="12"/>
      <c r="D39" s="12"/>
      <c r="E39" s="12"/>
      <c r="F39" s="12"/>
      <c r="G39" s="1"/>
      <c r="H39" s="1"/>
    </row>
    <row r="40" spans="1:8" x14ac:dyDescent="0.2">
      <c r="A40" s="1"/>
      <c r="B40" s="12"/>
      <c r="C40" s="12"/>
      <c r="D40" s="12"/>
      <c r="E40" s="12"/>
      <c r="F40" s="12"/>
      <c r="G40" s="1"/>
      <c r="H40" s="1"/>
    </row>
    <row r="41" spans="1:8" x14ac:dyDescent="0.2">
      <c r="A41" s="1"/>
      <c r="B41" s="1"/>
      <c r="C41" s="1"/>
      <c r="D41" s="1"/>
      <c r="E41" s="1"/>
      <c r="F41" s="1"/>
      <c r="G41" s="1"/>
      <c r="H41" s="1"/>
    </row>
    <row r="42" spans="1:8" x14ac:dyDescent="0.2">
      <c r="A42" s="1"/>
      <c r="B42" s="1"/>
      <c r="C42" s="1"/>
      <c r="D42" s="1"/>
      <c r="E42" s="1"/>
      <c r="F42" s="1"/>
      <c r="G42" s="1"/>
      <c r="H42" s="1"/>
    </row>
    <row r="43" spans="1:8" x14ac:dyDescent="0.2">
      <c r="A43" s="1"/>
      <c r="B43" s="1"/>
      <c r="C43" s="1"/>
      <c r="D43" s="1"/>
      <c r="E43" s="1"/>
      <c r="F43" s="1"/>
      <c r="G43" s="1"/>
      <c r="H43" s="1"/>
    </row>
    <row r="44" spans="1:8" x14ac:dyDescent="0.2">
      <c r="A44" s="1"/>
      <c r="B44" s="1"/>
      <c r="C44" s="1"/>
      <c r="D44" s="1"/>
      <c r="E44" s="1"/>
      <c r="F44" s="1"/>
      <c r="G44" s="1"/>
      <c r="H44" s="1"/>
    </row>
    <row r="45" spans="1:8" x14ac:dyDescent="0.2">
      <c r="A45" s="1"/>
      <c r="B45" s="1"/>
      <c r="C45" s="1"/>
      <c r="D45" s="1"/>
      <c r="E45" s="1"/>
      <c r="F45" s="1"/>
      <c r="G45" s="1"/>
      <c r="H45" s="1"/>
    </row>
    <row r="46" spans="1:8" x14ac:dyDescent="0.2">
      <c r="A46" s="1"/>
      <c r="B46" s="1"/>
      <c r="C46" s="1"/>
      <c r="D46" s="1"/>
      <c r="E46" s="1"/>
      <c r="F46" s="1"/>
      <c r="G46" s="1"/>
      <c r="H46" s="1"/>
    </row>
    <row r="47" spans="1:8" x14ac:dyDescent="0.2">
      <c r="A47" s="1"/>
      <c r="B47" s="1"/>
      <c r="C47" s="1"/>
      <c r="D47" s="1"/>
      <c r="E47" s="1"/>
      <c r="F47" s="1"/>
      <c r="G47" s="1"/>
      <c r="H47" s="1"/>
    </row>
    <row r="48" spans="1:8" s="8" customFormat="1" ht="33" x14ac:dyDescent="0.45">
      <c r="A48" s="6"/>
      <c r="B48" s="13" t="s">
        <v>474</v>
      </c>
      <c r="C48" s="14"/>
      <c r="D48" s="14"/>
      <c r="E48" s="14"/>
      <c r="F48" s="14"/>
      <c r="G48" s="14"/>
      <c r="H48" s="14"/>
    </row>
    <row r="49" spans="1:8" x14ac:dyDescent="0.2">
      <c r="A49" s="1"/>
      <c r="B49" s="15"/>
      <c r="C49" s="15"/>
      <c r="D49" s="15"/>
      <c r="E49" s="15"/>
      <c r="F49" s="15"/>
      <c r="G49" s="15"/>
      <c r="H49" s="15"/>
    </row>
    <row r="50" spans="1:8" x14ac:dyDescent="0.2">
      <c r="A50" s="1"/>
      <c r="B50" s="15"/>
      <c r="C50" s="15"/>
      <c r="D50" s="15"/>
      <c r="E50" s="15"/>
      <c r="F50" s="15"/>
      <c r="G50" s="15"/>
      <c r="H50" s="15"/>
    </row>
    <row r="51" spans="1:8" x14ac:dyDescent="0.2">
      <c r="A51" s="1"/>
      <c r="B51" s="15"/>
      <c r="C51" s="15"/>
      <c r="D51" s="15"/>
      <c r="E51" s="15"/>
      <c r="F51" s="15"/>
      <c r="G51" s="15"/>
      <c r="H51" s="15"/>
    </row>
    <row r="52" spans="1:8" s="8" customFormat="1" x14ac:dyDescent="0.2">
      <c r="A52" s="6"/>
      <c r="B52" s="16" t="s">
        <v>52</v>
      </c>
      <c r="C52" s="14"/>
      <c r="D52" s="14"/>
      <c r="E52" s="14"/>
      <c r="F52" s="14"/>
      <c r="G52" s="14"/>
      <c r="H52" s="14"/>
    </row>
    <row r="53" spans="1:8" s="8" customFormat="1" x14ac:dyDescent="0.2">
      <c r="A53" s="6"/>
      <c r="B53" s="102" t="s">
        <v>530</v>
      </c>
      <c r="C53" s="14"/>
      <c r="D53" s="14"/>
      <c r="E53" s="14"/>
      <c r="F53" s="14"/>
      <c r="G53" s="14"/>
      <c r="H53" s="14"/>
    </row>
    <row r="54" spans="1:8" s="8" customFormat="1" x14ac:dyDescent="0.2">
      <c r="A54" s="6"/>
      <c r="B54" s="102" t="s">
        <v>527</v>
      </c>
      <c r="C54" s="14"/>
      <c r="D54" s="14"/>
      <c r="E54" s="14"/>
      <c r="F54" s="14"/>
      <c r="G54" s="14"/>
      <c r="H54" s="14"/>
    </row>
    <row r="55" spans="1:8" ht="15" customHeight="1" x14ac:dyDescent="0.2">
      <c r="A55" s="1"/>
      <c r="B55" s="15"/>
      <c r="C55" s="15"/>
      <c r="D55" s="15"/>
      <c r="E55" s="15"/>
      <c r="F55" s="15"/>
      <c r="G55" s="15"/>
      <c r="H55" s="15"/>
    </row>
    <row r="56" spans="1:8" s="8" customFormat="1" x14ac:dyDescent="0.2">
      <c r="A56" s="6"/>
      <c r="B56" s="1" t="s">
        <v>406</v>
      </c>
      <c r="C56" s="14"/>
      <c r="D56" s="14"/>
      <c r="E56" s="14"/>
      <c r="F56" s="14"/>
      <c r="G56" s="14"/>
      <c r="H56" s="14"/>
    </row>
    <row r="57" spans="1:8" s="8" customFormat="1" x14ac:dyDescent="0.2">
      <c r="A57" s="6"/>
      <c r="B57" s="101" t="s">
        <v>108</v>
      </c>
      <c r="C57" s="14"/>
      <c r="D57" s="14"/>
      <c r="E57" s="14"/>
      <c r="F57" s="14"/>
      <c r="G57" s="14"/>
      <c r="H57" s="14"/>
    </row>
    <row r="58" spans="1:8" s="8" customFormat="1" x14ac:dyDescent="0.2">
      <c r="A58" s="6"/>
      <c r="B58" s="103" t="s">
        <v>471</v>
      </c>
      <c r="C58" s="14"/>
      <c r="D58" s="14"/>
      <c r="E58" s="14"/>
      <c r="F58" s="14"/>
      <c r="G58" s="14"/>
      <c r="H58" s="14"/>
    </row>
    <row r="59" spans="1:8" ht="15" customHeight="1" x14ac:dyDescent="0.2">
      <c r="A59" s="1"/>
      <c r="B59" s="15"/>
      <c r="C59" s="15"/>
      <c r="D59" s="15"/>
      <c r="E59" s="15"/>
      <c r="F59" s="15"/>
      <c r="G59" s="15"/>
      <c r="H59" s="15"/>
    </row>
    <row r="60" spans="1:8" ht="18" x14ac:dyDescent="0.25">
      <c r="A60" s="1"/>
      <c r="B60" s="17" t="s">
        <v>528</v>
      </c>
      <c r="C60" s="15"/>
      <c r="D60" s="15"/>
      <c r="E60" s="15"/>
      <c r="F60" s="15"/>
      <c r="G60" s="15"/>
      <c r="H60" s="15"/>
    </row>
    <row r="61" spans="1:8" x14ac:dyDescent="0.2">
      <c r="A61" s="1"/>
      <c r="B61" s="18" t="s">
        <v>53</v>
      </c>
      <c r="C61" s="15"/>
      <c r="D61" s="15"/>
      <c r="E61" s="15"/>
      <c r="F61" s="15"/>
      <c r="G61" s="15"/>
      <c r="H61" s="15"/>
    </row>
    <row r="62" spans="1:8" x14ac:dyDescent="0.2">
      <c r="A62" s="1"/>
      <c r="B62" s="15"/>
      <c r="C62" s="15"/>
      <c r="D62" s="15"/>
      <c r="E62" s="15"/>
      <c r="F62" s="15"/>
      <c r="G62" s="15"/>
      <c r="H62" s="15"/>
    </row>
    <row r="63" spans="1:8" x14ac:dyDescent="0.2">
      <c r="A63" s="1"/>
      <c r="B63" s="1"/>
      <c r="C63" s="1"/>
      <c r="D63" s="1"/>
      <c r="E63" s="1"/>
      <c r="F63" s="1"/>
      <c r="G63" s="1"/>
      <c r="H63" s="1"/>
    </row>
  </sheetData>
  <sheetProtection selectLockedCells="1"/>
  <mergeCells count="3">
    <mergeCell ref="B1:H1"/>
    <mergeCell ref="H3:H4"/>
    <mergeCell ref="B20:E38"/>
  </mergeCells>
  <phoneticPr fontId="0" type="noConversion"/>
  <hyperlinks>
    <hyperlink ref="B57" r:id="rId1"/>
  </hyperlinks>
  <pageMargins left="0.39370078740157483" right="0.39370078740157483" top="0.43307086614173229" bottom="0.6692913385826772" header="0.59055118110236227" footer="0.70866141732283472"/>
  <pageSetup paperSize="9" scale="84" orientation="portrait" r:id="rId2"/>
  <headerFooter alignWithMargins="0"/>
  <drawing r:id="rId3"/>
  <legacyDrawing r:id="rId4"/>
  <oleObjects>
    <mc:AlternateContent xmlns:mc="http://schemas.openxmlformats.org/markup-compatibility/2006">
      <mc:Choice Requires="x14">
        <oleObject progId="Word.Picture.8" shapeId="1026" r:id="rId5">
          <objectPr defaultSize="0" autoPict="0" r:id="rId6">
            <anchor>
              <from>
                <xdr:col>7</xdr:col>
                <xdr:colOff>666750</xdr:colOff>
                <xdr:row>0</xdr:row>
                <xdr:rowOff>66675</xdr:rowOff>
              </from>
              <to>
                <xdr:col>7</xdr:col>
                <xdr:colOff>2314575</xdr:colOff>
                <xdr:row>0</xdr:row>
                <xdr:rowOff>504825</xdr:rowOff>
              </to>
            </anchor>
          </objectPr>
        </oleObject>
      </mc:Choice>
      <mc:Fallback>
        <oleObject progId="Word.Picture.8" shapeId="1026" r:id="rId5"/>
      </mc:Fallback>
    </mc:AlternateContent>
  </oleObject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2"/>
  <dimension ref="A1:K205"/>
  <sheetViews>
    <sheetView showGridLines="0" zoomScaleNormal="100" workbookViewId="0">
      <selection sqref="A1:K1"/>
    </sheetView>
  </sheetViews>
  <sheetFormatPr baseColWidth="10" defaultColWidth="9.140625" defaultRowHeight="12.75" x14ac:dyDescent="0.2"/>
  <cols>
    <col min="1" max="1" width="28.28515625" style="30" customWidth="1"/>
    <col min="2" max="2" width="12.28515625" style="30" customWidth="1"/>
    <col min="3" max="3" width="8.28515625" style="30" customWidth="1"/>
    <col min="4" max="4" width="12.2851562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ht="13.9" customHeight="1" x14ac:dyDescent="0.2">
      <c r="A1" s="137" t="s">
        <v>517</v>
      </c>
      <c r="B1" s="137"/>
      <c r="C1" s="137"/>
      <c r="D1" s="137"/>
      <c r="E1" s="137"/>
      <c r="F1" s="137"/>
      <c r="G1" s="137"/>
      <c r="H1" s="137"/>
      <c r="I1" s="137"/>
      <c r="J1" s="137"/>
      <c r="K1" s="137"/>
    </row>
    <row r="2" spans="1:11" s="31" customFormat="1" ht="20.100000000000001" customHeight="1" x14ac:dyDescent="0.2">
      <c r="A2" s="127" t="s">
        <v>382</v>
      </c>
      <c r="B2" s="127"/>
      <c r="C2" s="127"/>
      <c r="D2" s="127"/>
      <c r="E2" s="127"/>
      <c r="F2" s="127"/>
      <c r="G2" s="127"/>
      <c r="H2" s="127"/>
      <c r="I2" s="127"/>
      <c r="J2" s="127"/>
      <c r="K2" s="127"/>
    </row>
    <row r="3" spans="1:11" ht="12.75" customHeight="1" x14ac:dyDescent="0.2">
      <c r="A3" s="121" t="s">
        <v>76</v>
      </c>
      <c r="B3" s="117" t="s">
        <v>474</v>
      </c>
      <c r="C3" s="117"/>
      <c r="D3" s="117"/>
      <c r="E3" s="117"/>
      <c r="F3" s="117"/>
      <c r="G3" s="128" t="s">
        <v>511</v>
      </c>
      <c r="H3" s="128"/>
      <c r="I3" s="128"/>
      <c r="J3" s="128"/>
      <c r="K3" s="128"/>
    </row>
    <row r="4" spans="1:11" ht="12.75" customHeight="1" x14ac:dyDescent="0.2">
      <c r="A4" s="122"/>
      <c r="B4" s="118" t="s">
        <v>34</v>
      </c>
      <c r="C4" s="121"/>
      <c r="D4" s="118" t="s">
        <v>35</v>
      </c>
      <c r="E4" s="121"/>
      <c r="F4" s="117" t="s">
        <v>449</v>
      </c>
      <c r="G4" s="118" t="s">
        <v>34</v>
      </c>
      <c r="H4" s="121"/>
      <c r="I4" s="118" t="s">
        <v>35</v>
      </c>
      <c r="J4" s="121"/>
      <c r="K4" s="118" t="s">
        <v>449</v>
      </c>
    </row>
    <row r="5" spans="1:11" ht="12.75" customHeight="1" x14ac:dyDescent="0.2">
      <c r="A5" s="122"/>
      <c r="B5" s="124"/>
      <c r="C5" s="123"/>
      <c r="D5" s="124"/>
      <c r="E5" s="123"/>
      <c r="F5" s="125"/>
      <c r="G5" s="124"/>
      <c r="H5" s="123"/>
      <c r="I5" s="124"/>
      <c r="J5" s="123"/>
      <c r="K5" s="116"/>
    </row>
    <row r="6" spans="1:11" ht="12.75" customHeight="1" x14ac:dyDescent="0.2">
      <c r="A6" s="122"/>
      <c r="B6" s="117" t="s">
        <v>71</v>
      </c>
      <c r="C6" s="117" t="s">
        <v>72</v>
      </c>
      <c r="D6" s="117" t="s">
        <v>71</v>
      </c>
      <c r="E6" s="117" t="s">
        <v>72</v>
      </c>
      <c r="F6" s="125"/>
      <c r="G6" s="117" t="s">
        <v>71</v>
      </c>
      <c r="H6" s="117" t="s">
        <v>107</v>
      </c>
      <c r="I6" s="117" t="s">
        <v>71</v>
      </c>
      <c r="J6" s="117" t="s">
        <v>107</v>
      </c>
      <c r="K6" s="116"/>
    </row>
    <row r="7" spans="1:11" ht="12.75" customHeight="1" x14ac:dyDescent="0.2">
      <c r="A7" s="122"/>
      <c r="B7" s="125"/>
      <c r="C7" s="125"/>
      <c r="D7" s="125"/>
      <c r="E7" s="125"/>
      <c r="F7" s="125"/>
      <c r="G7" s="125"/>
      <c r="H7" s="125"/>
      <c r="I7" s="125"/>
      <c r="J7" s="125"/>
      <c r="K7" s="116"/>
    </row>
    <row r="8" spans="1:11" ht="12.75" customHeight="1" x14ac:dyDescent="0.2">
      <c r="A8" s="122"/>
      <c r="B8" s="125"/>
      <c r="C8" s="125"/>
      <c r="D8" s="125"/>
      <c r="E8" s="125"/>
      <c r="F8" s="125"/>
      <c r="G8" s="125"/>
      <c r="H8" s="125"/>
      <c r="I8" s="125"/>
      <c r="J8" s="125"/>
      <c r="K8" s="116"/>
    </row>
    <row r="9" spans="1:11" ht="12.75" customHeight="1" x14ac:dyDescent="0.2">
      <c r="A9" s="122"/>
      <c r="B9" s="125"/>
      <c r="C9" s="125"/>
      <c r="D9" s="125"/>
      <c r="E9" s="125"/>
      <c r="F9" s="125"/>
      <c r="G9" s="125"/>
      <c r="H9" s="125"/>
      <c r="I9" s="125"/>
      <c r="J9" s="125"/>
      <c r="K9" s="116"/>
    </row>
    <row r="10" spans="1:11" ht="12.75" customHeight="1" x14ac:dyDescent="0.2">
      <c r="A10" s="122"/>
      <c r="B10" s="125"/>
      <c r="C10" s="125"/>
      <c r="D10" s="125"/>
      <c r="E10" s="125"/>
      <c r="F10" s="125"/>
      <c r="G10" s="125"/>
      <c r="H10" s="125"/>
      <c r="I10" s="125"/>
      <c r="J10" s="125"/>
      <c r="K10" s="116"/>
    </row>
    <row r="11" spans="1:11" ht="12.75" customHeight="1" x14ac:dyDescent="0.2">
      <c r="A11" s="122"/>
      <c r="B11" s="125"/>
      <c r="C11" s="125"/>
      <c r="D11" s="125"/>
      <c r="E11" s="125"/>
      <c r="F11" s="125"/>
      <c r="G11" s="125"/>
      <c r="H11" s="125"/>
      <c r="I11" s="125"/>
      <c r="J11" s="125"/>
      <c r="K11" s="116"/>
    </row>
    <row r="12" spans="1:11" ht="12.75" customHeight="1" x14ac:dyDescent="0.2">
      <c r="A12" s="122"/>
      <c r="B12" s="129"/>
      <c r="C12" s="129"/>
      <c r="D12" s="129"/>
      <c r="E12" s="129"/>
      <c r="F12" s="129"/>
      <c r="G12" s="129"/>
      <c r="H12" s="129"/>
      <c r="I12" s="129"/>
      <c r="J12" s="129"/>
      <c r="K12" s="124"/>
    </row>
    <row r="13" spans="1:11" x14ac:dyDescent="0.2">
      <c r="A13" s="123"/>
      <c r="B13" s="19" t="s">
        <v>30</v>
      </c>
      <c r="C13" s="19" t="s">
        <v>31</v>
      </c>
      <c r="D13" s="19" t="s">
        <v>30</v>
      </c>
      <c r="E13" s="19" t="s">
        <v>31</v>
      </c>
      <c r="F13" s="117" t="s">
        <v>30</v>
      </c>
      <c r="G13" s="117"/>
      <c r="H13" s="19" t="s">
        <v>31</v>
      </c>
      <c r="I13" s="19" t="s">
        <v>30</v>
      </c>
      <c r="J13" s="19" t="s">
        <v>31</v>
      </c>
      <c r="K13" s="33" t="s">
        <v>30</v>
      </c>
    </row>
    <row r="14" spans="1:11" ht="6" customHeight="1" x14ac:dyDescent="0.2">
      <c r="A14" s="38" t="s">
        <v>0</v>
      </c>
      <c r="B14" s="39" t="s">
        <v>0</v>
      </c>
      <c r="C14" s="39" t="s">
        <v>0</v>
      </c>
      <c r="D14" s="39" t="s">
        <v>0</v>
      </c>
      <c r="E14" s="39" t="s">
        <v>0</v>
      </c>
      <c r="F14" s="39" t="s">
        <v>0</v>
      </c>
      <c r="G14" s="39" t="s">
        <v>0</v>
      </c>
      <c r="H14" s="39" t="s">
        <v>0</v>
      </c>
      <c r="I14" s="39" t="s">
        <v>0</v>
      </c>
      <c r="J14" s="39" t="s">
        <v>0</v>
      </c>
      <c r="K14" s="39" t="s">
        <v>0</v>
      </c>
    </row>
    <row r="15" spans="1:11" s="21" customFormat="1" ht="15.95" customHeight="1" x14ac:dyDescent="0.2">
      <c r="A15" s="48" t="s">
        <v>218</v>
      </c>
      <c r="B15" s="53"/>
      <c r="C15" s="88"/>
      <c r="D15" s="53"/>
      <c r="E15" s="88"/>
      <c r="F15" s="87"/>
      <c r="G15" s="53"/>
      <c r="H15" s="88"/>
      <c r="I15" s="53"/>
      <c r="J15" s="88"/>
      <c r="K15" s="87"/>
    </row>
    <row r="16" spans="1:11" x14ac:dyDescent="0.2">
      <c r="A16" s="73" t="s">
        <v>217</v>
      </c>
      <c r="B16" s="53">
        <v>518989</v>
      </c>
      <c r="C16" s="88">
        <v>0.7</v>
      </c>
      <c r="D16" s="53">
        <v>1346823</v>
      </c>
      <c r="E16" s="88">
        <v>-0.1</v>
      </c>
      <c r="F16" s="87">
        <v>2.6</v>
      </c>
      <c r="G16" s="53">
        <v>7948100</v>
      </c>
      <c r="H16" s="88">
        <v>4.3</v>
      </c>
      <c r="I16" s="53">
        <v>21135692</v>
      </c>
      <c r="J16" s="88">
        <v>2.6</v>
      </c>
      <c r="K16" s="87">
        <v>2.7</v>
      </c>
    </row>
    <row r="17" spans="1:11" x14ac:dyDescent="0.2">
      <c r="A17" s="79" t="s">
        <v>219</v>
      </c>
      <c r="B17" s="53">
        <v>170441</v>
      </c>
      <c r="C17" s="88">
        <v>0.2</v>
      </c>
      <c r="D17" s="53">
        <v>428259</v>
      </c>
      <c r="E17" s="88">
        <v>0.4</v>
      </c>
      <c r="F17" s="87">
        <v>2.5</v>
      </c>
      <c r="G17" s="53">
        <v>2489905</v>
      </c>
      <c r="H17" s="88">
        <v>2.2999999999999998</v>
      </c>
      <c r="I17" s="53">
        <v>6223069</v>
      </c>
      <c r="J17" s="88">
        <v>1.3</v>
      </c>
      <c r="K17" s="87">
        <v>2.5</v>
      </c>
    </row>
    <row r="18" spans="1:11" x14ac:dyDescent="0.2">
      <c r="A18" s="79" t="s">
        <v>220</v>
      </c>
      <c r="B18" s="53">
        <v>150191</v>
      </c>
      <c r="C18" s="88">
        <v>2.5</v>
      </c>
      <c r="D18" s="53">
        <v>356711</v>
      </c>
      <c r="E18" s="88">
        <v>1.3</v>
      </c>
      <c r="F18" s="87">
        <v>2.4</v>
      </c>
      <c r="G18" s="53">
        <v>2198182</v>
      </c>
      <c r="H18" s="88">
        <v>5.3</v>
      </c>
      <c r="I18" s="53">
        <v>5404242</v>
      </c>
      <c r="J18" s="88">
        <v>1.9</v>
      </c>
      <c r="K18" s="87">
        <v>2.5</v>
      </c>
    </row>
    <row r="19" spans="1:11" x14ac:dyDescent="0.2">
      <c r="A19" s="79" t="s">
        <v>221</v>
      </c>
      <c r="B19" s="53">
        <v>198357</v>
      </c>
      <c r="C19" s="88">
        <v>-0.1</v>
      </c>
      <c r="D19" s="53">
        <v>561853</v>
      </c>
      <c r="E19" s="88">
        <v>-1.2</v>
      </c>
      <c r="F19" s="87">
        <v>2.8</v>
      </c>
      <c r="G19" s="53">
        <v>3260013</v>
      </c>
      <c r="H19" s="88">
        <v>5.2</v>
      </c>
      <c r="I19" s="53">
        <v>9508381</v>
      </c>
      <c r="J19" s="88">
        <v>3.9</v>
      </c>
      <c r="K19" s="87">
        <v>2.9</v>
      </c>
    </row>
    <row r="20" spans="1:11" x14ac:dyDescent="0.2">
      <c r="A20" s="83" t="s">
        <v>222</v>
      </c>
      <c r="B20" s="53" t="s">
        <v>0</v>
      </c>
      <c r="C20" s="88" t="s">
        <v>0</v>
      </c>
      <c r="D20" s="53" t="s">
        <v>0</v>
      </c>
      <c r="E20" s="88" t="s">
        <v>0</v>
      </c>
      <c r="F20" s="87" t="s">
        <v>0</v>
      </c>
      <c r="G20" s="53" t="s">
        <v>0</v>
      </c>
      <c r="H20" s="88" t="s">
        <v>0</v>
      </c>
      <c r="I20" s="53" t="s">
        <v>0</v>
      </c>
      <c r="J20" s="88" t="s">
        <v>0</v>
      </c>
      <c r="K20" s="87" t="s">
        <v>0</v>
      </c>
    </row>
    <row r="21" spans="1:11" x14ac:dyDescent="0.2">
      <c r="A21" s="79" t="s">
        <v>201</v>
      </c>
      <c r="B21" s="53">
        <v>236298</v>
      </c>
      <c r="C21" s="88">
        <v>1</v>
      </c>
      <c r="D21" s="53">
        <v>561697</v>
      </c>
      <c r="E21" s="88">
        <v>3.8</v>
      </c>
      <c r="F21" s="87">
        <v>2.4</v>
      </c>
      <c r="G21" s="53">
        <v>3771560</v>
      </c>
      <c r="H21" s="88">
        <v>5.3</v>
      </c>
      <c r="I21" s="53">
        <v>8815300</v>
      </c>
      <c r="J21" s="88">
        <v>6</v>
      </c>
      <c r="K21" s="87">
        <v>2.2999999999999998</v>
      </c>
    </row>
    <row r="22" spans="1:11" x14ac:dyDescent="0.2">
      <c r="A22" s="73" t="s">
        <v>223</v>
      </c>
      <c r="B22" s="53">
        <v>313689</v>
      </c>
      <c r="C22" s="88">
        <v>3.5</v>
      </c>
      <c r="D22" s="53">
        <v>607719</v>
      </c>
      <c r="E22" s="88">
        <v>1.7</v>
      </c>
      <c r="F22" s="87">
        <v>1.9</v>
      </c>
      <c r="G22" s="53">
        <v>4153892</v>
      </c>
      <c r="H22" s="88">
        <v>4.4000000000000004</v>
      </c>
      <c r="I22" s="53">
        <v>8428462</v>
      </c>
      <c r="J22" s="88">
        <v>3.3</v>
      </c>
      <c r="K22" s="87">
        <v>2</v>
      </c>
    </row>
    <row r="23" spans="1:11" x14ac:dyDescent="0.2">
      <c r="A23" s="73" t="s">
        <v>224</v>
      </c>
      <c r="B23" s="53">
        <v>117607</v>
      </c>
      <c r="C23" s="88">
        <v>2.8</v>
      </c>
      <c r="D23" s="53">
        <v>253196</v>
      </c>
      <c r="E23" s="88">
        <v>4.8</v>
      </c>
      <c r="F23" s="87">
        <v>2.2000000000000002</v>
      </c>
      <c r="G23" s="53">
        <v>1964149</v>
      </c>
      <c r="H23" s="88">
        <v>3.3</v>
      </c>
      <c r="I23" s="53">
        <v>4215781</v>
      </c>
      <c r="J23" s="88">
        <v>2.9</v>
      </c>
      <c r="K23" s="87">
        <v>2.1</v>
      </c>
    </row>
    <row r="24" spans="1:11" x14ac:dyDescent="0.2">
      <c r="A24" s="73" t="s">
        <v>225</v>
      </c>
      <c r="B24" s="53">
        <v>124986</v>
      </c>
      <c r="C24" s="88">
        <v>10.4</v>
      </c>
      <c r="D24" s="53">
        <v>373582</v>
      </c>
      <c r="E24" s="88">
        <v>4.5999999999999996</v>
      </c>
      <c r="F24" s="87">
        <v>3</v>
      </c>
      <c r="G24" s="53">
        <v>2542182</v>
      </c>
      <c r="H24" s="88">
        <v>4.2</v>
      </c>
      <c r="I24" s="53">
        <v>8168054</v>
      </c>
      <c r="J24" s="88">
        <v>2.7</v>
      </c>
      <c r="K24" s="87">
        <v>3.2</v>
      </c>
    </row>
    <row r="25" spans="1:11" x14ac:dyDescent="0.2">
      <c r="A25" s="84" t="s">
        <v>226</v>
      </c>
      <c r="B25" s="53" t="s">
        <v>0</v>
      </c>
      <c r="C25" s="88" t="s">
        <v>0</v>
      </c>
      <c r="D25" s="53" t="s">
        <v>0</v>
      </c>
      <c r="E25" s="88" t="s">
        <v>0</v>
      </c>
      <c r="F25" s="87" t="s">
        <v>0</v>
      </c>
      <c r="G25" s="53" t="s">
        <v>0</v>
      </c>
      <c r="H25" s="88" t="s">
        <v>0</v>
      </c>
      <c r="I25" s="53" t="s">
        <v>0</v>
      </c>
      <c r="J25" s="88" t="s">
        <v>0</v>
      </c>
      <c r="K25" s="87" t="s">
        <v>0</v>
      </c>
    </row>
    <row r="26" spans="1:11" x14ac:dyDescent="0.2">
      <c r="A26" s="75" t="s">
        <v>227</v>
      </c>
      <c r="B26" s="53">
        <v>44716</v>
      </c>
      <c r="C26" s="88">
        <v>7.4</v>
      </c>
      <c r="D26" s="53">
        <v>181262</v>
      </c>
      <c r="E26" s="88">
        <v>3.1</v>
      </c>
      <c r="F26" s="87">
        <v>4.0999999999999996</v>
      </c>
      <c r="G26" s="53">
        <v>745135</v>
      </c>
      <c r="H26" s="88">
        <v>2.2999999999999998</v>
      </c>
      <c r="I26" s="53">
        <v>2824484</v>
      </c>
      <c r="J26" s="88">
        <v>1.5</v>
      </c>
      <c r="K26" s="87">
        <v>3.8</v>
      </c>
    </row>
    <row r="27" spans="1:11" x14ac:dyDescent="0.2">
      <c r="A27" s="79" t="s">
        <v>228</v>
      </c>
      <c r="B27" s="53">
        <v>71173</v>
      </c>
      <c r="C27" s="88">
        <v>12.4</v>
      </c>
      <c r="D27" s="53">
        <v>165630</v>
      </c>
      <c r="E27" s="88">
        <v>5.5</v>
      </c>
      <c r="F27" s="87">
        <v>2.2999999999999998</v>
      </c>
      <c r="G27" s="53">
        <v>1620741</v>
      </c>
      <c r="H27" s="88">
        <v>5.6</v>
      </c>
      <c r="I27" s="53">
        <v>4799569</v>
      </c>
      <c r="J27" s="88">
        <v>3.7</v>
      </c>
      <c r="K27" s="87">
        <v>3</v>
      </c>
    </row>
    <row r="28" spans="1:11" x14ac:dyDescent="0.2">
      <c r="A28" s="79" t="s">
        <v>229</v>
      </c>
      <c r="B28" s="53">
        <v>9097</v>
      </c>
      <c r="C28" s="88">
        <v>10.3</v>
      </c>
      <c r="D28" s="53">
        <v>26690</v>
      </c>
      <c r="E28" s="88">
        <v>9.9</v>
      </c>
      <c r="F28" s="87">
        <v>2.9</v>
      </c>
      <c r="G28" s="53">
        <v>176306</v>
      </c>
      <c r="H28" s="88">
        <v>-1.2</v>
      </c>
      <c r="I28" s="53">
        <v>544001</v>
      </c>
      <c r="J28" s="88">
        <v>0.1</v>
      </c>
      <c r="K28" s="87">
        <v>3.1</v>
      </c>
    </row>
    <row r="29" spans="1:11" s="21" customFormat="1" ht="15.95" customHeight="1" x14ac:dyDescent="0.2">
      <c r="A29" s="48" t="s">
        <v>230</v>
      </c>
      <c r="B29" s="53" t="s">
        <v>0</v>
      </c>
      <c r="C29" s="88" t="s">
        <v>0</v>
      </c>
      <c r="D29" s="53" t="s">
        <v>0</v>
      </c>
      <c r="E29" s="88" t="s">
        <v>0</v>
      </c>
      <c r="F29" s="87" t="s">
        <v>0</v>
      </c>
      <c r="G29" s="53" t="s">
        <v>0</v>
      </c>
      <c r="H29" s="88" t="s">
        <v>0</v>
      </c>
      <c r="I29" s="53" t="s">
        <v>0</v>
      </c>
      <c r="J29" s="88" t="s">
        <v>0</v>
      </c>
      <c r="K29" s="87" t="s">
        <v>0</v>
      </c>
    </row>
    <row r="30" spans="1:11" x14ac:dyDescent="0.2">
      <c r="A30" s="73" t="s">
        <v>231</v>
      </c>
      <c r="B30" s="53">
        <v>29328</v>
      </c>
      <c r="C30" s="88">
        <v>-1.8</v>
      </c>
      <c r="D30" s="53">
        <v>61235</v>
      </c>
      <c r="E30" s="88">
        <v>-2.1</v>
      </c>
      <c r="F30" s="87">
        <v>2.1</v>
      </c>
      <c r="G30" s="53">
        <v>706662</v>
      </c>
      <c r="H30" s="88">
        <v>3</v>
      </c>
      <c r="I30" s="53">
        <v>1414448</v>
      </c>
      <c r="J30" s="88">
        <v>0.1</v>
      </c>
      <c r="K30" s="87">
        <v>2</v>
      </c>
    </row>
    <row r="31" spans="1:11" x14ac:dyDescent="0.2">
      <c r="A31" s="73" t="s">
        <v>232</v>
      </c>
      <c r="B31" s="53">
        <v>29535</v>
      </c>
      <c r="C31" s="88">
        <v>5.5</v>
      </c>
      <c r="D31" s="53">
        <v>76981</v>
      </c>
      <c r="E31" s="88">
        <v>7.3</v>
      </c>
      <c r="F31" s="87">
        <v>2.6</v>
      </c>
      <c r="G31" s="53">
        <v>504576</v>
      </c>
      <c r="H31" s="88">
        <v>4.8</v>
      </c>
      <c r="I31" s="53">
        <v>1212672</v>
      </c>
      <c r="J31" s="88">
        <v>3.7</v>
      </c>
      <c r="K31" s="87">
        <v>2.4</v>
      </c>
    </row>
    <row r="32" spans="1:11" x14ac:dyDescent="0.2">
      <c r="A32" s="73" t="s">
        <v>233</v>
      </c>
      <c r="B32" s="53">
        <v>20879</v>
      </c>
      <c r="C32" s="88">
        <v>11.2</v>
      </c>
      <c r="D32" s="53">
        <v>46191</v>
      </c>
      <c r="E32" s="88">
        <v>4.0999999999999996</v>
      </c>
      <c r="F32" s="87">
        <v>2.2000000000000002</v>
      </c>
      <c r="G32" s="53">
        <v>422736</v>
      </c>
      <c r="H32" s="88">
        <v>7.1</v>
      </c>
      <c r="I32" s="53">
        <v>951828</v>
      </c>
      <c r="J32" s="88">
        <v>1.4</v>
      </c>
      <c r="K32" s="87">
        <v>2.2999999999999998</v>
      </c>
    </row>
    <row r="33" spans="1:11" x14ac:dyDescent="0.2">
      <c r="A33" s="73" t="s">
        <v>234</v>
      </c>
      <c r="B33" s="53">
        <v>10968</v>
      </c>
      <c r="C33" s="88">
        <v>-4.8</v>
      </c>
      <c r="D33" s="53">
        <v>27403</v>
      </c>
      <c r="E33" s="88">
        <v>1.8</v>
      </c>
      <c r="F33" s="87">
        <v>2.5</v>
      </c>
      <c r="G33" s="53">
        <v>328595</v>
      </c>
      <c r="H33" s="88">
        <v>6.1</v>
      </c>
      <c r="I33" s="53">
        <v>961479</v>
      </c>
      <c r="J33" s="88">
        <v>4.9000000000000004</v>
      </c>
      <c r="K33" s="87">
        <v>2.9</v>
      </c>
    </row>
    <row r="34" spans="1:11" x14ac:dyDescent="0.2">
      <c r="A34" s="73" t="s">
        <v>235</v>
      </c>
      <c r="B34" s="53">
        <v>77905</v>
      </c>
      <c r="C34" s="88">
        <v>2.9</v>
      </c>
      <c r="D34" s="53">
        <v>131074</v>
      </c>
      <c r="E34" s="88">
        <v>3</v>
      </c>
      <c r="F34" s="87">
        <v>1.7</v>
      </c>
      <c r="G34" s="53">
        <v>1297314</v>
      </c>
      <c r="H34" s="88">
        <v>6.8</v>
      </c>
      <c r="I34" s="53">
        <v>2275900</v>
      </c>
      <c r="J34" s="88">
        <v>6.2</v>
      </c>
      <c r="K34" s="87">
        <v>1.8</v>
      </c>
    </row>
    <row r="35" spans="1:11" x14ac:dyDescent="0.2">
      <c r="A35" s="73" t="s">
        <v>438</v>
      </c>
      <c r="B35" s="53">
        <v>14320</v>
      </c>
      <c r="C35" s="88">
        <v>1</v>
      </c>
      <c r="D35" s="53">
        <v>28214</v>
      </c>
      <c r="E35" s="88">
        <v>1.1000000000000001</v>
      </c>
      <c r="F35" s="87">
        <v>2</v>
      </c>
      <c r="G35" s="53">
        <v>240945</v>
      </c>
      <c r="H35" s="88">
        <v>1.3</v>
      </c>
      <c r="I35" s="53">
        <v>499354</v>
      </c>
      <c r="J35" s="88">
        <v>-0.7</v>
      </c>
      <c r="K35" s="87">
        <v>2.1</v>
      </c>
    </row>
    <row r="36" spans="1:11" x14ac:dyDescent="0.2">
      <c r="A36" s="73" t="s">
        <v>236</v>
      </c>
      <c r="B36" s="53">
        <v>13395</v>
      </c>
      <c r="C36" s="88">
        <v>2.2000000000000002</v>
      </c>
      <c r="D36" s="53">
        <v>46897</v>
      </c>
      <c r="E36" s="88">
        <v>-1.7</v>
      </c>
      <c r="F36" s="87">
        <v>3.5</v>
      </c>
      <c r="G36" s="53">
        <v>238308</v>
      </c>
      <c r="H36" s="88">
        <v>1</v>
      </c>
      <c r="I36" s="53">
        <v>769410</v>
      </c>
      <c r="J36" s="88">
        <v>-0.3</v>
      </c>
      <c r="K36" s="87">
        <v>3.2</v>
      </c>
    </row>
    <row r="37" spans="1:11" x14ac:dyDescent="0.2">
      <c r="A37" s="73" t="s">
        <v>237</v>
      </c>
      <c r="B37" s="53">
        <v>6395</v>
      </c>
      <c r="C37" s="88">
        <v>1.6</v>
      </c>
      <c r="D37" s="53">
        <v>16273</v>
      </c>
      <c r="E37" s="88">
        <v>4.3</v>
      </c>
      <c r="F37" s="87">
        <v>2.5</v>
      </c>
      <c r="G37" s="53">
        <v>137823</v>
      </c>
      <c r="H37" s="88">
        <v>0.4</v>
      </c>
      <c r="I37" s="53">
        <v>322137</v>
      </c>
      <c r="J37" s="88">
        <v>2.6</v>
      </c>
      <c r="K37" s="87">
        <v>2.2999999999999998</v>
      </c>
    </row>
    <row r="38" spans="1:11" x14ac:dyDescent="0.2">
      <c r="A38" s="83" t="s">
        <v>238</v>
      </c>
      <c r="B38" s="53" t="s">
        <v>0</v>
      </c>
      <c r="C38" s="88" t="s">
        <v>0</v>
      </c>
      <c r="D38" s="53" t="s">
        <v>0</v>
      </c>
      <c r="E38" s="88" t="s">
        <v>0</v>
      </c>
      <c r="F38" s="87" t="s">
        <v>0</v>
      </c>
      <c r="G38" s="53" t="s">
        <v>0</v>
      </c>
      <c r="H38" s="88" t="s">
        <v>0</v>
      </c>
      <c r="I38" s="53" t="s">
        <v>0</v>
      </c>
      <c r="J38" s="88" t="s">
        <v>0</v>
      </c>
      <c r="K38" s="87" t="s">
        <v>0</v>
      </c>
    </row>
    <row r="39" spans="1:11" x14ac:dyDescent="0.2">
      <c r="A39" s="79" t="s">
        <v>6</v>
      </c>
      <c r="B39" s="53">
        <v>19288</v>
      </c>
      <c r="C39" s="88">
        <v>8</v>
      </c>
      <c r="D39" s="53">
        <v>69463</v>
      </c>
      <c r="E39" s="88">
        <v>5.9</v>
      </c>
      <c r="F39" s="87">
        <v>3.6</v>
      </c>
      <c r="G39" s="53">
        <v>341183</v>
      </c>
      <c r="H39" s="88">
        <v>4.0999999999999996</v>
      </c>
      <c r="I39" s="53">
        <v>1077512</v>
      </c>
      <c r="J39" s="88">
        <v>-0.3</v>
      </c>
      <c r="K39" s="87">
        <v>3.2</v>
      </c>
    </row>
    <row r="40" spans="1:11" x14ac:dyDescent="0.2">
      <c r="A40" s="73" t="s">
        <v>247</v>
      </c>
      <c r="B40" s="53">
        <v>37004</v>
      </c>
      <c r="C40" s="88">
        <v>1.4</v>
      </c>
      <c r="D40" s="53">
        <v>199188</v>
      </c>
      <c r="E40" s="88">
        <v>0.3</v>
      </c>
      <c r="F40" s="87">
        <v>5.4</v>
      </c>
      <c r="G40" s="53">
        <v>615095</v>
      </c>
      <c r="H40" s="88">
        <v>6.2</v>
      </c>
      <c r="I40" s="53">
        <v>2928488</v>
      </c>
      <c r="J40" s="88">
        <v>0.8</v>
      </c>
      <c r="K40" s="87">
        <v>4.8</v>
      </c>
    </row>
    <row r="41" spans="1:11" x14ac:dyDescent="0.2">
      <c r="A41" s="83" t="s">
        <v>239</v>
      </c>
      <c r="B41" s="53" t="s">
        <v>0</v>
      </c>
      <c r="C41" s="88" t="s">
        <v>0</v>
      </c>
      <c r="D41" s="53" t="s">
        <v>0</v>
      </c>
      <c r="E41" s="88" t="s">
        <v>0</v>
      </c>
      <c r="F41" s="87" t="s">
        <v>0</v>
      </c>
      <c r="G41" s="53" t="s">
        <v>0</v>
      </c>
      <c r="H41" s="88" t="s">
        <v>0</v>
      </c>
      <c r="I41" s="53" t="s">
        <v>0</v>
      </c>
      <c r="J41" s="88" t="s">
        <v>0</v>
      </c>
      <c r="K41" s="87" t="s">
        <v>0</v>
      </c>
    </row>
    <row r="42" spans="1:11" x14ac:dyDescent="0.2">
      <c r="A42" s="84" t="s">
        <v>240</v>
      </c>
      <c r="B42" s="53" t="s">
        <v>0</v>
      </c>
      <c r="C42" s="88" t="s">
        <v>0</v>
      </c>
      <c r="D42" s="53" t="s">
        <v>0</v>
      </c>
      <c r="E42" s="88" t="s">
        <v>0</v>
      </c>
      <c r="F42" s="87" t="s">
        <v>0</v>
      </c>
      <c r="G42" s="53" t="s">
        <v>0</v>
      </c>
      <c r="H42" s="88" t="s">
        <v>0</v>
      </c>
      <c r="I42" s="53" t="s">
        <v>0</v>
      </c>
      <c r="J42" s="88" t="s">
        <v>0</v>
      </c>
      <c r="K42" s="87" t="s">
        <v>0</v>
      </c>
    </row>
    <row r="43" spans="1:11" x14ac:dyDescent="0.2">
      <c r="A43" s="79" t="s">
        <v>241</v>
      </c>
      <c r="B43" s="53">
        <v>56191</v>
      </c>
      <c r="C43" s="88">
        <v>-2.2999999999999998</v>
      </c>
      <c r="D43" s="53">
        <v>99657</v>
      </c>
      <c r="E43" s="88">
        <v>2.6</v>
      </c>
      <c r="F43" s="87">
        <v>1.8</v>
      </c>
      <c r="G43" s="53">
        <v>781013</v>
      </c>
      <c r="H43" s="88">
        <v>4.5999999999999996</v>
      </c>
      <c r="I43" s="53">
        <v>1362810</v>
      </c>
      <c r="J43" s="88">
        <v>4.4000000000000004</v>
      </c>
      <c r="K43" s="87">
        <v>1.7</v>
      </c>
    </row>
    <row r="44" spans="1:11" x14ac:dyDescent="0.2">
      <c r="A44" s="73" t="s">
        <v>436</v>
      </c>
      <c r="B44" s="53">
        <v>36295</v>
      </c>
      <c r="C44" s="88">
        <v>0.4</v>
      </c>
      <c r="D44" s="53">
        <v>77208</v>
      </c>
      <c r="E44" s="88">
        <v>0.8</v>
      </c>
      <c r="F44" s="87">
        <v>2.1</v>
      </c>
      <c r="G44" s="53">
        <v>654032</v>
      </c>
      <c r="H44" s="88">
        <v>5.7</v>
      </c>
      <c r="I44" s="53">
        <v>1344684</v>
      </c>
      <c r="J44" s="88">
        <v>6.1</v>
      </c>
      <c r="K44" s="87">
        <v>2.1</v>
      </c>
    </row>
    <row r="45" spans="1:11" x14ac:dyDescent="0.2">
      <c r="A45" s="73" t="s">
        <v>242</v>
      </c>
      <c r="B45" s="53">
        <v>188662</v>
      </c>
      <c r="C45" s="88">
        <v>-1.4</v>
      </c>
      <c r="D45" s="53">
        <v>339079</v>
      </c>
      <c r="E45" s="88">
        <v>5.6</v>
      </c>
      <c r="F45" s="87">
        <v>1.8</v>
      </c>
      <c r="G45" s="53">
        <v>2127671</v>
      </c>
      <c r="H45" s="88">
        <v>5.0999999999999996</v>
      </c>
      <c r="I45" s="53">
        <v>3852364</v>
      </c>
      <c r="J45" s="88">
        <v>4.8</v>
      </c>
      <c r="K45" s="87">
        <v>1.8</v>
      </c>
    </row>
    <row r="46" spans="1:11" x14ac:dyDescent="0.2">
      <c r="A46" s="73" t="s">
        <v>243</v>
      </c>
      <c r="B46" s="53">
        <v>53966</v>
      </c>
      <c r="C46" s="88">
        <v>2.4</v>
      </c>
      <c r="D46" s="53">
        <v>123140</v>
      </c>
      <c r="E46" s="88">
        <v>0.8</v>
      </c>
      <c r="F46" s="87">
        <v>2.2999999999999998</v>
      </c>
      <c r="G46" s="53">
        <v>830652</v>
      </c>
      <c r="H46" s="88">
        <v>6.7</v>
      </c>
      <c r="I46" s="53">
        <v>1831192</v>
      </c>
      <c r="J46" s="88">
        <v>4.5999999999999996</v>
      </c>
      <c r="K46" s="87">
        <v>2.2000000000000002</v>
      </c>
    </row>
    <row r="47" spans="1:11" x14ac:dyDescent="0.2">
      <c r="A47" s="73" t="s">
        <v>244</v>
      </c>
      <c r="B47" s="53">
        <v>108224</v>
      </c>
      <c r="C47" s="88">
        <v>-5.2</v>
      </c>
      <c r="D47" s="53">
        <v>437700</v>
      </c>
      <c r="E47" s="88">
        <v>-1.5</v>
      </c>
      <c r="F47" s="87">
        <v>4</v>
      </c>
      <c r="G47" s="53">
        <v>1766315</v>
      </c>
      <c r="H47" s="88">
        <v>2</v>
      </c>
      <c r="I47" s="53">
        <v>7018085</v>
      </c>
      <c r="J47" s="88">
        <v>1.6</v>
      </c>
      <c r="K47" s="87">
        <v>4</v>
      </c>
    </row>
    <row r="48" spans="1:11" x14ac:dyDescent="0.2">
      <c r="A48" s="73" t="s">
        <v>245</v>
      </c>
      <c r="B48" s="53">
        <v>19825</v>
      </c>
      <c r="C48" s="88">
        <v>5.8</v>
      </c>
      <c r="D48" s="53">
        <v>50493</v>
      </c>
      <c r="E48" s="88">
        <v>6.4</v>
      </c>
      <c r="F48" s="87">
        <v>2.5</v>
      </c>
      <c r="G48" s="53">
        <v>342643</v>
      </c>
      <c r="H48" s="88">
        <v>6.4</v>
      </c>
      <c r="I48" s="53">
        <v>895923</v>
      </c>
      <c r="J48" s="88">
        <v>7.5</v>
      </c>
      <c r="K48" s="87">
        <v>2.6</v>
      </c>
    </row>
    <row r="49" spans="1:11" x14ac:dyDescent="0.2">
      <c r="A49" s="73" t="s">
        <v>248</v>
      </c>
      <c r="B49" s="53">
        <v>79940</v>
      </c>
      <c r="C49" s="88">
        <v>2.4</v>
      </c>
      <c r="D49" s="53">
        <v>149210</v>
      </c>
      <c r="E49" s="88">
        <v>7.1</v>
      </c>
      <c r="F49" s="87">
        <v>1.9</v>
      </c>
      <c r="G49" s="53">
        <v>1091444</v>
      </c>
      <c r="H49" s="88">
        <v>3.4</v>
      </c>
      <c r="I49" s="53">
        <v>1949539</v>
      </c>
      <c r="J49" s="88">
        <v>3.4</v>
      </c>
      <c r="K49" s="87">
        <v>1.8</v>
      </c>
    </row>
    <row r="50" spans="1:11" x14ac:dyDescent="0.2">
      <c r="A50" s="73" t="s">
        <v>249</v>
      </c>
      <c r="B50" s="53">
        <v>187425</v>
      </c>
      <c r="C50" s="88">
        <v>8.5</v>
      </c>
      <c r="D50" s="53">
        <v>661996</v>
      </c>
      <c r="E50" s="88">
        <v>4.5999999999999996</v>
      </c>
      <c r="F50" s="87">
        <v>3.5</v>
      </c>
      <c r="G50" s="53">
        <v>3384394</v>
      </c>
      <c r="H50" s="88">
        <v>10.6</v>
      </c>
      <c r="I50" s="53">
        <v>11796874</v>
      </c>
      <c r="J50" s="88">
        <v>5.9</v>
      </c>
      <c r="K50" s="87">
        <v>3.5</v>
      </c>
    </row>
    <row r="51" spans="1:11" x14ac:dyDescent="0.2">
      <c r="A51" s="73" t="s">
        <v>250</v>
      </c>
      <c r="B51" s="53">
        <v>91488</v>
      </c>
      <c r="C51" s="88">
        <v>3.3</v>
      </c>
      <c r="D51" s="53">
        <v>171180</v>
      </c>
      <c r="E51" s="88">
        <v>5.3</v>
      </c>
      <c r="F51" s="87">
        <v>1.9</v>
      </c>
      <c r="G51" s="53">
        <v>1536444</v>
      </c>
      <c r="H51" s="88">
        <v>2.4</v>
      </c>
      <c r="I51" s="53">
        <v>2845723</v>
      </c>
      <c r="J51" s="88">
        <v>2.8</v>
      </c>
      <c r="K51" s="87">
        <v>1.9</v>
      </c>
    </row>
    <row r="52" spans="1:11" x14ac:dyDescent="0.2">
      <c r="A52" s="73" t="s">
        <v>435</v>
      </c>
      <c r="B52" s="53">
        <v>554974</v>
      </c>
      <c r="C52" s="88">
        <v>0.2</v>
      </c>
      <c r="D52" s="53">
        <v>1100988</v>
      </c>
      <c r="E52" s="88">
        <v>-0.8</v>
      </c>
      <c r="F52" s="87">
        <v>2</v>
      </c>
      <c r="G52" s="53">
        <v>6957469</v>
      </c>
      <c r="H52" s="88">
        <v>5.5</v>
      </c>
      <c r="I52" s="53">
        <v>14066212</v>
      </c>
      <c r="J52" s="88">
        <v>4.5999999999999996</v>
      </c>
      <c r="K52" s="87">
        <v>2</v>
      </c>
    </row>
    <row r="53" spans="1:11" x14ac:dyDescent="0.2">
      <c r="A53" s="73" t="s">
        <v>251</v>
      </c>
      <c r="B53" s="53">
        <v>189147</v>
      </c>
      <c r="C53" s="88">
        <v>0.1</v>
      </c>
      <c r="D53" s="53">
        <v>329614</v>
      </c>
      <c r="E53" s="88">
        <v>1.3</v>
      </c>
      <c r="F53" s="87">
        <v>1.7</v>
      </c>
      <c r="G53" s="53">
        <v>2769250</v>
      </c>
      <c r="H53" s="88">
        <v>5.5</v>
      </c>
      <c r="I53" s="53">
        <v>4832006</v>
      </c>
      <c r="J53" s="88">
        <v>4.2</v>
      </c>
      <c r="K53" s="87">
        <v>1.7</v>
      </c>
    </row>
    <row r="54" spans="1:11" x14ac:dyDescent="0.2">
      <c r="A54" s="73" t="s">
        <v>252</v>
      </c>
      <c r="B54" s="53">
        <v>29400</v>
      </c>
      <c r="C54" s="88">
        <v>-5.5</v>
      </c>
      <c r="D54" s="53">
        <v>57311</v>
      </c>
      <c r="E54" s="88">
        <v>-5.0999999999999996</v>
      </c>
      <c r="F54" s="87">
        <v>1.9</v>
      </c>
      <c r="G54" s="53">
        <v>477234</v>
      </c>
      <c r="H54" s="88">
        <v>4.5</v>
      </c>
      <c r="I54" s="53">
        <v>884695</v>
      </c>
      <c r="J54" s="88">
        <v>2.1</v>
      </c>
      <c r="K54" s="87">
        <v>1.9</v>
      </c>
    </row>
    <row r="55" spans="1:11" x14ac:dyDescent="0.2">
      <c r="A55" s="73" t="s">
        <v>253</v>
      </c>
      <c r="B55" s="53">
        <v>4985</v>
      </c>
      <c r="C55" s="88">
        <v>-7.7</v>
      </c>
      <c r="D55" s="53">
        <v>11986</v>
      </c>
      <c r="E55" s="88">
        <v>3.5</v>
      </c>
      <c r="F55" s="87">
        <v>2.4</v>
      </c>
      <c r="G55" s="53">
        <v>113065</v>
      </c>
      <c r="H55" s="88">
        <v>1.8</v>
      </c>
      <c r="I55" s="53">
        <v>264139</v>
      </c>
      <c r="J55" s="88">
        <v>3</v>
      </c>
      <c r="K55" s="87">
        <v>2.2999999999999998</v>
      </c>
    </row>
    <row r="56" spans="1:11" x14ac:dyDescent="0.2">
      <c r="A56" s="73" t="s">
        <v>254</v>
      </c>
      <c r="B56" s="53">
        <v>15369</v>
      </c>
      <c r="C56" s="88">
        <v>-3.1</v>
      </c>
      <c r="D56" s="53">
        <v>37523</v>
      </c>
      <c r="E56" s="88">
        <v>2.5</v>
      </c>
      <c r="F56" s="87">
        <v>2.4</v>
      </c>
      <c r="G56" s="53">
        <v>280032</v>
      </c>
      <c r="H56" s="88">
        <v>1.1000000000000001</v>
      </c>
      <c r="I56" s="53">
        <v>693995</v>
      </c>
      <c r="J56" s="88">
        <v>3.9</v>
      </c>
      <c r="K56" s="87">
        <v>2.5</v>
      </c>
    </row>
    <row r="57" spans="1:11" x14ac:dyDescent="0.2">
      <c r="A57" s="73" t="s">
        <v>255</v>
      </c>
      <c r="B57" s="53">
        <v>8766</v>
      </c>
      <c r="C57" s="88">
        <v>6.6</v>
      </c>
      <c r="D57" s="53">
        <v>34958</v>
      </c>
      <c r="E57" s="88">
        <v>9.8000000000000007</v>
      </c>
      <c r="F57" s="87">
        <v>4</v>
      </c>
      <c r="G57" s="53">
        <v>159885</v>
      </c>
      <c r="H57" s="88">
        <v>-0.6</v>
      </c>
      <c r="I57" s="53">
        <v>543275</v>
      </c>
      <c r="J57" s="88">
        <v>-0.7</v>
      </c>
      <c r="K57" s="87">
        <v>3.4</v>
      </c>
    </row>
    <row r="58" spans="1:11" x14ac:dyDescent="0.2">
      <c r="A58" s="73" t="s">
        <v>256</v>
      </c>
      <c r="B58" s="53">
        <v>57492</v>
      </c>
      <c r="C58" s="88">
        <v>2</v>
      </c>
      <c r="D58" s="53">
        <v>197808</v>
      </c>
      <c r="E58" s="88">
        <v>-5.4</v>
      </c>
      <c r="F58" s="87">
        <v>3.4</v>
      </c>
      <c r="G58" s="53">
        <v>973948</v>
      </c>
      <c r="H58" s="88">
        <v>8.6</v>
      </c>
      <c r="I58" s="53">
        <v>3068830</v>
      </c>
      <c r="J58" s="88">
        <v>2.9</v>
      </c>
      <c r="K58" s="87">
        <v>3.2</v>
      </c>
    </row>
    <row r="59" spans="1:11" x14ac:dyDescent="0.2">
      <c r="A59" s="73" t="s">
        <v>257</v>
      </c>
      <c r="B59" s="53">
        <v>18684</v>
      </c>
      <c r="C59" s="88">
        <v>6.1</v>
      </c>
      <c r="D59" s="53">
        <v>63540</v>
      </c>
      <c r="E59" s="88">
        <v>3</v>
      </c>
      <c r="F59" s="87">
        <v>3.4</v>
      </c>
      <c r="G59" s="53">
        <v>375145</v>
      </c>
      <c r="H59" s="88">
        <v>1.2</v>
      </c>
      <c r="I59" s="53">
        <v>1188784</v>
      </c>
      <c r="J59" s="88">
        <v>1.7</v>
      </c>
      <c r="K59" s="87">
        <v>3.2</v>
      </c>
    </row>
    <row r="60" spans="1:11" x14ac:dyDescent="0.2">
      <c r="A60" s="83" t="s">
        <v>258</v>
      </c>
      <c r="B60" s="53" t="s">
        <v>0</v>
      </c>
      <c r="C60" s="88" t="s">
        <v>0</v>
      </c>
      <c r="D60" s="53" t="s">
        <v>0</v>
      </c>
      <c r="E60" s="88" t="s">
        <v>0</v>
      </c>
      <c r="F60" s="87" t="s">
        <v>0</v>
      </c>
      <c r="G60" s="53" t="s">
        <v>0</v>
      </c>
      <c r="H60" s="88" t="s">
        <v>0</v>
      </c>
      <c r="I60" s="53" t="s">
        <v>0</v>
      </c>
      <c r="J60" s="88" t="s">
        <v>0</v>
      </c>
      <c r="K60" s="87" t="s">
        <v>0</v>
      </c>
    </row>
    <row r="61" spans="1:11" x14ac:dyDescent="0.2">
      <c r="A61" s="79" t="s">
        <v>259</v>
      </c>
      <c r="B61" s="53">
        <v>42089</v>
      </c>
      <c r="C61" s="88">
        <v>0.9</v>
      </c>
      <c r="D61" s="53">
        <v>129142</v>
      </c>
      <c r="E61" s="88">
        <v>2.2000000000000002</v>
      </c>
      <c r="F61" s="87">
        <v>3.1</v>
      </c>
      <c r="G61" s="53">
        <v>695626</v>
      </c>
      <c r="H61" s="88">
        <v>5.0999999999999996</v>
      </c>
      <c r="I61" s="53">
        <v>2192441</v>
      </c>
      <c r="J61" s="88">
        <v>3.4</v>
      </c>
      <c r="K61" s="87">
        <v>3.2</v>
      </c>
    </row>
    <row r="62" spans="1:11" x14ac:dyDescent="0.2">
      <c r="A62" s="73" t="s">
        <v>260</v>
      </c>
      <c r="B62" s="53">
        <v>12044</v>
      </c>
      <c r="C62" s="88">
        <v>5.3</v>
      </c>
      <c r="D62" s="53">
        <v>24485</v>
      </c>
      <c r="E62" s="88">
        <v>2.5</v>
      </c>
      <c r="F62" s="87">
        <v>2</v>
      </c>
      <c r="G62" s="53">
        <v>186543</v>
      </c>
      <c r="H62" s="88">
        <v>10.3</v>
      </c>
      <c r="I62" s="53">
        <v>398172</v>
      </c>
      <c r="J62" s="88">
        <v>11</v>
      </c>
      <c r="K62" s="87">
        <v>2.1</v>
      </c>
    </row>
    <row r="63" spans="1:11" x14ac:dyDescent="0.2">
      <c r="A63" s="73" t="s">
        <v>261</v>
      </c>
      <c r="B63" s="53">
        <v>12932</v>
      </c>
      <c r="C63" s="88">
        <v>6.6</v>
      </c>
      <c r="D63" s="53">
        <v>28592</v>
      </c>
      <c r="E63" s="88">
        <v>13.7</v>
      </c>
      <c r="F63" s="87">
        <v>2.2000000000000002</v>
      </c>
      <c r="G63" s="53">
        <v>196071</v>
      </c>
      <c r="H63" s="88">
        <v>1.6</v>
      </c>
      <c r="I63" s="53">
        <v>413043</v>
      </c>
      <c r="J63" s="88">
        <v>-1.7</v>
      </c>
      <c r="K63" s="87">
        <v>2.1</v>
      </c>
    </row>
    <row r="64" spans="1:11" x14ac:dyDescent="0.2">
      <c r="A64" s="73" t="s">
        <v>263</v>
      </c>
      <c r="B64" s="53">
        <v>39405</v>
      </c>
      <c r="C64" s="88">
        <v>6.4</v>
      </c>
      <c r="D64" s="53">
        <v>159129</v>
      </c>
      <c r="E64" s="88">
        <v>5.2</v>
      </c>
      <c r="F64" s="87">
        <v>4</v>
      </c>
      <c r="G64" s="53">
        <v>661207</v>
      </c>
      <c r="H64" s="88">
        <v>6.9</v>
      </c>
      <c r="I64" s="53">
        <v>2737508</v>
      </c>
      <c r="J64" s="88">
        <v>3.5</v>
      </c>
      <c r="K64" s="87">
        <v>4.0999999999999996</v>
      </c>
    </row>
    <row r="65" spans="1:11" x14ac:dyDescent="0.2">
      <c r="A65" s="73" t="s">
        <v>386</v>
      </c>
      <c r="B65" s="53">
        <v>46479</v>
      </c>
      <c r="C65" s="88">
        <v>5.3</v>
      </c>
      <c r="D65" s="53">
        <v>154638</v>
      </c>
      <c r="E65" s="88">
        <v>9.9</v>
      </c>
      <c r="F65" s="87">
        <v>3.3</v>
      </c>
      <c r="G65" s="53">
        <v>838201</v>
      </c>
      <c r="H65" s="88">
        <v>6</v>
      </c>
      <c r="I65" s="53">
        <v>2528482</v>
      </c>
      <c r="J65" s="88">
        <v>5</v>
      </c>
      <c r="K65" s="87">
        <v>3</v>
      </c>
    </row>
    <row r="66" spans="1:11" x14ac:dyDescent="0.2">
      <c r="A66" s="73" t="s">
        <v>262</v>
      </c>
      <c r="B66" s="53">
        <v>33003</v>
      </c>
      <c r="C66" s="88">
        <v>-1.9</v>
      </c>
      <c r="D66" s="53">
        <v>130340</v>
      </c>
      <c r="E66" s="88">
        <v>-5.9</v>
      </c>
      <c r="F66" s="87">
        <v>3.9</v>
      </c>
      <c r="G66" s="53">
        <v>643408</v>
      </c>
      <c r="H66" s="88">
        <v>4.7</v>
      </c>
      <c r="I66" s="53">
        <v>2659313</v>
      </c>
      <c r="J66" s="88">
        <v>1</v>
      </c>
      <c r="K66" s="87">
        <v>4.0999999999999996</v>
      </c>
    </row>
    <row r="67" spans="1:11" x14ac:dyDescent="0.2">
      <c r="A67" s="73" t="s">
        <v>246</v>
      </c>
      <c r="B67" s="53">
        <v>17965</v>
      </c>
      <c r="C67" s="88">
        <v>16.3</v>
      </c>
      <c r="D67" s="53">
        <v>36432</v>
      </c>
      <c r="E67" s="88">
        <v>17.2</v>
      </c>
      <c r="F67" s="87">
        <v>2</v>
      </c>
      <c r="G67" s="53">
        <v>309169</v>
      </c>
      <c r="H67" s="88">
        <v>10.199999999999999</v>
      </c>
      <c r="I67" s="53">
        <v>643893</v>
      </c>
      <c r="J67" s="88">
        <v>9.4</v>
      </c>
      <c r="K67" s="87">
        <v>2.1</v>
      </c>
    </row>
    <row r="68" spans="1:11" ht="28.5" customHeight="1" x14ac:dyDescent="0.2">
      <c r="A68" s="95" t="s">
        <v>437</v>
      </c>
      <c r="B68" s="53">
        <v>77383</v>
      </c>
      <c r="C68" s="88">
        <v>1.9</v>
      </c>
      <c r="D68" s="53">
        <v>338099</v>
      </c>
      <c r="E68" s="88">
        <v>1.5</v>
      </c>
      <c r="F68" s="87">
        <v>4.4000000000000004</v>
      </c>
      <c r="G68" s="53">
        <v>1224704</v>
      </c>
      <c r="H68" s="88">
        <v>1.7</v>
      </c>
      <c r="I68" s="53">
        <v>5703531</v>
      </c>
      <c r="J68" s="88">
        <v>-1.5</v>
      </c>
      <c r="K68" s="87">
        <v>4.7</v>
      </c>
    </row>
    <row r="69" spans="1:11" s="21" customFormat="1" ht="15.95" customHeight="1" x14ac:dyDescent="0.2">
      <c r="A69" s="48" t="s">
        <v>264</v>
      </c>
      <c r="B69" s="53" t="s">
        <v>0</v>
      </c>
      <c r="C69" s="88" t="s">
        <v>0</v>
      </c>
      <c r="D69" s="53" t="s">
        <v>0</v>
      </c>
      <c r="E69" s="88" t="s">
        <v>0</v>
      </c>
      <c r="F69" s="87" t="s">
        <v>0</v>
      </c>
      <c r="G69" s="53" t="s">
        <v>0</v>
      </c>
      <c r="H69" s="88" t="s">
        <v>0</v>
      </c>
      <c r="I69" s="53" t="s">
        <v>0</v>
      </c>
      <c r="J69" s="88" t="s">
        <v>0</v>
      </c>
      <c r="K69" s="87" t="s">
        <v>0</v>
      </c>
    </row>
    <row r="70" spans="1:11" x14ac:dyDescent="0.2">
      <c r="A70" s="73" t="s">
        <v>265</v>
      </c>
      <c r="B70" s="53">
        <v>6643</v>
      </c>
      <c r="C70" s="88">
        <v>-0.8</v>
      </c>
      <c r="D70" s="53">
        <v>14523</v>
      </c>
      <c r="E70" s="88">
        <v>0.6</v>
      </c>
      <c r="F70" s="87">
        <v>2.2000000000000002</v>
      </c>
      <c r="G70" s="53">
        <v>134152</v>
      </c>
      <c r="H70" s="88">
        <v>2.9</v>
      </c>
      <c r="I70" s="53">
        <v>298367</v>
      </c>
      <c r="J70" s="88">
        <v>2.2000000000000002</v>
      </c>
      <c r="K70" s="87">
        <v>2.2000000000000002</v>
      </c>
    </row>
    <row r="71" spans="1:11" x14ac:dyDescent="0.2">
      <c r="A71" s="73" t="s">
        <v>401</v>
      </c>
      <c r="B71" s="53">
        <v>24717</v>
      </c>
      <c r="C71" s="88">
        <v>-3.6</v>
      </c>
      <c r="D71" s="53">
        <v>72450</v>
      </c>
      <c r="E71" s="88">
        <v>2.8</v>
      </c>
      <c r="F71" s="87">
        <v>2.9</v>
      </c>
      <c r="G71" s="53">
        <v>526595</v>
      </c>
      <c r="H71" s="88">
        <v>2.8</v>
      </c>
      <c r="I71" s="53">
        <v>1474105</v>
      </c>
      <c r="J71" s="88">
        <v>2.5</v>
      </c>
      <c r="K71" s="87">
        <v>2.8</v>
      </c>
    </row>
    <row r="72" spans="1:11" x14ac:dyDescent="0.2">
      <c r="A72" s="73" t="s">
        <v>266</v>
      </c>
      <c r="B72" s="53">
        <v>14455</v>
      </c>
      <c r="C72" s="88">
        <v>13.1</v>
      </c>
      <c r="D72" s="53">
        <v>40138</v>
      </c>
      <c r="E72" s="88">
        <v>8.3000000000000007</v>
      </c>
      <c r="F72" s="87">
        <v>2.8</v>
      </c>
      <c r="G72" s="53">
        <v>305761</v>
      </c>
      <c r="H72" s="88">
        <v>6.2</v>
      </c>
      <c r="I72" s="53">
        <v>924364</v>
      </c>
      <c r="J72" s="88">
        <v>4.5</v>
      </c>
      <c r="K72" s="87">
        <v>3</v>
      </c>
    </row>
    <row r="73" spans="1:11" x14ac:dyDescent="0.2">
      <c r="A73" s="73" t="s">
        <v>267</v>
      </c>
      <c r="B73" s="53">
        <v>10332</v>
      </c>
      <c r="C73" s="88">
        <v>9.8000000000000007</v>
      </c>
      <c r="D73" s="53">
        <v>40445</v>
      </c>
      <c r="E73" s="88">
        <v>6</v>
      </c>
      <c r="F73" s="87">
        <v>3.9</v>
      </c>
      <c r="G73" s="53">
        <v>252993</v>
      </c>
      <c r="H73" s="88">
        <v>5</v>
      </c>
      <c r="I73" s="53">
        <v>851606</v>
      </c>
      <c r="J73" s="88">
        <v>3.7</v>
      </c>
      <c r="K73" s="87">
        <v>3.4</v>
      </c>
    </row>
    <row r="74" spans="1:11" x14ac:dyDescent="0.2">
      <c r="A74" s="73" t="s">
        <v>387</v>
      </c>
      <c r="B74" s="53">
        <v>35943</v>
      </c>
      <c r="C74" s="88">
        <v>3.2</v>
      </c>
      <c r="D74" s="53">
        <v>123361</v>
      </c>
      <c r="E74" s="88">
        <v>8.1</v>
      </c>
      <c r="F74" s="87">
        <v>3.4</v>
      </c>
      <c r="G74" s="53">
        <v>661983</v>
      </c>
      <c r="H74" s="88">
        <v>2</v>
      </c>
      <c r="I74" s="53">
        <v>2110914</v>
      </c>
      <c r="J74" s="88">
        <v>2.5</v>
      </c>
      <c r="K74" s="87">
        <v>3.2</v>
      </c>
    </row>
    <row r="75" spans="1:11" x14ac:dyDescent="0.2">
      <c r="A75" s="73" t="s">
        <v>405</v>
      </c>
      <c r="B75" s="53">
        <v>32213</v>
      </c>
      <c r="C75" s="88">
        <v>9.9</v>
      </c>
      <c r="D75" s="53">
        <v>54439</v>
      </c>
      <c r="E75" s="88">
        <v>11.6</v>
      </c>
      <c r="F75" s="87">
        <v>1.7</v>
      </c>
      <c r="G75" s="53">
        <v>508548</v>
      </c>
      <c r="H75" s="88">
        <v>5.6</v>
      </c>
      <c r="I75" s="53">
        <v>974526</v>
      </c>
      <c r="J75" s="88">
        <v>3.7</v>
      </c>
      <c r="K75" s="87">
        <v>1.9</v>
      </c>
    </row>
    <row r="76" spans="1:11" x14ac:dyDescent="0.2">
      <c r="A76" s="73" t="s">
        <v>268</v>
      </c>
      <c r="B76" s="53">
        <v>33287</v>
      </c>
      <c r="C76" s="88">
        <v>16.100000000000001</v>
      </c>
      <c r="D76" s="53">
        <v>81417</v>
      </c>
      <c r="E76" s="88">
        <v>16.2</v>
      </c>
      <c r="F76" s="87">
        <v>2.4</v>
      </c>
      <c r="G76" s="53">
        <v>653555</v>
      </c>
      <c r="H76" s="88">
        <v>8.9</v>
      </c>
      <c r="I76" s="53">
        <v>1699090</v>
      </c>
      <c r="J76" s="88">
        <v>8.6</v>
      </c>
      <c r="K76" s="87">
        <v>2.6</v>
      </c>
    </row>
    <row r="77" spans="1:11" x14ac:dyDescent="0.2">
      <c r="A77" s="73" t="s">
        <v>269</v>
      </c>
      <c r="B77" s="53">
        <v>3857</v>
      </c>
      <c r="C77" s="88">
        <v>-13.9</v>
      </c>
      <c r="D77" s="53">
        <v>7132</v>
      </c>
      <c r="E77" s="88">
        <v>-11.8</v>
      </c>
      <c r="F77" s="87">
        <v>1.8</v>
      </c>
      <c r="G77" s="53">
        <v>76951</v>
      </c>
      <c r="H77" s="88">
        <v>1.2</v>
      </c>
      <c r="I77" s="53">
        <v>159100</v>
      </c>
      <c r="J77" s="88">
        <v>-5</v>
      </c>
      <c r="K77" s="87">
        <v>2.1</v>
      </c>
    </row>
    <row r="78" spans="1:11" x14ac:dyDescent="0.2">
      <c r="A78" s="73" t="s">
        <v>270</v>
      </c>
      <c r="B78" s="53">
        <v>2533</v>
      </c>
      <c r="C78" s="88">
        <v>-12</v>
      </c>
      <c r="D78" s="53">
        <v>13418</v>
      </c>
      <c r="E78" s="88">
        <v>1.6</v>
      </c>
      <c r="F78" s="87">
        <v>5.3</v>
      </c>
      <c r="G78" s="53">
        <v>51947</v>
      </c>
      <c r="H78" s="88">
        <v>-0.6</v>
      </c>
      <c r="I78" s="53">
        <v>219399</v>
      </c>
      <c r="J78" s="88">
        <v>-0.9</v>
      </c>
      <c r="K78" s="87">
        <v>4.2</v>
      </c>
    </row>
    <row r="79" spans="1:11" x14ac:dyDescent="0.2">
      <c r="A79" s="73" t="s">
        <v>271</v>
      </c>
      <c r="B79" s="53">
        <v>27357</v>
      </c>
      <c r="C79" s="88">
        <v>-10.4</v>
      </c>
      <c r="D79" s="53">
        <v>70671</v>
      </c>
      <c r="E79" s="88">
        <v>-7.7</v>
      </c>
      <c r="F79" s="87">
        <v>2.6</v>
      </c>
      <c r="G79" s="53">
        <v>493526</v>
      </c>
      <c r="H79" s="88">
        <v>0.5</v>
      </c>
      <c r="I79" s="53">
        <v>1231672</v>
      </c>
      <c r="J79" s="88">
        <v>1.4</v>
      </c>
      <c r="K79" s="87">
        <v>2.5</v>
      </c>
    </row>
    <row r="80" spans="1:11" x14ac:dyDescent="0.2">
      <c r="A80" s="73" t="s">
        <v>272</v>
      </c>
      <c r="B80" s="53">
        <v>16067</v>
      </c>
      <c r="C80" s="88">
        <v>8.8000000000000007</v>
      </c>
      <c r="D80" s="53">
        <v>41867</v>
      </c>
      <c r="E80" s="88">
        <v>4</v>
      </c>
      <c r="F80" s="87">
        <v>2.6</v>
      </c>
      <c r="G80" s="53">
        <v>417267</v>
      </c>
      <c r="H80" s="88">
        <v>19.100000000000001</v>
      </c>
      <c r="I80" s="53">
        <v>1131968</v>
      </c>
      <c r="J80" s="88">
        <v>17.399999999999999</v>
      </c>
      <c r="K80" s="87">
        <v>2.7</v>
      </c>
    </row>
    <row r="81" spans="1:11" x14ac:dyDescent="0.2">
      <c r="A81" s="73" t="s">
        <v>273</v>
      </c>
      <c r="B81" s="53">
        <v>27601</v>
      </c>
      <c r="C81" s="88">
        <v>-1.5</v>
      </c>
      <c r="D81" s="53">
        <v>65851</v>
      </c>
      <c r="E81" s="88">
        <v>3.8</v>
      </c>
      <c r="F81" s="87">
        <v>2.4</v>
      </c>
      <c r="G81" s="53">
        <v>475419</v>
      </c>
      <c r="H81" s="88">
        <v>8.6999999999999993</v>
      </c>
      <c r="I81" s="53">
        <v>1105264</v>
      </c>
      <c r="J81" s="88">
        <v>6.7</v>
      </c>
      <c r="K81" s="87">
        <v>2.2999999999999998</v>
      </c>
    </row>
    <row r="82" spans="1:11" x14ac:dyDescent="0.2">
      <c r="A82" s="73" t="s">
        <v>408</v>
      </c>
      <c r="B82" s="53">
        <v>3181</v>
      </c>
      <c r="C82" s="88">
        <v>-9.1999999999999993</v>
      </c>
      <c r="D82" s="53">
        <v>7090</v>
      </c>
      <c r="E82" s="88">
        <v>-19.3</v>
      </c>
      <c r="F82" s="87">
        <v>2.2000000000000002</v>
      </c>
      <c r="G82" s="53">
        <v>99805</v>
      </c>
      <c r="H82" s="88">
        <v>10.4</v>
      </c>
      <c r="I82" s="53">
        <v>338572</v>
      </c>
      <c r="J82" s="88">
        <v>2.2000000000000002</v>
      </c>
      <c r="K82" s="87">
        <v>3.4</v>
      </c>
    </row>
    <row r="83" spans="1:11" s="21" customFormat="1" ht="15.95" customHeight="1" x14ac:dyDescent="0.2">
      <c r="A83" s="48" t="s">
        <v>274</v>
      </c>
      <c r="B83" s="53" t="s">
        <v>0</v>
      </c>
      <c r="C83" s="88" t="s">
        <v>0</v>
      </c>
      <c r="D83" s="53" t="s">
        <v>0</v>
      </c>
      <c r="E83" s="88" t="s">
        <v>0</v>
      </c>
      <c r="F83" s="87" t="s">
        <v>0</v>
      </c>
      <c r="G83" s="53" t="s">
        <v>0</v>
      </c>
      <c r="H83" s="88" t="s">
        <v>0</v>
      </c>
      <c r="I83" s="53" t="s">
        <v>0</v>
      </c>
      <c r="J83" s="88" t="s">
        <v>0</v>
      </c>
      <c r="K83" s="87" t="s">
        <v>0</v>
      </c>
    </row>
    <row r="84" spans="1:11" x14ac:dyDescent="0.2">
      <c r="A84" s="73" t="s">
        <v>275</v>
      </c>
      <c r="B84" s="53">
        <v>48824</v>
      </c>
      <c r="C84" s="88">
        <v>1.8</v>
      </c>
      <c r="D84" s="53">
        <v>98607</v>
      </c>
      <c r="E84" s="88">
        <v>7.1</v>
      </c>
      <c r="F84" s="87">
        <v>2</v>
      </c>
      <c r="G84" s="53">
        <v>801208</v>
      </c>
      <c r="H84" s="88">
        <v>1.4</v>
      </c>
      <c r="I84" s="53">
        <v>1614575</v>
      </c>
      <c r="J84" s="88">
        <v>1.4</v>
      </c>
      <c r="K84" s="87">
        <v>2</v>
      </c>
    </row>
    <row r="85" spans="1:11" x14ac:dyDescent="0.2">
      <c r="A85" s="73" t="s">
        <v>276</v>
      </c>
      <c r="B85" s="53">
        <v>43913</v>
      </c>
      <c r="C85" s="88">
        <v>1</v>
      </c>
      <c r="D85" s="53">
        <v>203131</v>
      </c>
      <c r="E85" s="88">
        <v>-1.6</v>
      </c>
      <c r="F85" s="87">
        <v>4.5999999999999996</v>
      </c>
      <c r="G85" s="53">
        <v>798756</v>
      </c>
      <c r="H85" s="88">
        <v>2.5</v>
      </c>
      <c r="I85" s="53">
        <v>3217992</v>
      </c>
      <c r="J85" s="88">
        <v>1</v>
      </c>
      <c r="K85" s="87">
        <v>4</v>
      </c>
    </row>
    <row r="86" spans="1:11" x14ac:dyDescent="0.2">
      <c r="A86" s="73" t="s">
        <v>277</v>
      </c>
      <c r="B86" s="53">
        <v>8142</v>
      </c>
      <c r="C86" s="88">
        <v>4.2</v>
      </c>
      <c r="D86" s="53">
        <v>41742</v>
      </c>
      <c r="E86" s="88">
        <v>2.2000000000000002</v>
      </c>
      <c r="F86" s="87">
        <v>5.0999999999999996</v>
      </c>
      <c r="G86" s="53">
        <v>172494</v>
      </c>
      <c r="H86" s="88">
        <v>1.7</v>
      </c>
      <c r="I86" s="53">
        <v>727566</v>
      </c>
      <c r="J86" s="88">
        <v>1.9</v>
      </c>
      <c r="K86" s="87">
        <v>4.2</v>
      </c>
    </row>
    <row r="87" spans="1:11" x14ac:dyDescent="0.2">
      <c r="A87" s="73" t="s">
        <v>278</v>
      </c>
      <c r="B87" s="53">
        <v>12205</v>
      </c>
      <c r="C87" s="88">
        <v>10.5</v>
      </c>
      <c r="D87" s="53">
        <v>39003</v>
      </c>
      <c r="E87" s="88">
        <v>3.5</v>
      </c>
      <c r="F87" s="87">
        <v>3.2</v>
      </c>
      <c r="G87" s="53">
        <v>226089</v>
      </c>
      <c r="H87" s="88">
        <v>6.8</v>
      </c>
      <c r="I87" s="53">
        <v>657684</v>
      </c>
      <c r="J87" s="88">
        <v>3.2</v>
      </c>
      <c r="K87" s="87">
        <v>2.9</v>
      </c>
    </row>
    <row r="88" spans="1:11" x14ac:dyDescent="0.2">
      <c r="A88" s="85" t="s">
        <v>279</v>
      </c>
      <c r="B88" s="53" t="s">
        <v>0</v>
      </c>
      <c r="C88" s="88" t="s">
        <v>0</v>
      </c>
      <c r="D88" s="53" t="s">
        <v>0</v>
      </c>
      <c r="E88" s="88" t="s">
        <v>0</v>
      </c>
      <c r="F88" s="87" t="s">
        <v>0</v>
      </c>
      <c r="G88" s="53" t="s">
        <v>0</v>
      </c>
      <c r="H88" s="88" t="s">
        <v>0</v>
      </c>
      <c r="I88" s="53" t="s">
        <v>0</v>
      </c>
      <c r="J88" s="88" t="s">
        <v>0</v>
      </c>
      <c r="K88" s="87" t="s">
        <v>0</v>
      </c>
    </row>
    <row r="89" spans="1:11" x14ac:dyDescent="0.2">
      <c r="A89" s="79" t="s">
        <v>280</v>
      </c>
      <c r="B89" s="53">
        <v>21138</v>
      </c>
      <c r="C89" s="88">
        <v>-0.2</v>
      </c>
      <c r="D89" s="53">
        <v>72802</v>
      </c>
      <c r="E89" s="88">
        <v>-1.2</v>
      </c>
      <c r="F89" s="87">
        <v>3.4</v>
      </c>
      <c r="G89" s="53">
        <v>366266</v>
      </c>
      <c r="H89" s="88">
        <v>-3.1</v>
      </c>
      <c r="I89" s="53">
        <v>1074995</v>
      </c>
      <c r="J89" s="88">
        <v>-2.8</v>
      </c>
      <c r="K89" s="87">
        <v>2.9</v>
      </c>
    </row>
    <row r="90" spans="1:11" x14ac:dyDescent="0.2">
      <c r="A90" s="73" t="s">
        <v>281</v>
      </c>
      <c r="B90" s="53">
        <v>16430</v>
      </c>
      <c r="C90" s="88">
        <v>3.4</v>
      </c>
      <c r="D90" s="53">
        <v>39433</v>
      </c>
      <c r="E90" s="88">
        <v>2.2000000000000002</v>
      </c>
      <c r="F90" s="87">
        <v>2.4</v>
      </c>
      <c r="G90" s="53">
        <v>267848</v>
      </c>
      <c r="H90" s="88">
        <v>1.8</v>
      </c>
      <c r="I90" s="53">
        <v>646180</v>
      </c>
      <c r="J90" s="88">
        <v>1.1000000000000001</v>
      </c>
      <c r="K90" s="87">
        <v>2.4</v>
      </c>
    </row>
    <row r="91" spans="1:11" x14ac:dyDescent="0.2">
      <c r="A91" s="73" t="s">
        <v>282</v>
      </c>
      <c r="B91" s="53">
        <v>20954</v>
      </c>
      <c r="C91" s="88">
        <v>0.6</v>
      </c>
      <c r="D91" s="53">
        <v>42718</v>
      </c>
      <c r="E91" s="88">
        <v>-2.2999999999999998</v>
      </c>
      <c r="F91" s="87">
        <v>2</v>
      </c>
      <c r="G91" s="53">
        <v>349300</v>
      </c>
      <c r="H91" s="88">
        <v>5.8</v>
      </c>
      <c r="I91" s="53">
        <v>726779</v>
      </c>
      <c r="J91" s="88">
        <v>3</v>
      </c>
      <c r="K91" s="87">
        <v>2.1</v>
      </c>
    </row>
    <row r="92" spans="1:11" x14ac:dyDescent="0.2">
      <c r="A92" s="73" t="s">
        <v>283</v>
      </c>
      <c r="B92" s="53">
        <v>10254</v>
      </c>
      <c r="C92" s="88">
        <v>-6.2</v>
      </c>
      <c r="D92" s="53">
        <v>31304</v>
      </c>
      <c r="E92" s="88">
        <v>-9.6999999999999993</v>
      </c>
      <c r="F92" s="87">
        <v>3.1</v>
      </c>
      <c r="G92" s="53">
        <v>225027</v>
      </c>
      <c r="H92" s="88">
        <v>0.3</v>
      </c>
      <c r="I92" s="53">
        <v>585652</v>
      </c>
      <c r="J92" s="88">
        <v>-1</v>
      </c>
      <c r="K92" s="87">
        <v>2.6</v>
      </c>
    </row>
    <row r="93" spans="1:11" x14ac:dyDescent="0.2">
      <c r="A93" s="73" t="s">
        <v>284</v>
      </c>
      <c r="B93" s="53">
        <v>28890</v>
      </c>
      <c r="C93" s="88">
        <v>-7.9</v>
      </c>
      <c r="D93" s="53">
        <v>108228</v>
      </c>
      <c r="E93" s="88">
        <v>-3.4</v>
      </c>
      <c r="F93" s="87">
        <v>3.7</v>
      </c>
      <c r="G93" s="53">
        <v>556907</v>
      </c>
      <c r="H93" s="88">
        <v>2.4</v>
      </c>
      <c r="I93" s="53">
        <v>1850862</v>
      </c>
      <c r="J93" s="88">
        <v>1.8</v>
      </c>
      <c r="K93" s="87">
        <v>3.3</v>
      </c>
    </row>
    <row r="94" spans="1:11" x14ac:dyDescent="0.2">
      <c r="A94" s="73" t="s">
        <v>247</v>
      </c>
      <c r="B94" s="53">
        <v>49459</v>
      </c>
      <c r="C94" s="88">
        <v>6.4</v>
      </c>
      <c r="D94" s="53">
        <v>105229</v>
      </c>
      <c r="E94" s="88">
        <v>4.4000000000000004</v>
      </c>
      <c r="F94" s="87">
        <v>2.1</v>
      </c>
      <c r="G94" s="53">
        <v>744510</v>
      </c>
      <c r="H94" s="88">
        <v>4</v>
      </c>
      <c r="I94" s="53">
        <v>1602852</v>
      </c>
      <c r="J94" s="88">
        <v>3.5</v>
      </c>
      <c r="K94" s="87">
        <v>2.2000000000000002</v>
      </c>
    </row>
    <row r="95" spans="1:11" x14ac:dyDescent="0.2">
      <c r="A95" s="85" t="s">
        <v>285</v>
      </c>
      <c r="B95" s="53" t="s">
        <v>0</v>
      </c>
      <c r="C95" s="88" t="s">
        <v>0</v>
      </c>
      <c r="D95" s="53" t="s">
        <v>0</v>
      </c>
      <c r="E95" s="88" t="s">
        <v>0</v>
      </c>
      <c r="F95" s="87" t="s">
        <v>0</v>
      </c>
      <c r="G95" s="53" t="s">
        <v>0</v>
      </c>
      <c r="H95" s="88" t="s">
        <v>0</v>
      </c>
      <c r="I95" s="53" t="s">
        <v>0</v>
      </c>
      <c r="J95" s="88" t="s">
        <v>0</v>
      </c>
      <c r="K95" s="87" t="s">
        <v>0</v>
      </c>
    </row>
    <row r="96" spans="1:11" x14ac:dyDescent="0.2">
      <c r="A96" s="79" t="s">
        <v>286</v>
      </c>
      <c r="B96" s="53">
        <v>20513</v>
      </c>
      <c r="C96" s="88">
        <v>2.5</v>
      </c>
      <c r="D96" s="53">
        <v>84829</v>
      </c>
      <c r="E96" s="88">
        <v>3.3</v>
      </c>
      <c r="F96" s="87">
        <v>4.0999999999999996</v>
      </c>
      <c r="G96" s="53">
        <v>364457</v>
      </c>
      <c r="H96" s="88">
        <v>2.1</v>
      </c>
      <c r="I96" s="53">
        <v>1360961</v>
      </c>
      <c r="J96" s="88">
        <v>-1.7</v>
      </c>
      <c r="K96" s="87">
        <v>3.7</v>
      </c>
    </row>
    <row r="97" spans="1:11" x14ac:dyDescent="0.2">
      <c r="A97" s="73" t="s">
        <v>287</v>
      </c>
      <c r="B97" s="53">
        <v>477436</v>
      </c>
      <c r="C97" s="88">
        <v>4.5999999999999996</v>
      </c>
      <c r="D97" s="53">
        <v>848539</v>
      </c>
      <c r="E97" s="88">
        <v>4.2</v>
      </c>
      <c r="F97" s="87">
        <v>1.8</v>
      </c>
      <c r="G97" s="53">
        <v>6640373</v>
      </c>
      <c r="H97" s="88">
        <v>6.7</v>
      </c>
      <c r="I97" s="53">
        <v>12145922</v>
      </c>
      <c r="J97" s="88">
        <v>6.3</v>
      </c>
      <c r="K97" s="87">
        <v>1.8</v>
      </c>
    </row>
    <row r="98" spans="1:11" x14ac:dyDescent="0.2">
      <c r="A98" s="73" t="s">
        <v>288</v>
      </c>
      <c r="B98" s="53">
        <v>69596</v>
      </c>
      <c r="C98" s="88">
        <v>4.2</v>
      </c>
      <c r="D98" s="53">
        <v>155131</v>
      </c>
      <c r="E98" s="88">
        <v>4.7</v>
      </c>
      <c r="F98" s="87">
        <v>2.2000000000000002</v>
      </c>
      <c r="G98" s="53">
        <v>1072349</v>
      </c>
      <c r="H98" s="88">
        <v>3</v>
      </c>
      <c r="I98" s="53">
        <v>2394050</v>
      </c>
      <c r="J98" s="88">
        <v>1.2</v>
      </c>
      <c r="K98" s="87">
        <v>2.2000000000000002</v>
      </c>
    </row>
    <row r="99" spans="1:11" x14ac:dyDescent="0.2">
      <c r="A99" s="85" t="s">
        <v>289</v>
      </c>
      <c r="B99" s="53" t="s">
        <v>0</v>
      </c>
      <c r="C99" s="88" t="s">
        <v>0</v>
      </c>
      <c r="D99" s="53" t="s">
        <v>0</v>
      </c>
      <c r="E99" s="88" t="s">
        <v>0</v>
      </c>
      <c r="F99" s="87" t="s">
        <v>0</v>
      </c>
      <c r="G99" s="53" t="s">
        <v>0</v>
      </c>
      <c r="H99" s="88" t="s">
        <v>0</v>
      </c>
      <c r="I99" s="53" t="s">
        <v>0</v>
      </c>
      <c r="J99" s="88" t="s">
        <v>0</v>
      </c>
      <c r="K99" s="87" t="s">
        <v>0</v>
      </c>
    </row>
    <row r="100" spans="1:11" x14ac:dyDescent="0.2">
      <c r="A100" s="79" t="s">
        <v>290</v>
      </c>
      <c r="B100" s="53">
        <v>100398</v>
      </c>
      <c r="C100" s="88">
        <v>-3.3</v>
      </c>
      <c r="D100" s="53">
        <v>215365</v>
      </c>
      <c r="E100" s="88">
        <v>2.4</v>
      </c>
      <c r="F100" s="87">
        <v>2.1</v>
      </c>
      <c r="G100" s="53">
        <v>1728121</v>
      </c>
      <c r="H100" s="88">
        <v>3.1</v>
      </c>
      <c r="I100" s="53">
        <v>3561898</v>
      </c>
      <c r="J100" s="88">
        <v>3</v>
      </c>
      <c r="K100" s="87">
        <v>2.1</v>
      </c>
    </row>
    <row r="101" spans="1:11" s="21" customFormat="1" ht="15.95" customHeight="1" x14ac:dyDescent="0.2">
      <c r="A101" s="48" t="s">
        <v>291</v>
      </c>
      <c r="B101" s="53" t="s">
        <v>0</v>
      </c>
      <c r="C101" s="88" t="s">
        <v>0</v>
      </c>
      <c r="D101" s="53" t="s">
        <v>0</v>
      </c>
      <c r="E101" s="88" t="s">
        <v>0</v>
      </c>
      <c r="F101" s="87" t="s">
        <v>0</v>
      </c>
      <c r="G101" s="53" t="s">
        <v>0</v>
      </c>
      <c r="H101" s="88" t="s">
        <v>0</v>
      </c>
      <c r="I101" s="53" t="s">
        <v>0</v>
      </c>
      <c r="J101" s="88" t="s">
        <v>0</v>
      </c>
      <c r="K101" s="87" t="s">
        <v>0</v>
      </c>
    </row>
    <row r="102" spans="1:11" x14ac:dyDescent="0.2">
      <c r="A102" s="73" t="s">
        <v>292</v>
      </c>
      <c r="B102" s="53">
        <v>58274</v>
      </c>
      <c r="C102" s="88">
        <v>18.3</v>
      </c>
      <c r="D102" s="53">
        <v>211513</v>
      </c>
      <c r="E102" s="88">
        <v>8.6</v>
      </c>
      <c r="F102" s="87">
        <v>3.6</v>
      </c>
      <c r="G102" s="53">
        <v>1368292</v>
      </c>
      <c r="H102" s="88">
        <v>4.4000000000000004</v>
      </c>
      <c r="I102" s="53">
        <v>6326409</v>
      </c>
      <c r="J102" s="88">
        <v>4.5999999999999996</v>
      </c>
      <c r="K102" s="87">
        <v>4.5999999999999996</v>
      </c>
    </row>
    <row r="103" spans="1:11" x14ac:dyDescent="0.2">
      <c r="A103" s="73" t="s">
        <v>293</v>
      </c>
      <c r="B103" s="53">
        <v>98378</v>
      </c>
      <c r="C103" s="88">
        <v>12.5</v>
      </c>
      <c r="D103" s="53">
        <v>343888</v>
      </c>
      <c r="E103" s="88">
        <v>9.1</v>
      </c>
      <c r="F103" s="87">
        <v>3.5</v>
      </c>
      <c r="G103" s="53">
        <v>2080020</v>
      </c>
      <c r="H103" s="88">
        <v>5</v>
      </c>
      <c r="I103" s="53">
        <v>9336320</v>
      </c>
      <c r="J103" s="88">
        <v>5.8</v>
      </c>
      <c r="K103" s="87">
        <v>4.5</v>
      </c>
    </row>
    <row r="104" spans="1:11" ht="12.75" customHeight="1" x14ac:dyDescent="0.2">
      <c r="A104" s="73" t="s">
        <v>294</v>
      </c>
      <c r="B104" s="53">
        <v>116376</v>
      </c>
      <c r="C104" s="88">
        <v>-0.1</v>
      </c>
      <c r="D104" s="53">
        <v>370617</v>
      </c>
      <c r="E104" s="88">
        <v>1.2</v>
      </c>
      <c r="F104" s="87">
        <v>3.2</v>
      </c>
      <c r="G104" s="53">
        <v>2097977</v>
      </c>
      <c r="H104" s="88">
        <v>2</v>
      </c>
      <c r="I104" s="53">
        <v>7961655</v>
      </c>
      <c r="J104" s="88">
        <v>1.6</v>
      </c>
      <c r="K104" s="87">
        <v>3.8</v>
      </c>
    </row>
    <row r="105" spans="1:11" x14ac:dyDescent="0.2">
      <c r="A105" s="73" t="s">
        <v>295</v>
      </c>
      <c r="B105" s="53">
        <v>31017</v>
      </c>
      <c r="C105" s="88">
        <v>-7.3</v>
      </c>
      <c r="D105" s="53">
        <v>71659</v>
      </c>
      <c r="E105" s="88">
        <v>-7.1</v>
      </c>
      <c r="F105" s="87">
        <v>2.2999999999999998</v>
      </c>
      <c r="G105" s="53">
        <v>579711</v>
      </c>
      <c r="H105" s="88">
        <v>-2.6</v>
      </c>
      <c r="I105" s="53">
        <v>1504499</v>
      </c>
      <c r="J105" s="88">
        <v>-3.1</v>
      </c>
      <c r="K105" s="87">
        <v>2.6</v>
      </c>
    </row>
    <row r="106" spans="1:11" ht="12.75" customHeight="1" x14ac:dyDescent="0.2">
      <c r="A106" s="83" t="s">
        <v>296</v>
      </c>
      <c r="B106" s="53" t="s">
        <v>0</v>
      </c>
      <c r="C106" s="88" t="s">
        <v>0</v>
      </c>
      <c r="D106" s="53" t="s">
        <v>0</v>
      </c>
      <c r="E106" s="88" t="s">
        <v>0</v>
      </c>
      <c r="F106" s="87" t="s">
        <v>0</v>
      </c>
      <c r="G106" s="53" t="s">
        <v>0</v>
      </c>
      <c r="H106" s="88" t="s">
        <v>0</v>
      </c>
      <c r="I106" s="53" t="s">
        <v>0</v>
      </c>
      <c r="J106" s="88" t="s">
        <v>0</v>
      </c>
      <c r="K106" s="87" t="s">
        <v>0</v>
      </c>
    </row>
    <row r="107" spans="1:11" x14ac:dyDescent="0.2">
      <c r="A107" s="79" t="s">
        <v>297</v>
      </c>
      <c r="B107" s="53">
        <v>52218</v>
      </c>
      <c r="C107" s="88">
        <v>-6</v>
      </c>
      <c r="D107" s="53">
        <v>162252</v>
      </c>
      <c r="E107" s="88">
        <v>-7.4</v>
      </c>
      <c r="F107" s="87">
        <v>3.1</v>
      </c>
      <c r="G107" s="53">
        <v>1268706</v>
      </c>
      <c r="H107" s="88">
        <v>-2.9</v>
      </c>
      <c r="I107" s="53">
        <v>4339307</v>
      </c>
      <c r="J107" s="88">
        <v>-2.7</v>
      </c>
      <c r="K107" s="87">
        <v>3.4</v>
      </c>
    </row>
    <row r="108" spans="1:11" s="21" customFormat="1" ht="15.95" customHeight="1" x14ac:dyDescent="0.2">
      <c r="A108" s="48" t="s">
        <v>298</v>
      </c>
      <c r="B108" s="53" t="s">
        <v>0</v>
      </c>
      <c r="C108" s="88" t="s">
        <v>0</v>
      </c>
      <c r="D108" s="53" t="s">
        <v>0</v>
      </c>
      <c r="E108" s="88" t="s">
        <v>0</v>
      </c>
      <c r="F108" s="87" t="s">
        <v>0</v>
      </c>
      <c r="G108" s="53" t="s">
        <v>0</v>
      </c>
      <c r="H108" s="88" t="s">
        <v>0</v>
      </c>
      <c r="I108" s="53" t="s">
        <v>0</v>
      </c>
      <c r="J108" s="88" t="s">
        <v>0</v>
      </c>
      <c r="K108" s="87" t="s">
        <v>0</v>
      </c>
    </row>
    <row r="109" spans="1:11" x14ac:dyDescent="0.2">
      <c r="A109" s="73" t="s">
        <v>299</v>
      </c>
      <c r="B109" s="53">
        <v>28290</v>
      </c>
      <c r="C109" s="88">
        <v>10.8</v>
      </c>
      <c r="D109" s="53">
        <v>142047</v>
      </c>
      <c r="E109" s="88">
        <v>9.8000000000000007</v>
      </c>
      <c r="F109" s="87">
        <v>5</v>
      </c>
      <c r="G109" s="53">
        <v>844856</v>
      </c>
      <c r="H109" s="88">
        <v>0</v>
      </c>
      <c r="I109" s="53">
        <v>5262059</v>
      </c>
      <c r="J109" s="88">
        <v>2.4</v>
      </c>
      <c r="K109" s="87">
        <v>6.2</v>
      </c>
    </row>
    <row r="110" spans="1:11" x14ac:dyDescent="0.2">
      <c r="A110" s="73" t="s">
        <v>300</v>
      </c>
      <c r="B110" s="53">
        <v>69064</v>
      </c>
      <c r="C110" s="88">
        <v>8.4</v>
      </c>
      <c r="D110" s="53">
        <v>248450</v>
      </c>
      <c r="E110" s="88">
        <v>3.8</v>
      </c>
      <c r="F110" s="87">
        <v>3.6</v>
      </c>
      <c r="G110" s="53">
        <v>1708822</v>
      </c>
      <c r="H110" s="88">
        <v>2.6</v>
      </c>
      <c r="I110" s="53">
        <v>7610726</v>
      </c>
      <c r="J110" s="88">
        <v>2.1</v>
      </c>
      <c r="K110" s="87">
        <v>4.5</v>
      </c>
    </row>
    <row r="111" spans="1:11" x14ac:dyDescent="0.2">
      <c r="A111" s="73" t="s">
        <v>301</v>
      </c>
      <c r="B111" s="53">
        <v>30899</v>
      </c>
      <c r="C111" s="88">
        <v>5.2</v>
      </c>
      <c r="D111" s="53">
        <v>83796</v>
      </c>
      <c r="E111" s="88">
        <v>8.6999999999999993</v>
      </c>
      <c r="F111" s="87">
        <v>2.7</v>
      </c>
      <c r="G111" s="53">
        <v>542310</v>
      </c>
      <c r="H111" s="88">
        <v>1.9</v>
      </c>
      <c r="I111" s="53">
        <v>1556258</v>
      </c>
      <c r="J111" s="88">
        <v>1.7</v>
      </c>
      <c r="K111" s="87">
        <v>2.9</v>
      </c>
    </row>
    <row r="112" spans="1:11" x14ac:dyDescent="0.2">
      <c r="A112" s="73" t="s">
        <v>302</v>
      </c>
      <c r="B112" s="53">
        <v>18788</v>
      </c>
      <c r="C112" s="88">
        <v>0.5</v>
      </c>
      <c r="D112" s="53">
        <v>56422</v>
      </c>
      <c r="E112" s="88">
        <v>11.9</v>
      </c>
      <c r="F112" s="87">
        <v>3</v>
      </c>
      <c r="G112" s="53">
        <v>348612</v>
      </c>
      <c r="H112" s="88">
        <v>2.8</v>
      </c>
      <c r="I112" s="53">
        <v>947844</v>
      </c>
      <c r="J112" s="88">
        <v>17.2</v>
      </c>
      <c r="K112" s="87">
        <v>2.7</v>
      </c>
    </row>
    <row r="113" spans="1:11" x14ac:dyDescent="0.2">
      <c r="A113" s="73" t="s">
        <v>303</v>
      </c>
      <c r="B113" s="53">
        <v>23586</v>
      </c>
      <c r="C113" s="88">
        <v>10.3</v>
      </c>
      <c r="D113" s="53">
        <v>45930</v>
      </c>
      <c r="E113" s="88">
        <v>4.9000000000000004</v>
      </c>
      <c r="F113" s="87">
        <v>1.9</v>
      </c>
      <c r="G113" s="53">
        <v>333838</v>
      </c>
      <c r="H113" s="88">
        <v>6.2</v>
      </c>
      <c r="I113" s="53">
        <v>674880</v>
      </c>
      <c r="J113" s="88">
        <v>3.1</v>
      </c>
      <c r="K113" s="87">
        <v>2</v>
      </c>
    </row>
    <row r="114" spans="1:11" x14ac:dyDescent="0.2">
      <c r="A114" s="73" t="s">
        <v>304</v>
      </c>
      <c r="B114" s="53">
        <v>15135</v>
      </c>
      <c r="C114" s="88">
        <v>-3.9</v>
      </c>
      <c r="D114" s="53">
        <v>39392</v>
      </c>
      <c r="E114" s="88">
        <v>-2.2999999999999998</v>
      </c>
      <c r="F114" s="87">
        <v>2.6</v>
      </c>
      <c r="G114" s="53">
        <v>272459</v>
      </c>
      <c r="H114" s="88">
        <v>1.5</v>
      </c>
      <c r="I114" s="53">
        <v>698973</v>
      </c>
      <c r="J114" s="88">
        <v>2.8</v>
      </c>
      <c r="K114" s="87">
        <v>2.6</v>
      </c>
    </row>
    <row r="115" spans="1:11" ht="12.75" customHeight="1" x14ac:dyDescent="0.2">
      <c r="A115" s="85" t="s">
        <v>403</v>
      </c>
      <c r="B115" s="53" t="s">
        <v>0</v>
      </c>
      <c r="C115" s="88" t="s">
        <v>0</v>
      </c>
      <c r="D115" s="53" t="s">
        <v>0</v>
      </c>
      <c r="E115" s="88" t="s">
        <v>0</v>
      </c>
      <c r="F115" s="87" t="s">
        <v>0</v>
      </c>
      <c r="G115" s="53" t="s">
        <v>0</v>
      </c>
      <c r="H115" s="88" t="s">
        <v>0</v>
      </c>
      <c r="I115" s="53" t="s">
        <v>0</v>
      </c>
      <c r="J115" s="88" t="s">
        <v>0</v>
      </c>
      <c r="K115" s="87" t="s">
        <v>0</v>
      </c>
    </row>
    <row r="116" spans="1:11" ht="12.75" customHeight="1" x14ac:dyDescent="0.2">
      <c r="A116" s="79" t="s">
        <v>443</v>
      </c>
      <c r="B116" s="53">
        <v>79378</v>
      </c>
      <c r="C116" s="88">
        <v>8.6</v>
      </c>
      <c r="D116" s="53">
        <v>248581</v>
      </c>
      <c r="E116" s="88">
        <v>5.2</v>
      </c>
      <c r="F116" s="87">
        <v>3.1</v>
      </c>
      <c r="G116" s="53">
        <v>1452784</v>
      </c>
      <c r="H116" s="88">
        <v>1</v>
      </c>
      <c r="I116" s="53">
        <v>4635375</v>
      </c>
      <c r="J116" s="88">
        <v>-0.4</v>
      </c>
      <c r="K116" s="87">
        <v>3.2</v>
      </c>
    </row>
    <row r="117" spans="1:11" x14ac:dyDescent="0.2">
      <c r="A117" s="73" t="s">
        <v>305</v>
      </c>
      <c r="B117" s="53">
        <v>20379</v>
      </c>
      <c r="C117" s="88">
        <v>7.6</v>
      </c>
      <c r="D117" s="53">
        <v>41858</v>
      </c>
      <c r="E117" s="88">
        <v>8.1999999999999993</v>
      </c>
      <c r="F117" s="87">
        <v>2.1</v>
      </c>
      <c r="G117" s="53">
        <v>377220</v>
      </c>
      <c r="H117" s="88">
        <v>-2.9</v>
      </c>
      <c r="I117" s="53">
        <v>801747</v>
      </c>
      <c r="J117" s="88">
        <v>-4.0999999999999996</v>
      </c>
      <c r="K117" s="87">
        <v>2.1</v>
      </c>
    </row>
    <row r="118" spans="1:11" x14ac:dyDescent="0.2">
      <c r="A118" s="73" t="s">
        <v>306</v>
      </c>
      <c r="B118" s="53">
        <v>107753</v>
      </c>
      <c r="C118" s="88">
        <v>5.3</v>
      </c>
      <c r="D118" s="53">
        <v>303392</v>
      </c>
      <c r="E118" s="88">
        <v>1.5</v>
      </c>
      <c r="F118" s="87">
        <v>2.8</v>
      </c>
      <c r="G118" s="53">
        <v>2149790</v>
      </c>
      <c r="H118" s="88">
        <v>1.8</v>
      </c>
      <c r="I118" s="53">
        <v>6144216</v>
      </c>
      <c r="J118" s="88">
        <v>0.4</v>
      </c>
      <c r="K118" s="87">
        <v>2.9</v>
      </c>
    </row>
    <row r="119" spans="1:11" x14ac:dyDescent="0.2">
      <c r="A119" s="83" t="s">
        <v>308</v>
      </c>
      <c r="B119" s="53" t="s">
        <v>0</v>
      </c>
      <c r="C119" s="88" t="s">
        <v>0</v>
      </c>
      <c r="D119" s="53" t="s">
        <v>0</v>
      </c>
      <c r="E119" s="88" t="s">
        <v>0</v>
      </c>
      <c r="F119" s="87" t="s">
        <v>0</v>
      </c>
      <c r="G119" s="53" t="s">
        <v>0</v>
      </c>
      <c r="H119" s="88" t="s">
        <v>0</v>
      </c>
      <c r="I119" s="53" t="s">
        <v>0</v>
      </c>
      <c r="J119" s="88" t="s">
        <v>0</v>
      </c>
      <c r="K119" s="87" t="s">
        <v>0</v>
      </c>
    </row>
    <row r="120" spans="1:11" x14ac:dyDescent="0.2">
      <c r="A120" s="79" t="s">
        <v>307</v>
      </c>
      <c r="B120" s="53">
        <v>66628</v>
      </c>
      <c r="C120" s="88">
        <v>5.4</v>
      </c>
      <c r="D120" s="53">
        <v>195201</v>
      </c>
      <c r="E120" s="88">
        <v>1.1000000000000001</v>
      </c>
      <c r="F120" s="87">
        <v>2.9</v>
      </c>
      <c r="G120" s="53">
        <v>1175112</v>
      </c>
      <c r="H120" s="88">
        <v>2.9</v>
      </c>
      <c r="I120" s="53">
        <v>3297884</v>
      </c>
      <c r="J120" s="88">
        <v>0.3</v>
      </c>
      <c r="K120" s="87">
        <v>2.8</v>
      </c>
    </row>
    <row r="121" spans="1:11" x14ac:dyDescent="0.2">
      <c r="A121" s="73" t="s">
        <v>309</v>
      </c>
      <c r="B121" s="53">
        <v>143824</v>
      </c>
      <c r="C121" s="88">
        <v>2.6</v>
      </c>
      <c r="D121" s="53">
        <v>262778</v>
      </c>
      <c r="E121" s="88">
        <v>3.1</v>
      </c>
      <c r="F121" s="87">
        <v>1.8</v>
      </c>
      <c r="G121" s="53">
        <v>2333176</v>
      </c>
      <c r="H121" s="88">
        <v>5.2</v>
      </c>
      <c r="I121" s="53">
        <v>4482559</v>
      </c>
      <c r="J121" s="88">
        <v>5</v>
      </c>
      <c r="K121" s="87">
        <v>1.9</v>
      </c>
    </row>
    <row r="122" spans="1:11" x14ac:dyDescent="0.2">
      <c r="A122" s="73" t="s">
        <v>310</v>
      </c>
      <c r="B122" s="53">
        <v>65996</v>
      </c>
      <c r="C122" s="88">
        <v>2.9</v>
      </c>
      <c r="D122" s="53">
        <v>118973</v>
      </c>
      <c r="E122" s="88">
        <v>2.2000000000000002</v>
      </c>
      <c r="F122" s="87">
        <v>1.8</v>
      </c>
      <c r="G122" s="53">
        <v>903418</v>
      </c>
      <c r="H122" s="88">
        <v>6.2</v>
      </c>
      <c r="I122" s="53">
        <v>1688123</v>
      </c>
      <c r="J122" s="88">
        <v>6.6</v>
      </c>
      <c r="K122" s="87">
        <v>1.9</v>
      </c>
    </row>
    <row r="123" spans="1:11" x14ac:dyDescent="0.2">
      <c r="A123" s="73" t="s">
        <v>311</v>
      </c>
      <c r="B123" s="53">
        <v>76795</v>
      </c>
      <c r="C123" s="88">
        <v>4.5999999999999996</v>
      </c>
      <c r="D123" s="53">
        <v>266371</v>
      </c>
      <c r="E123" s="88">
        <v>7.1</v>
      </c>
      <c r="F123" s="87">
        <v>3.5</v>
      </c>
      <c r="G123" s="53">
        <v>1002142</v>
      </c>
      <c r="H123" s="88">
        <v>3.7</v>
      </c>
      <c r="I123" s="53">
        <v>3509391</v>
      </c>
      <c r="J123" s="88">
        <v>3</v>
      </c>
      <c r="K123" s="87">
        <v>3.5</v>
      </c>
    </row>
    <row r="124" spans="1:11" s="21" customFormat="1" ht="15.95" customHeight="1" x14ac:dyDescent="0.2">
      <c r="A124" s="48" t="s">
        <v>312</v>
      </c>
      <c r="B124" s="53" t="s">
        <v>0</v>
      </c>
      <c r="C124" s="88" t="s">
        <v>0</v>
      </c>
      <c r="D124" s="53" t="s">
        <v>0</v>
      </c>
      <c r="E124" s="88" t="s">
        <v>0</v>
      </c>
      <c r="F124" s="87" t="s">
        <v>0</v>
      </c>
      <c r="G124" s="53" t="s">
        <v>0</v>
      </c>
      <c r="H124" s="88" t="s">
        <v>0</v>
      </c>
      <c r="I124" s="53" t="s">
        <v>0</v>
      </c>
      <c r="J124" s="88" t="s">
        <v>0</v>
      </c>
      <c r="K124" s="87" t="s">
        <v>0</v>
      </c>
    </row>
    <row r="125" spans="1:11" x14ac:dyDescent="0.2">
      <c r="A125" s="73" t="s">
        <v>313</v>
      </c>
      <c r="B125" s="53">
        <v>87807</v>
      </c>
      <c r="C125" s="88">
        <v>-3.4</v>
      </c>
      <c r="D125" s="53">
        <v>198930</v>
      </c>
      <c r="E125" s="88">
        <v>-7.3</v>
      </c>
      <c r="F125" s="87">
        <v>2.2999999999999998</v>
      </c>
      <c r="G125" s="53">
        <v>1212963</v>
      </c>
      <c r="H125" s="88">
        <v>0.8</v>
      </c>
      <c r="I125" s="53">
        <v>2940150</v>
      </c>
      <c r="J125" s="88">
        <v>-1.6</v>
      </c>
      <c r="K125" s="87">
        <v>2.4</v>
      </c>
    </row>
    <row r="126" spans="1:11" x14ac:dyDescent="0.2">
      <c r="A126" s="73" t="s">
        <v>314</v>
      </c>
      <c r="B126" s="53">
        <v>130388</v>
      </c>
      <c r="C126" s="88">
        <v>1.2</v>
      </c>
      <c r="D126" s="53">
        <v>262393</v>
      </c>
      <c r="E126" s="88">
        <v>2.2999999999999998</v>
      </c>
      <c r="F126" s="87">
        <v>2</v>
      </c>
      <c r="G126" s="53">
        <v>2034445</v>
      </c>
      <c r="H126" s="88">
        <v>2.1</v>
      </c>
      <c r="I126" s="53">
        <v>4181708</v>
      </c>
      <c r="J126" s="88">
        <v>1.1000000000000001</v>
      </c>
      <c r="K126" s="87">
        <v>2.1</v>
      </c>
    </row>
    <row r="127" spans="1:11" x14ac:dyDescent="0.2">
      <c r="A127" s="73" t="s">
        <v>315</v>
      </c>
      <c r="B127" s="53">
        <v>110611</v>
      </c>
      <c r="C127" s="88">
        <v>-1.4</v>
      </c>
      <c r="D127" s="53">
        <v>244943</v>
      </c>
      <c r="E127" s="88">
        <v>4.4000000000000004</v>
      </c>
      <c r="F127" s="87">
        <v>2.2000000000000002</v>
      </c>
      <c r="G127" s="53">
        <v>1631048</v>
      </c>
      <c r="H127" s="88">
        <v>4.4000000000000004</v>
      </c>
      <c r="I127" s="53">
        <v>3756556</v>
      </c>
      <c r="J127" s="88">
        <v>5.6</v>
      </c>
      <c r="K127" s="87">
        <v>2.2999999999999998</v>
      </c>
    </row>
    <row r="128" spans="1:11" x14ac:dyDescent="0.2">
      <c r="A128" s="73" t="s">
        <v>316</v>
      </c>
      <c r="B128" s="53">
        <v>130812</v>
      </c>
      <c r="C128" s="88">
        <v>-0.4</v>
      </c>
      <c r="D128" s="53">
        <v>459809</v>
      </c>
      <c r="E128" s="88">
        <v>0.6</v>
      </c>
      <c r="F128" s="87">
        <v>3.5</v>
      </c>
      <c r="G128" s="53">
        <v>1951420</v>
      </c>
      <c r="H128" s="88">
        <v>-0.2</v>
      </c>
      <c r="I128" s="53">
        <v>6609906</v>
      </c>
      <c r="J128" s="88">
        <v>0.2</v>
      </c>
      <c r="K128" s="87">
        <v>3.4</v>
      </c>
    </row>
    <row r="129" spans="1:11" x14ac:dyDescent="0.2">
      <c r="A129" s="73" t="s">
        <v>317</v>
      </c>
      <c r="B129" s="53">
        <v>132095</v>
      </c>
      <c r="C129" s="88">
        <v>8</v>
      </c>
      <c r="D129" s="53">
        <v>437450</v>
      </c>
      <c r="E129" s="88">
        <v>1</v>
      </c>
      <c r="F129" s="87">
        <v>3.3</v>
      </c>
      <c r="G129" s="53">
        <v>1998692</v>
      </c>
      <c r="H129" s="88">
        <v>5.5</v>
      </c>
      <c r="I129" s="53">
        <v>6303106</v>
      </c>
      <c r="J129" s="88">
        <v>1.8</v>
      </c>
      <c r="K129" s="87">
        <v>3.2</v>
      </c>
    </row>
    <row r="130" spans="1:11" x14ac:dyDescent="0.2">
      <c r="A130" s="73" t="s">
        <v>318</v>
      </c>
      <c r="B130" s="53">
        <v>14734</v>
      </c>
      <c r="C130" s="88">
        <v>0.6</v>
      </c>
      <c r="D130" s="53">
        <v>52118</v>
      </c>
      <c r="E130" s="88">
        <v>-5.6</v>
      </c>
      <c r="F130" s="87">
        <v>3.5</v>
      </c>
      <c r="G130" s="53">
        <v>236647</v>
      </c>
      <c r="H130" s="88">
        <v>-0.8</v>
      </c>
      <c r="I130" s="53">
        <v>800350</v>
      </c>
      <c r="J130" s="88">
        <v>-1.6</v>
      </c>
      <c r="K130" s="87">
        <v>3.4</v>
      </c>
    </row>
    <row r="131" spans="1:11" x14ac:dyDescent="0.2">
      <c r="A131" s="73" t="s">
        <v>319</v>
      </c>
      <c r="B131" s="53">
        <v>38478</v>
      </c>
      <c r="C131" s="88">
        <v>-1.2</v>
      </c>
      <c r="D131" s="53">
        <v>106311</v>
      </c>
      <c r="E131" s="88">
        <v>-0.3</v>
      </c>
      <c r="F131" s="87">
        <v>2.8</v>
      </c>
      <c r="G131" s="53">
        <v>624637</v>
      </c>
      <c r="H131" s="88">
        <v>5.4</v>
      </c>
      <c r="I131" s="53">
        <v>1624921</v>
      </c>
      <c r="J131" s="88">
        <v>4.8</v>
      </c>
      <c r="K131" s="87">
        <v>2.6</v>
      </c>
    </row>
    <row r="132" spans="1:11" x14ac:dyDescent="0.2">
      <c r="A132" s="73" t="s">
        <v>320</v>
      </c>
      <c r="B132" s="53">
        <v>93572</v>
      </c>
      <c r="C132" s="88">
        <v>-1.6</v>
      </c>
      <c r="D132" s="53">
        <v>185903</v>
      </c>
      <c r="E132" s="88">
        <v>-1.4</v>
      </c>
      <c r="F132" s="87">
        <v>2</v>
      </c>
      <c r="G132" s="53">
        <v>1396237</v>
      </c>
      <c r="H132" s="88">
        <v>1.4</v>
      </c>
      <c r="I132" s="53">
        <v>2828936</v>
      </c>
      <c r="J132" s="88">
        <v>0.7</v>
      </c>
      <c r="K132" s="87">
        <v>2</v>
      </c>
    </row>
    <row r="133" spans="1:11" x14ac:dyDescent="0.2">
      <c r="A133" s="73" t="s">
        <v>402</v>
      </c>
      <c r="B133" s="53">
        <v>328230</v>
      </c>
      <c r="C133" s="88">
        <v>-1.5</v>
      </c>
      <c r="D133" s="53">
        <v>580952</v>
      </c>
      <c r="E133" s="88">
        <v>-1</v>
      </c>
      <c r="F133" s="87">
        <v>1.8</v>
      </c>
      <c r="G133" s="53">
        <v>3886684</v>
      </c>
      <c r="H133" s="88">
        <v>3.1</v>
      </c>
      <c r="I133" s="53">
        <v>7217572</v>
      </c>
      <c r="J133" s="88">
        <v>4.7</v>
      </c>
      <c r="K133" s="87">
        <v>1.9</v>
      </c>
    </row>
    <row r="134" spans="1:11" ht="13.15" customHeight="1" x14ac:dyDescent="0.2">
      <c r="A134" s="73" t="s">
        <v>323</v>
      </c>
      <c r="B134" s="53">
        <v>258755</v>
      </c>
      <c r="C134" s="88">
        <v>-2.2999999999999998</v>
      </c>
      <c r="D134" s="53">
        <v>410350</v>
      </c>
      <c r="E134" s="88">
        <v>-4.5999999999999996</v>
      </c>
      <c r="F134" s="87">
        <v>1.6</v>
      </c>
      <c r="G134" s="53">
        <v>3188328</v>
      </c>
      <c r="H134" s="88">
        <v>0.9</v>
      </c>
      <c r="I134" s="53">
        <v>5366499</v>
      </c>
      <c r="J134" s="88">
        <v>-1</v>
      </c>
      <c r="K134" s="87">
        <v>1.7</v>
      </c>
    </row>
    <row r="135" spans="1:11" x14ac:dyDescent="0.2">
      <c r="A135" s="73" t="s">
        <v>321</v>
      </c>
      <c r="B135" s="53">
        <v>244230</v>
      </c>
      <c r="C135" s="88">
        <v>5.4</v>
      </c>
      <c r="D135" s="53">
        <v>470960</v>
      </c>
      <c r="E135" s="88">
        <v>6.2</v>
      </c>
      <c r="F135" s="87">
        <v>1.9</v>
      </c>
      <c r="G135" s="53">
        <v>3210709</v>
      </c>
      <c r="H135" s="88">
        <v>1.9</v>
      </c>
      <c r="I135" s="53">
        <v>6263966</v>
      </c>
      <c r="J135" s="88">
        <v>1.2</v>
      </c>
      <c r="K135" s="87">
        <v>2</v>
      </c>
    </row>
    <row r="136" spans="1:11" x14ac:dyDescent="0.2">
      <c r="A136" s="73" t="s">
        <v>322</v>
      </c>
      <c r="B136" s="53">
        <v>25437</v>
      </c>
      <c r="C136" s="88">
        <v>3.2</v>
      </c>
      <c r="D136" s="53">
        <v>57058</v>
      </c>
      <c r="E136" s="88">
        <v>0.9</v>
      </c>
      <c r="F136" s="87">
        <v>2.2000000000000002</v>
      </c>
      <c r="G136" s="53">
        <v>341230</v>
      </c>
      <c r="H136" s="88">
        <v>0.6</v>
      </c>
      <c r="I136" s="53">
        <v>794329</v>
      </c>
      <c r="J136" s="88">
        <v>3.2</v>
      </c>
      <c r="K136" s="87">
        <v>2.2999999999999998</v>
      </c>
    </row>
    <row r="137" spans="1:11" s="21" customFormat="1" ht="15.95" customHeight="1" x14ac:dyDescent="0.2">
      <c r="A137" s="48" t="s">
        <v>324</v>
      </c>
      <c r="B137" s="53" t="s">
        <v>0</v>
      </c>
      <c r="C137" s="88" t="s">
        <v>0</v>
      </c>
      <c r="D137" s="53" t="s">
        <v>0</v>
      </c>
      <c r="E137" s="88" t="s">
        <v>0</v>
      </c>
      <c r="F137" s="87" t="s">
        <v>0</v>
      </c>
      <c r="G137" s="53" t="s">
        <v>0</v>
      </c>
      <c r="H137" s="88" t="s">
        <v>0</v>
      </c>
      <c r="I137" s="53" t="s">
        <v>0</v>
      </c>
      <c r="J137" s="88" t="s">
        <v>0</v>
      </c>
      <c r="K137" s="87" t="s">
        <v>0</v>
      </c>
    </row>
    <row r="138" spans="1:11" x14ac:dyDescent="0.2">
      <c r="A138" s="73" t="s">
        <v>325</v>
      </c>
      <c r="B138" s="53">
        <v>27659</v>
      </c>
      <c r="C138" s="88">
        <v>9.5</v>
      </c>
      <c r="D138" s="53">
        <v>78777</v>
      </c>
      <c r="E138" s="88">
        <v>9.1999999999999993</v>
      </c>
      <c r="F138" s="87">
        <v>2.8</v>
      </c>
      <c r="G138" s="53">
        <v>510386</v>
      </c>
      <c r="H138" s="88">
        <v>3</v>
      </c>
      <c r="I138" s="53">
        <v>1358347</v>
      </c>
      <c r="J138" s="88">
        <v>2.7</v>
      </c>
      <c r="K138" s="87">
        <v>2.7</v>
      </c>
    </row>
    <row r="139" spans="1:11" x14ac:dyDescent="0.2">
      <c r="A139" s="73" t="s">
        <v>326</v>
      </c>
      <c r="B139" s="53">
        <v>39841</v>
      </c>
      <c r="C139" s="88">
        <v>0.3</v>
      </c>
      <c r="D139" s="53">
        <v>154785</v>
      </c>
      <c r="E139" s="88">
        <v>3.2</v>
      </c>
      <c r="F139" s="87">
        <v>3.9</v>
      </c>
      <c r="G139" s="53">
        <v>867885</v>
      </c>
      <c r="H139" s="88">
        <v>-4.9000000000000004</v>
      </c>
      <c r="I139" s="53">
        <v>3120957</v>
      </c>
      <c r="J139" s="88">
        <v>0.4</v>
      </c>
      <c r="K139" s="87">
        <v>3.6</v>
      </c>
    </row>
    <row r="140" spans="1:11" x14ac:dyDescent="0.2">
      <c r="A140" s="73" t="s">
        <v>327</v>
      </c>
      <c r="B140" s="53">
        <v>14986</v>
      </c>
      <c r="C140" s="88">
        <v>4</v>
      </c>
      <c r="D140" s="53">
        <v>35437</v>
      </c>
      <c r="E140" s="88">
        <v>-5.6</v>
      </c>
      <c r="F140" s="87">
        <v>2.4</v>
      </c>
      <c r="G140" s="53">
        <v>260173</v>
      </c>
      <c r="H140" s="88">
        <v>1.7</v>
      </c>
      <c r="I140" s="53">
        <v>672108</v>
      </c>
      <c r="J140" s="88">
        <v>0.2</v>
      </c>
      <c r="K140" s="87">
        <v>2.6</v>
      </c>
    </row>
    <row r="141" spans="1:11" x14ac:dyDescent="0.2">
      <c r="A141" s="73" t="s">
        <v>328</v>
      </c>
      <c r="B141" s="53">
        <v>91751</v>
      </c>
      <c r="C141" s="88">
        <v>7.3</v>
      </c>
      <c r="D141" s="53">
        <v>238055</v>
      </c>
      <c r="E141" s="88">
        <v>5.0999999999999996</v>
      </c>
      <c r="F141" s="87">
        <v>2.6</v>
      </c>
      <c r="G141" s="53">
        <v>1881157</v>
      </c>
      <c r="H141" s="88">
        <v>5.4</v>
      </c>
      <c r="I141" s="53">
        <v>5342232</v>
      </c>
      <c r="J141" s="88">
        <v>3.5</v>
      </c>
      <c r="K141" s="87">
        <v>2.8</v>
      </c>
    </row>
    <row r="142" spans="1:11" x14ac:dyDescent="0.2">
      <c r="A142" s="73" t="s">
        <v>329</v>
      </c>
      <c r="B142" s="53">
        <v>23010</v>
      </c>
      <c r="C142" s="88">
        <v>3.8</v>
      </c>
      <c r="D142" s="53">
        <v>94272</v>
      </c>
      <c r="E142" s="88">
        <v>6.9</v>
      </c>
      <c r="F142" s="87">
        <v>4.0999999999999996</v>
      </c>
      <c r="G142" s="53">
        <v>434029</v>
      </c>
      <c r="H142" s="88">
        <v>5.4</v>
      </c>
      <c r="I142" s="53">
        <v>1568804</v>
      </c>
      <c r="J142" s="88">
        <v>4.7</v>
      </c>
      <c r="K142" s="87">
        <v>3.6</v>
      </c>
    </row>
    <row r="143" spans="1:11" x14ac:dyDescent="0.2">
      <c r="A143" s="73" t="s">
        <v>330</v>
      </c>
      <c r="B143" s="53">
        <v>98203</v>
      </c>
      <c r="C143" s="88">
        <v>-1.1000000000000001</v>
      </c>
      <c r="D143" s="53">
        <v>219418</v>
      </c>
      <c r="E143" s="88">
        <v>-2.2999999999999998</v>
      </c>
      <c r="F143" s="87">
        <v>2.2000000000000002</v>
      </c>
      <c r="G143" s="53">
        <v>1834828</v>
      </c>
      <c r="H143" s="88">
        <v>3.6</v>
      </c>
      <c r="I143" s="53">
        <v>4122804</v>
      </c>
      <c r="J143" s="88">
        <v>3</v>
      </c>
      <c r="K143" s="87">
        <v>2.2000000000000002</v>
      </c>
    </row>
    <row r="144" spans="1:11" x14ac:dyDescent="0.2">
      <c r="A144" s="73" t="s">
        <v>331</v>
      </c>
      <c r="B144" s="53">
        <v>62607</v>
      </c>
      <c r="C144" s="88">
        <v>1.1000000000000001</v>
      </c>
      <c r="D144" s="53">
        <v>100196</v>
      </c>
      <c r="E144" s="88">
        <v>3.8</v>
      </c>
      <c r="F144" s="87">
        <v>1.6</v>
      </c>
      <c r="G144" s="53">
        <v>944496</v>
      </c>
      <c r="H144" s="88">
        <v>4.7</v>
      </c>
      <c r="I144" s="53">
        <v>1515642</v>
      </c>
      <c r="J144" s="88">
        <v>2.2999999999999998</v>
      </c>
      <c r="K144" s="87">
        <v>1.6</v>
      </c>
    </row>
    <row r="145" spans="1:11" x14ac:dyDescent="0.2">
      <c r="A145" s="73" t="s">
        <v>332</v>
      </c>
      <c r="B145" s="53">
        <v>58512</v>
      </c>
      <c r="C145" s="88">
        <v>9.3000000000000007</v>
      </c>
      <c r="D145" s="53">
        <v>120335</v>
      </c>
      <c r="E145" s="88">
        <v>10.6</v>
      </c>
      <c r="F145" s="87">
        <v>2.1</v>
      </c>
      <c r="G145" s="53">
        <v>1150137</v>
      </c>
      <c r="H145" s="88">
        <v>5</v>
      </c>
      <c r="I145" s="53">
        <v>2373753</v>
      </c>
      <c r="J145" s="88">
        <v>3.3</v>
      </c>
      <c r="K145" s="87">
        <v>2.1</v>
      </c>
    </row>
    <row r="146" spans="1:11" x14ac:dyDescent="0.2">
      <c r="A146" s="73" t="s">
        <v>333</v>
      </c>
      <c r="B146" s="53">
        <v>33755</v>
      </c>
      <c r="C146" s="88">
        <v>5.3</v>
      </c>
      <c r="D146" s="53">
        <v>96459</v>
      </c>
      <c r="E146" s="88">
        <v>2.2999999999999998</v>
      </c>
      <c r="F146" s="87">
        <v>2.9</v>
      </c>
      <c r="G146" s="53">
        <v>612605</v>
      </c>
      <c r="H146" s="88">
        <v>5.9</v>
      </c>
      <c r="I146" s="53">
        <v>1682497</v>
      </c>
      <c r="J146" s="88">
        <v>5.6</v>
      </c>
      <c r="K146" s="87">
        <v>2.7</v>
      </c>
    </row>
    <row r="147" spans="1:11" s="21" customFormat="1" ht="15.95" customHeight="1" x14ac:dyDescent="0.2">
      <c r="A147" s="48" t="s">
        <v>334</v>
      </c>
      <c r="B147" s="53" t="s">
        <v>0</v>
      </c>
      <c r="C147" s="88" t="s">
        <v>0</v>
      </c>
      <c r="D147" s="53" t="s">
        <v>0</v>
      </c>
      <c r="E147" s="88" t="s">
        <v>0</v>
      </c>
      <c r="F147" s="87" t="s">
        <v>0</v>
      </c>
      <c r="G147" s="53" t="s">
        <v>0</v>
      </c>
      <c r="H147" s="88" t="s">
        <v>0</v>
      </c>
      <c r="I147" s="53" t="s">
        <v>0</v>
      </c>
      <c r="J147" s="88" t="s">
        <v>0</v>
      </c>
      <c r="K147" s="87" t="s">
        <v>0</v>
      </c>
    </row>
    <row r="148" spans="1:11" x14ac:dyDescent="0.2">
      <c r="A148" s="73" t="s">
        <v>335</v>
      </c>
      <c r="B148" s="53">
        <v>20640</v>
      </c>
      <c r="C148" s="88">
        <v>-4</v>
      </c>
      <c r="D148" s="53">
        <v>80333</v>
      </c>
      <c r="E148" s="88">
        <v>-6.8</v>
      </c>
      <c r="F148" s="87">
        <v>3.9</v>
      </c>
      <c r="G148" s="53">
        <v>386565</v>
      </c>
      <c r="H148" s="88">
        <v>4</v>
      </c>
      <c r="I148" s="53">
        <v>1498288</v>
      </c>
      <c r="J148" s="88">
        <v>2.5</v>
      </c>
      <c r="K148" s="87">
        <v>3.9</v>
      </c>
    </row>
    <row r="149" spans="1:11" x14ac:dyDescent="0.2">
      <c r="A149" s="73" t="s">
        <v>336</v>
      </c>
      <c r="B149" s="53" t="s">
        <v>516</v>
      </c>
      <c r="C149" s="88" t="s">
        <v>516</v>
      </c>
      <c r="D149" s="53" t="s">
        <v>516</v>
      </c>
      <c r="E149" s="88" t="s">
        <v>516</v>
      </c>
      <c r="F149" s="87" t="s">
        <v>516</v>
      </c>
      <c r="G149" s="53">
        <v>9489</v>
      </c>
      <c r="H149" s="88">
        <v>-13.6</v>
      </c>
      <c r="I149" s="53" t="s">
        <v>516</v>
      </c>
      <c r="J149" s="88" t="s">
        <v>516</v>
      </c>
      <c r="K149" s="87" t="s">
        <v>516</v>
      </c>
    </row>
    <row r="150" spans="1:11" x14ac:dyDescent="0.2">
      <c r="A150" s="73" t="s">
        <v>337</v>
      </c>
      <c r="B150" s="53" t="s">
        <v>516</v>
      </c>
      <c r="C150" s="88" t="s">
        <v>516</v>
      </c>
      <c r="D150" s="53" t="s">
        <v>516</v>
      </c>
      <c r="E150" s="88" t="s">
        <v>516</v>
      </c>
      <c r="F150" s="87" t="s">
        <v>516</v>
      </c>
      <c r="G150" s="53">
        <v>587696</v>
      </c>
      <c r="H150" s="88">
        <v>0.5</v>
      </c>
      <c r="I150" s="53" t="s">
        <v>516</v>
      </c>
      <c r="J150" s="88" t="s">
        <v>516</v>
      </c>
      <c r="K150" s="87" t="s">
        <v>516</v>
      </c>
    </row>
    <row r="151" spans="1:11" s="21" customFormat="1" ht="15.95" customHeight="1" x14ac:dyDescent="0.2">
      <c r="A151" s="48" t="s">
        <v>338</v>
      </c>
      <c r="B151" s="53" t="s">
        <v>0</v>
      </c>
      <c r="C151" s="88" t="s">
        <v>0</v>
      </c>
      <c r="D151" s="53" t="s">
        <v>0</v>
      </c>
      <c r="E151" s="88" t="s">
        <v>0</v>
      </c>
      <c r="F151" s="87" t="s">
        <v>0</v>
      </c>
      <c r="G151" s="53" t="s">
        <v>0</v>
      </c>
      <c r="H151" s="88" t="s">
        <v>0</v>
      </c>
      <c r="I151" s="53" t="s">
        <v>0</v>
      </c>
      <c r="J151" s="88" t="s">
        <v>0</v>
      </c>
      <c r="K151" s="87" t="s">
        <v>0</v>
      </c>
    </row>
    <row r="152" spans="1:11" x14ac:dyDescent="0.2">
      <c r="A152" s="73" t="s">
        <v>339</v>
      </c>
      <c r="B152" s="53">
        <v>210924</v>
      </c>
      <c r="C152" s="88">
        <v>-5.9</v>
      </c>
      <c r="D152" s="53">
        <v>426635</v>
      </c>
      <c r="E152" s="88">
        <v>-4.8</v>
      </c>
      <c r="F152" s="87">
        <v>2</v>
      </c>
      <c r="G152" s="53">
        <v>2081439</v>
      </c>
      <c r="H152" s="88">
        <v>-2.2999999999999998</v>
      </c>
      <c r="I152" s="53">
        <v>4308631</v>
      </c>
      <c r="J152" s="88">
        <v>-3</v>
      </c>
      <c r="K152" s="87">
        <v>2.1</v>
      </c>
    </row>
    <row r="153" spans="1:11" x14ac:dyDescent="0.2">
      <c r="A153" s="73" t="s">
        <v>340</v>
      </c>
      <c r="B153" s="53">
        <v>23445</v>
      </c>
      <c r="C153" s="88">
        <v>-8.5</v>
      </c>
      <c r="D153" s="53">
        <v>46732</v>
      </c>
      <c r="E153" s="88">
        <v>-14.6</v>
      </c>
      <c r="F153" s="87">
        <v>2</v>
      </c>
      <c r="G153" s="53">
        <v>254350</v>
      </c>
      <c r="H153" s="88">
        <v>-4.9000000000000004</v>
      </c>
      <c r="I153" s="53">
        <v>524841</v>
      </c>
      <c r="J153" s="88">
        <v>-8.9</v>
      </c>
      <c r="K153" s="87">
        <v>2.1</v>
      </c>
    </row>
    <row r="154" spans="1:11" x14ac:dyDescent="0.2">
      <c r="A154" s="73" t="s">
        <v>341</v>
      </c>
      <c r="B154" s="53">
        <v>126645</v>
      </c>
      <c r="C154" s="88">
        <v>-0.3</v>
      </c>
      <c r="D154" s="53">
        <v>228761</v>
      </c>
      <c r="E154" s="88">
        <v>1.5</v>
      </c>
      <c r="F154" s="87">
        <v>1.8</v>
      </c>
      <c r="G154" s="53">
        <v>1535955</v>
      </c>
      <c r="H154" s="88">
        <v>1.7</v>
      </c>
      <c r="I154" s="53">
        <v>2829824</v>
      </c>
      <c r="J154" s="88">
        <v>2.2999999999999998</v>
      </c>
      <c r="K154" s="87">
        <v>1.8</v>
      </c>
    </row>
    <row r="155" spans="1:11" x14ac:dyDescent="0.2">
      <c r="A155" s="73" t="s">
        <v>342</v>
      </c>
      <c r="B155" s="53">
        <v>39936</v>
      </c>
      <c r="C155" s="88">
        <v>6.4</v>
      </c>
      <c r="D155" s="53">
        <v>97855</v>
      </c>
      <c r="E155" s="88">
        <v>-2</v>
      </c>
      <c r="F155" s="87">
        <v>2.5</v>
      </c>
      <c r="G155" s="53">
        <v>665687</v>
      </c>
      <c r="H155" s="88">
        <v>2.2000000000000002</v>
      </c>
      <c r="I155" s="53">
        <v>1869349</v>
      </c>
      <c r="J155" s="88">
        <v>-0.5</v>
      </c>
      <c r="K155" s="87">
        <v>2.8</v>
      </c>
    </row>
    <row r="156" spans="1:11" x14ac:dyDescent="0.2">
      <c r="A156" s="73" t="s">
        <v>343</v>
      </c>
      <c r="B156" s="53">
        <v>19519</v>
      </c>
      <c r="C156" s="88">
        <v>3.8</v>
      </c>
      <c r="D156" s="53">
        <v>71266</v>
      </c>
      <c r="E156" s="88">
        <v>3.1</v>
      </c>
      <c r="F156" s="87">
        <v>3.7</v>
      </c>
      <c r="G156" s="53">
        <v>423840</v>
      </c>
      <c r="H156" s="88">
        <v>-0.1</v>
      </c>
      <c r="I156" s="53">
        <v>1489069</v>
      </c>
      <c r="J156" s="88">
        <v>-1.2</v>
      </c>
      <c r="K156" s="87">
        <v>3.5</v>
      </c>
    </row>
    <row r="157" spans="1:11" x14ac:dyDescent="0.2">
      <c r="A157" s="73" t="s">
        <v>344</v>
      </c>
      <c r="B157" s="53">
        <v>36059</v>
      </c>
      <c r="C157" s="88">
        <v>-7.2</v>
      </c>
      <c r="D157" s="53">
        <v>106416</v>
      </c>
      <c r="E157" s="88">
        <v>-6.8</v>
      </c>
      <c r="F157" s="87">
        <v>3</v>
      </c>
      <c r="G157" s="53">
        <v>441192</v>
      </c>
      <c r="H157" s="88">
        <v>-1.1000000000000001</v>
      </c>
      <c r="I157" s="53">
        <v>1344078</v>
      </c>
      <c r="J157" s="88">
        <v>-4.8</v>
      </c>
      <c r="K157" s="87">
        <v>3</v>
      </c>
    </row>
    <row r="158" spans="1:11" x14ac:dyDescent="0.2">
      <c r="A158" s="73" t="s">
        <v>345</v>
      </c>
      <c r="B158" s="53">
        <v>94612</v>
      </c>
      <c r="C158" s="88">
        <v>3.8</v>
      </c>
      <c r="D158" s="53">
        <v>266430</v>
      </c>
      <c r="E158" s="88">
        <v>-2</v>
      </c>
      <c r="F158" s="87">
        <v>2.8</v>
      </c>
      <c r="G158" s="53">
        <v>1009749</v>
      </c>
      <c r="H158" s="88">
        <v>0.8</v>
      </c>
      <c r="I158" s="53">
        <v>2988813</v>
      </c>
      <c r="J158" s="88">
        <v>-0.3</v>
      </c>
      <c r="K158" s="87">
        <v>3</v>
      </c>
    </row>
    <row r="159" spans="1:11" x14ac:dyDescent="0.2">
      <c r="A159" s="73" t="s">
        <v>346</v>
      </c>
      <c r="B159" s="53">
        <v>41247</v>
      </c>
      <c r="C159" s="88">
        <v>-3.1</v>
      </c>
      <c r="D159" s="53">
        <v>127407</v>
      </c>
      <c r="E159" s="88">
        <v>-1.6</v>
      </c>
      <c r="F159" s="87">
        <v>3.1</v>
      </c>
      <c r="G159" s="53">
        <v>685962</v>
      </c>
      <c r="H159" s="88">
        <v>3.5</v>
      </c>
      <c r="I159" s="53">
        <v>2036168</v>
      </c>
      <c r="J159" s="88">
        <v>4</v>
      </c>
      <c r="K159" s="87">
        <v>3</v>
      </c>
    </row>
    <row r="160" spans="1:11" x14ac:dyDescent="0.2">
      <c r="A160" s="73" t="s">
        <v>347</v>
      </c>
      <c r="B160" s="53">
        <v>20459</v>
      </c>
      <c r="C160" s="88">
        <v>0.3</v>
      </c>
      <c r="D160" s="53">
        <v>88321</v>
      </c>
      <c r="E160" s="88">
        <v>3.4</v>
      </c>
      <c r="F160" s="87">
        <v>4.3</v>
      </c>
      <c r="G160" s="53">
        <v>307742</v>
      </c>
      <c r="H160" s="88">
        <v>-2.1</v>
      </c>
      <c r="I160" s="53">
        <v>1341434</v>
      </c>
      <c r="J160" s="88">
        <v>-1.6</v>
      </c>
      <c r="K160" s="87">
        <v>4.4000000000000004</v>
      </c>
    </row>
    <row r="161" spans="1:11" s="21" customFormat="1" ht="15.95" customHeight="1" x14ac:dyDescent="0.2">
      <c r="A161" s="48" t="s">
        <v>348</v>
      </c>
      <c r="B161" s="53" t="s">
        <v>0</v>
      </c>
      <c r="C161" s="88" t="s">
        <v>0</v>
      </c>
      <c r="D161" s="53" t="s">
        <v>0</v>
      </c>
      <c r="E161" s="88" t="s">
        <v>0</v>
      </c>
      <c r="F161" s="87" t="s">
        <v>0</v>
      </c>
      <c r="G161" s="53" t="s">
        <v>0</v>
      </c>
      <c r="H161" s="88" t="s">
        <v>0</v>
      </c>
      <c r="I161" s="53" t="s">
        <v>0</v>
      </c>
      <c r="J161" s="88" t="s">
        <v>0</v>
      </c>
      <c r="K161" s="87" t="s">
        <v>0</v>
      </c>
    </row>
    <row r="162" spans="1:11" x14ac:dyDescent="0.2">
      <c r="A162" s="73" t="s">
        <v>349</v>
      </c>
      <c r="B162" s="53">
        <v>77345</v>
      </c>
      <c r="C162" s="88">
        <v>2.4</v>
      </c>
      <c r="D162" s="53">
        <v>201453</v>
      </c>
      <c r="E162" s="88">
        <v>0.7</v>
      </c>
      <c r="F162" s="87">
        <v>2.6</v>
      </c>
      <c r="G162" s="53">
        <v>1044538</v>
      </c>
      <c r="H162" s="88">
        <v>1.8</v>
      </c>
      <c r="I162" s="53">
        <v>2826743</v>
      </c>
      <c r="J162" s="88">
        <v>0.1</v>
      </c>
      <c r="K162" s="87">
        <v>2.7</v>
      </c>
    </row>
    <row r="163" spans="1:11" x14ac:dyDescent="0.2">
      <c r="A163" s="73" t="s">
        <v>350</v>
      </c>
      <c r="B163" s="53">
        <v>37066</v>
      </c>
      <c r="C163" s="88">
        <v>-4.4000000000000004</v>
      </c>
      <c r="D163" s="53">
        <v>84760</v>
      </c>
      <c r="E163" s="88">
        <v>-5.2</v>
      </c>
      <c r="F163" s="87">
        <v>2.2999999999999998</v>
      </c>
      <c r="G163" s="53">
        <v>642775</v>
      </c>
      <c r="H163" s="88">
        <v>3.2</v>
      </c>
      <c r="I163" s="53">
        <v>1459338</v>
      </c>
      <c r="J163" s="88">
        <v>0.9</v>
      </c>
      <c r="K163" s="87">
        <v>2.2999999999999998</v>
      </c>
    </row>
    <row r="164" spans="1:11" x14ac:dyDescent="0.2">
      <c r="A164" s="73" t="s">
        <v>351</v>
      </c>
      <c r="B164" s="53">
        <v>24137</v>
      </c>
      <c r="C164" s="88">
        <v>4.8</v>
      </c>
      <c r="D164" s="53">
        <v>60327</v>
      </c>
      <c r="E164" s="88">
        <v>6.6</v>
      </c>
      <c r="F164" s="87">
        <v>2.5</v>
      </c>
      <c r="G164" s="53">
        <v>470111</v>
      </c>
      <c r="H164" s="88">
        <v>6.7</v>
      </c>
      <c r="I164" s="53">
        <v>1094478</v>
      </c>
      <c r="J164" s="88">
        <v>5.0999999999999996</v>
      </c>
      <c r="K164" s="87">
        <v>2.2999999999999998</v>
      </c>
    </row>
    <row r="165" spans="1:11" ht="13.15" customHeight="1" x14ac:dyDescent="0.2">
      <c r="A165" s="73" t="s">
        <v>352</v>
      </c>
      <c r="B165" s="53">
        <v>47300</v>
      </c>
      <c r="C165" s="88">
        <v>8.1</v>
      </c>
      <c r="D165" s="53">
        <v>105093</v>
      </c>
      <c r="E165" s="88">
        <v>9</v>
      </c>
      <c r="F165" s="87">
        <v>2.2000000000000002</v>
      </c>
      <c r="G165" s="53">
        <v>738571</v>
      </c>
      <c r="H165" s="88">
        <v>5.5</v>
      </c>
      <c r="I165" s="53">
        <v>1600438</v>
      </c>
      <c r="J165" s="88">
        <v>3.7</v>
      </c>
      <c r="K165" s="87">
        <v>2.2000000000000002</v>
      </c>
    </row>
    <row r="166" spans="1:11" x14ac:dyDescent="0.2">
      <c r="A166" s="73" t="s">
        <v>353</v>
      </c>
      <c r="B166" s="53">
        <v>10351</v>
      </c>
      <c r="C166" s="88">
        <v>8.9</v>
      </c>
      <c r="D166" s="53">
        <v>28589</v>
      </c>
      <c r="E166" s="88">
        <v>20.6</v>
      </c>
      <c r="F166" s="87">
        <v>2.8</v>
      </c>
      <c r="G166" s="53">
        <v>247261</v>
      </c>
      <c r="H166" s="88">
        <v>9.9</v>
      </c>
      <c r="I166" s="53">
        <v>627826</v>
      </c>
      <c r="J166" s="88">
        <v>8.4</v>
      </c>
      <c r="K166" s="87">
        <v>2.5</v>
      </c>
    </row>
    <row r="167" spans="1:11" s="21" customFormat="1" ht="15.95" customHeight="1" x14ac:dyDescent="0.2">
      <c r="A167" s="48" t="s">
        <v>354</v>
      </c>
      <c r="B167" s="53" t="s">
        <v>0</v>
      </c>
      <c r="C167" s="88" t="s">
        <v>0</v>
      </c>
      <c r="D167" s="53" t="s">
        <v>0</v>
      </c>
      <c r="E167" s="88" t="s">
        <v>0</v>
      </c>
      <c r="F167" s="87" t="s">
        <v>0</v>
      </c>
      <c r="G167" s="53" t="s">
        <v>0</v>
      </c>
      <c r="H167" s="88" t="s">
        <v>0</v>
      </c>
      <c r="I167" s="53" t="s">
        <v>0</v>
      </c>
      <c r="J167" s="88" t="s">
        <v>0</v>
      </c>
      <c r="K167" s="87" t="s">
        <v>0</v>
      </c>
    </row>
    <row r="168" spans="1:11" x14ac:dyDescent="0.2">
      <c r="A168" s="73" t="s">
        <v>355</v>
      </c>
      <c r="B168" s="53">
        <v>71595</v>
      </c>
      <c r="C168" s="88">
        <v>11.8</v>
      </c>
      <c r="D168" s="53">
        <v>325074</v>
      </c>
      <c r="E168" s="88">
        <v>5.6</v>
      </c>
      <c r="F168" s="87">
        <v>4.5</v>
      </c>
      <c r="G168" s="53">
        <v>1632790</v>
      </c>
      <c r="H168" s="88">
        <v>3</v>
      </c>
      <c r="I168" s="53">
        <v>8972171</v>
      </c>
      <c r="J168" s="88">
        <v>2.2999999999999998</v>
      </c>
      <c r="K168" s="87">
        <v>5.5</v>
      </c>
    </row>
    <row r="169" spans="1:11" x14ac:dyDescent="0.2">
      <c r="A169" s="73" t="s">
        <v>356</v>
      </c>
      <c r="B169" s="53">
        <v>183249</v>
      </c>
      <c r="C169" s="88">
        <v>11.4</v>
      </c>
      <c r="D169" s="53">
        <v>495917</v>
      </c>
      <c r="E169" s="88">
        <v>8.8000000000000007</v>
      </c>
      <c r="F169" s="87">
        <v>2.7</v>
      </c>
      <c r="G169" s="53">
        <v>3359627</v>
      </c>
      <c r="H169" s="88">
        <v>5.8</v>
      </c>
      <c r="I169" s="53">
        <v>12527389</v>
      </c>
      <c r="J169" s="88">
        <v>4</v>
      </c>
      <c r="K169" s="87">
        <v>3.7</v>
      </c>
    </row>
    <row r="170" spans="1:11" x14ac:dyDescent="0.2">
      <c r="A170" s="73" t="s">
        <v>357</v>
      </c>
      <c r="B170" s="53">
        <v>5928</v>
      </c>
      <c r="C170" s="88">
        <v>2</v>
      </c>
      <c r="D170" s="53">
        <v>29606</v>
      </c>
      <c r="E170" s="88">
        <v>-8.5</v>
      </c>
      <c r="F170" s="87">
        <v>5</v>
      </c>
      <c r="G170" s="53">
        <v>211652</v>
      </c>
      <c r="H170" s="88">
        <v>0.9</v>
      </c>
      <c r="I170" s="53">
        <v>909890</v>
      </c>
      <c r="J170" s="88">
        <v>-0.2</v>
      </c>
      <c r="K170" s="87">
        <v>4.3</v>
      </c>
    </row>
    <row r="171" spans="1:11" x14ac:dyDescent="0.2">
      <c r="A171" s="73" t="s">
        <v>358</v>
      </c>
      <c r="B171" s="53">
        <v>94626</v>
      </c>
      <c r="C171" s="88">
        <v>3.4</v>
      </c>
      <c r="D171" s="53">
        <v>243299</v>
      </c>
      <c r="E171" s="88">
        <v>5.6</v>
      </c>
      <c r="F171" s="87">
        <v>2.6</v>
      </c>
      <c r="G171" s="53">
        <v>1827247</v>
      </c>
      <c r="H171" s="88">
        <v>2.2999999999999998</v>
      </c>
      <c r="I171" s="53">
        <v>4673547</v>
      </c>
      <c r="J171" s="88">
        <v>1.1000000000000001</v>
      </c>
      <c r="K171" s="87">
        <v>2.6</v>
      </c>
    </row>
    <row r="172" spans="1:11" s="21" customFormat="1" ht="15.95" customHeight="1" x14ac:dyDescent="0.2">
      <c r="A172" s="48" t="s">
        <v>359</v>
      </c>
      <c r="B172" s="53" t="s">
        <v>0</v>
      </c>
      <c r="C172" s="88" t="s">
        <v>0</v>
      </c>
      <c r="D172" s="53" t="s">
        <v>0</v>
      </c>
      <c r="E172" s="88" t="s">
        <v>0</v>
      </c>
      <c r="F172" s="87" t="s">
        <v>0</v>
      </c>
      <c r="G172" s="53" t="s">
        <v>0</v>
      </c>
      <c r="H172" s="88" t="s">
        <v>0</v>
      </c>
      <c r="I172" s="53" t="s">
        <v>0</v>
      </c>
      <c r="J172" s="88" t="s">
        <v>0</v>
      </c>
      <c r="K172" s="87" t="s">
        <v>0</v>
      </c>
    </row>
    <row r="173" spans="1:11" s="21" customFormat="1" ht="12.75" customHeight="1" x14ac:dyDescent="0.2">
      <c r="A173" s="73" t="s">
        <v>409</v>
      </c>
      <c r="B173" s="53">
        <v>6349</v>
      </c>
      <c r="C173" s="88">
        <v>-3.4</v>
      </c>
      <c r="D173" s="53">
        <v>20983</v>
      </c>
      <c r="E173" s="88">
        <v>-1.5</v>
      </c>
      <c r="F173" s="87">
        <v>3.3</v>
      </c>
      <c r="G173" s="53">
        <v>107311</v>
      </c>
      <c r="H173" s="88">
        <v>-1.4</v>
      </c>
      <c r="I173" s="53">
        <v>326505</v>
      </c>
      <c r="J173" s="88">
        <v>-2.5</v>
      </c>
      <c r="K173" s="87">
        <v>3</v>
      </c>
    </row>
    <row r="174" spans="1:11" s="21" customFormat="1" ht="12.75" customHeight="1" x14ac:dyDescent="0.2">
      <c r="A174" s="73" t="s">
        <v>410</v>
      </c>
      <c r="B174" s="53">
        <v>7528</v>
      </c>
      <c r="C174" s="88">
        <v>8.5</v>
      </c>
      <c r="D174" s="53">
        <v>27510</v>
      </c>
      <c r="E174" s="88">
        <v>8.1999999999999993</v>
      </c>
      <c r="F174" s="87">
        <v>3.7</v>
      </c>
      <c r="G174" s="53">
        <v>137566</v>
      </c>
      <c r="H174" s="88">
        <v>-0.8</v>
      </c>
      <c r="I174" s="53">
        <v>457344</v>
      </c>
      <c r="J174" s="88">
        <v>-2</v>
      </c>
      <c r="K174" s="87">
        <v>3.3</v>
      </c>
    </row>
    <row r="175" spans="1:11" s="21" customFormat="1" ht="12.75" customHeight="1" x14ac:dyDescent="0.2">
      <c r="A175" s="73" t="s">
        <v>411</v>
      </c>
      <c r="B175" s="53">
        <v>3443</v>
      </c>
      <c r="C175" s="88">
        <v>-0.1</v>
      </c>
      <c r="D175" s="53">
        <v>13707</v>
      </c>
      <c r="E175" s="88">
        <v>-3.8</v>
      </c>
      <c r="F175" s="87">
        <v>4</v>
      </c>
      <c r="G175" s="53">
        <v>90335</v>
      </c>
      <c r="H175" s="88">
        <v>4.9000000000000004</v>
      </c>
      <c r="I175" s="53">
        <v>314639</v>
      </c>
      <c r="J175" s="88">
        <v>1.6</v>
      </c>
      <c r="K175" s="87">
        <v>3.5</v>
      </c>
    </row>
    <row r="176" spans="1:11" s="21" customFormat="1" ht="12.75" customHeight="1" x14ac:dyDescent="0.2">
      <c r="A176" s="73" t="s">
        <v>412</v>
      </c>
      <c r="B176" s="53">
        <v>7830</v>
      </c>
      <c r="C176" s="88">
        <v>1.5</v>
      </c>
      <c r="D176" s="53">
        <v>30844</v>
      </c>
      <c r="E176" s="88">
        <v>1.7</v>
      </c>
      <c r="F176" s="87">
        <v>3.9</v>
      </c>
      <c r="G176" s="53">
        <v>112930</v>
      </c>
      <c r="H176" s="88">
        <v>-0.5</v>
      </c>
      <c r="I176" s="53">
        <v>419067</v>
      </c>
      <c r="J176" s="88">
        <v>1</v>
      </c>
      <c r="K176" s="87">
        <v>3.7</v>
      </c>
    </row>
    <row r="177" spans="1:11" x14ac:dyDescent="0.2">
      <c r="A177" s="83" t="s">
        <v>364</v>
      </c>
      <c r="B177" s="53" t="s">
        <v>0</v>
      </c>
      <c r="C177" s="88" t="s">
        <v>0</v>
      </c>
      <c r="D177" s="53" t="s">
        <v>0</v>
      </c>
      <c r="E177" s="88" t="s">
        <v>0</v>
      </c>
      <c r="F177" s="87" t="s">
        <v>0</v>
      </c>
      <c r="G177" s="53" t="s">
        <v>0</v>
      </c>
      <c r="H177" s="88" t="s">
        <v>0</v>
      </c>
      <c r="I177" s="53" t="s">
        <v>0</v>
      </c>
      <c r="J177" s="88" t="s">
        <v>0</v>
      </c>
      <c r="K177" s="87" t="s">
        <v>0</v>
      </c>
    </row>
    <row r="178" spans="1:11" x14ac:dyDescent="0.2">
      <c r="A178" s="79" t="s">
        <v>366</v>
      </c>
      <c r="B178" s="53">
        <v>102426</v>
      </c>
      <c r="C178" s="88">
        <v>6.7</v>
      </c>
      <c r="D178" s="53">
        <v>179998</v>
      </c>
      <c r="E178" s="88">
        <v>5.7</v>
      </c>
      <c r="F178" s="87">
        <v>1.8</v>
      </c>
      <c r="G178" s="53">
        <v>1222124</v>
      </c>
      <c r="H178" s="88">
        <v>5.5</v>
      </c>
      <c r="I178" s="53">
        <v>2172999</v>
      </c>
      <c r="J178" s="88">
        <v>3.9</v>
      </c>
      <c r="K178" s="87">
        <v>1.8</v>
      </c>
    </row>
    <row r="179" spans="1:11" x14ac:dyDescent="0.2">
      <c r="A179" s="73" t="s">
        <v>360</v>
      </c>
      <c r="B179" s="53">
        <v>4564</v>
      </c>
      <c r="C179" s="88">
        <v>2.6</v>
      </c>
      <c r="D179" s="53">
        <v>11476</v>
      </c>
      <c r="E179" s="88">
        <v>3.4</v>
      </c>
      <c r="F179" s="87">
        <v>2.5</v>
      </c>
      <c r="G179" s="53">
        <v>76794</v>
      </c>
      <c r="H179" s="88">
        <v>-2.2000000000000002</v>
      </c>
      <c r="I179" s="53">
        <v>189222</v>
      </c>
      <c r="J179" s="88">
        <v>-1.3</v>
      </c>
      <c r="K179" s="87">
        <v>2.5</v>
      </c>
    </row>
    <row r="180" spans="1:11" x14ac:dyDescent="0.2">
      <c r="A180" s="73" t="s">
        <v>362</v>
      </c>
      <c r="B180" s="53">
        <v>6736</v>
      </c>
      <c r="C180" s="88">
        <v>6.7</v>
      </c>
      <c r="D180" s="53">
        <v>27420</v>
      </c>
      <c r="E180" s="88">
        <v>5.6</v>
      </c>
      <c r="F180" s="87">
        <v>4.0999999999999996</v>
      </c>
      <c r="G180" s="53">
        <v>117007</v>
      </c>
      <c r="H180" s="88">
        <v>1.5</v>
      </c>
      <c r="I180" s="53">
        <v>461528</v>
      </c>
      <c r="J180" s="88">
        <v>0.4</v>
      </c>
      <c r="K180" s="87">
        <v>3.9</v>
      </c>
    </row>
    <row r="181" spans="1:11" x14ac:dyDescent="0.2">
      <c r="A181" s="73" t="s">
        <v>361</v>
      </c>
      <c r="B181" s="53">
        <v>12695</v>
      </c>
      <c r="C181" s="88">
        <v>-3.8</v>
      </c>
      <c r="D181" s="53">
        <v>23811</v>
      </c>
      <c r="E181" s="88">
        <v>-5.0999999999999996</v>
      </c>
      <c r="F181" s="87">
        <v>1.9</v>
      </c>
      <c r="G181" s="53">
        <v>177638</v>
      </c>
      <c r="H181" s="88">
        <v>-3.2</v>
      </c>
      <c r="I181" s="53">
        <v>351754</v>
      </c>
      <c r="J181" s="88">
        <v>-0.5</v>
      </c>
      <c r="K181" s="87">
        <v>2</v>
      </c>
    </row>
    <row r="182" spans="1:11" x14ac:dyDescent="0.2">
      <c r="A182" s="73" t="s">
        <v>363</v>
      </c>
      <c r="B182" s="53">
        <v>87208</v>
      </c>
      <c r="C182" s="88">
        <v>-3.8</v>
      </c>
      <c r="D182" s="53">
        <v>264894</v>
      </c>
      <c r="E182" s="88">
        <v>-3.5</v>
      </c>
      <c r="F182" s="87">
        <v>3</v>
      </c>
      <c r="G182" s="53">
        <v>1396078</v>
      </c>
      <c r="H182" s="88">
        <v>1.1000000000000001</v>
      </c>
      <c r="I182" s="53">
        <v>4227614</v>
      </c>
      <c r="J182" s="88">
        <v>-2.2999999999999998</v>
      </c>
      <c r="K182" s="87">
        <v>3</v>
      </c>
    </row>
    <row r="183" spans="1:11" x14ac:dyDescent="0.2">
      <c r="A183" s="73" t="s">
        <v>365</v>
      </c>
      <c r="B183" s="53">
        <v>14816</v>
      </c>
      <c r="C183" s="88">
        <v>-4.5</v>
      </c>
      <c r="D183" s="53">
        <v>45973</v>
      </c>
      <c r="E183" s="88">
        <v>-6.9</v>
      </c>
      <c r="F183" s="87">
        <v>3.1</v>
      </c>
      <c r="G183" s="53">
        <v>272581</v>
      </c>
      <c r="H183" s="88">
        <v>-3.3</v>
      </c>
      <c r="I183" s="53">
        <v>842143</v>
      </c>
      <c r="J183" s="88">
        <v>-0.3</v>
      </c>
      <c r="K183" s="87">
        <v>3.1</v>
      </c>
    </row>
    <row r="184" spans="1:11" s="21" customFormat="1" ht="20.100000000000001" customHeight="1" x14ac:dyDescent="0.2">
      <c r="A184" s="48" t="s">
        <v>77</v>
      </c>
      <c r="B184" s="53"/>
      <c r="C184" s="88"/>
      <c r="D184" s="53"/>
      <c r="E184" s="88"/>
      <c r="F184" s="87"/>
      <c r="G184" s="53"/>
      <c r="H184" s="88"/>
      <c r="I184" s="53"/>
      <c r="J184" s="88"/>
      <c r="K184" s="87"/>
    </row>
    <row r="185" spans="1:11" x14ac:dyDescent="0.2">
      <c r="A185" s="83" t="s">
        <v>367</v>
      </c>
      <c r="B185" s="53"/>
      <c r="C185" s="88"/>
      <c r="D185" s="53"/>
      <c r="E185" s="88"/>
      <c r="F185" s="87"/>
      <c r="G185" s="53"/>
      <c r="H185" s="88"/>
      <c r="I185" s="53"/>
      <c r="J185" s="88"/>
      <c r="K185" s="87"/>
    </row>
    <row r="186" spans="1:11" x14ac:dyDescent="0.2">
      <c r="A186" s="79" t="s">
        <v>203</v>
      </c>
      <c r="B186" s="53">
        <v>939947</v>
      </c>
      <c r="C186" s="88">
        <v>1.5</v>
      </c>
      <c r="D186" s="53">
        <v>2272634</v>
      </c>
      <c r="E186" s="88">
        <v>4.2</v>
      </c>
      <c r="F186" s="87">
        <v>2.4</v>
      </c>
      <c r="G186" s="53">
        <v>12369293</v>
      </c>
      <c r="H186" s="88">
        <v>4.2</v>
      </c>
      <c r="I186" s="53">
        <v>30250066</v>
      </c>
      <c r="J186" s="88">
        <v>5.4</v>
      </c>
      <c r="K186" s="87">
        <v>2.4</v>
      </c>
    </row>
    <row r="187" spans="1:11" x14ac:dyDescent="0.2">
      <c r="A187" s="79" t="s">
        <v>205</v>
      </c>
      <c r="B187" s="53">
        <v>101992</v>
      </c>
      <c r="C187" s="88">
        <v>3.2</v>
      </c>
      <c r="D187" s="53">
        <v>190402</v>
      </c>
      <c r="E187" s="88">
        <v>2.9</v>
      </c>
      <c r="F187" s="87">
        <v>1.9</v>
      </c>
      <c r="G187" s="53">
        <v>1257804</v>
      </c>
      <c r="H187" s="88">
        <v>4.5</v>
      </c>
      <c r="I187" s="53">
        <v>2374748</v>
      </c>
      <c r="J187" s="88">
        <v>3.8</v>
      </c>
      <c r="K187" s="87">
        <v>1.9</v>
      </c>
    </row>
    <row r="188" spans="1:11" x14ac:dyDescent="0.2">
      <c r="A188" s="79" t="s">
        <v>206</v>
      </c>
      <c r="B188" s="53">
        <v>495728</v>
      </c>
      <c r="C188" s="88">
        <v>3.3</v>
      </c>
      <c r="D188" s="53">
        <v>977172</v>
      </c>
      <c r="E188" s="88">
        <v>4.8</v>
      </c>
      <c r="F188" s="87">
        <v>2</v>
      </c>
      <c r="G188" s="53">
        <v>6276613</v>
      </c>
      <c r="H188" s="88">
        <v>3.7</v>
      </c>
      <c r="I188" s="53">
        <v>12639295</v>
      </c>
      <c r="J188" s="88">
        <v>5.3</v>
      </c>
      <c r="K188" s="87">
        <v>2</v>
      </c>
    </row>
    <row r="189" spans="1:11" x14ac:dyDescent="0.2">
      <c r="A189" s="40" t="s">
        <v>47</v>
      </c>
      <c r="B189" s="53">
        <v>10884065</v>
      </c>
      <c r="C189" s="88">
        <v>2.1</v>
      </c>
      <c r="D189" s="53">
        <v>26629277</v>
      </c>
      <c r="E189" s="88">
        <v>2.2000000000000002</v>
      </c>
      <c r="F189" s="87">
        <v>2.4</v>
      </c>
      <c r="G189" s="53">
        <v>166787185</v>
      </c>
      <c r="H189" s="88">
        <v>3.7</v>
      </c>
      <c r="I189" s="53">
        <v>436232801</v>
      </c>
      <c r="J189" s="88">
        <v>2.9</v>
      </c>
      <c r="K189" s="87">
        <v>2.6</v>
      </c>
    </row>
    <row r="190" spans="1:11" s="21" customFormat="1" ht="30" customHeight="1" x14ac:dyDescent="0.2">
      <c r="A190" s="104" t="s">
        <v>473</v>
      </c>
      <c r="B190" s="29"/>
      <c r="C190" s="20"/>
      <c r="D190" s="29"/>
      <c r="E190" s="20"/>
      <c r="F190" s="20"/>
      <c r="G190" s="29"/>
      <c r="H190" s="20"/>
      <c r="I190" s="29"/>
      <c r="J190" s="20"/>
      <c r="K190" s="20"/>
    </row>
    <row r="191" spans="1:11" x14ac:dyDescent="0.2">
      <c r="B191" s="29"/>
      <c r="C191" s="20"/>
      <c r="D191" s="29"/>
      <c r="E191" s="20"/>
      <c r="F191" s="20"/>
      <c r="G191" s="29"/>
      <c r="H191" s="20"/>
      <c r="I191" s="29"/>
      <c r="J191" s="20"/>
      <c r="K191" s="20"/>
    </row>
    <row r="192" spans="1:11" x14ac:dyDescent="0.2">
      <c r="B192" s="29"/>
      <c r="C192" s="20"/>
      <c r="D192" s="29"/>
      <c r="E192" s="20"/>
      <c r="F192" s="20"/>
      <c r="G192" s="29"/>
      <c r="H192" s="20"/>
      <c r="I192" s="29"/>
      <c r="J192" s="20"/>
      <c r="K192" s="20"/>
    </row>
    <row r="193" spans="2:11" x14ac:dyDescent="0.2">
      <c r="B193" s="29"/>
      <c r="C193" s="20"/>
      <c r="D193" s="29"/>
      <c r="E193" s="20"/>
      <c r="F193" s="20"/>
      <c r="G193" s="29"/>
      <c r="H193" s="20"/>
      <c r="I193" s="29"/>
      <c r="J193" s="20"/>
      <c r="K193" s="20"/>
    </row>
    <row r="194" spans="2:11" x14ac:dyDescent="0.2">
      <c r="B194" s="29"/>
      <c r="C194" s="20"/>
      <c r="D194" s="29"/>
      <c r="E194" s="20"/>
      <c r="F194" s="20"/>
      <c r="G194" s="29"/>
      <c r="H194" s="20"/>
      <c r="I194" s="29"/>
      <c r="J194" s="20"/>
      <c r="K194" s="20"/>
    </row>
    <row r="195" spans="2:11" x14ac:dyDescent="0.2">
      <c r="B195" s="29"/>
      <c r="C195" s="20"/>
      <c r="D195" s="29"/>
      <c r="E195" s="20"/>
      <c r="F195" s="20"/>
      <c r="G195" s="29"/>
      <c r="H195" s="20"/>
      <c r="I195" s="29"/>
      <c r="J195" s="20"/>
      <c r="K195" s="20"/>
    </row>
    <row r="196" spans="2:11" x14ac:dyDescent="0.2">
      <c r="B196" s="29"/>
      <c r="C196" s="20"/>
      <c r="D196" s="29"/>
      <c r="E196" s="20"/>
      <c r="F196" s="20"/>
      <c r="G196" s="29"/>
      <c r="H196" s="20"/>
      <c r="I196" s="29"/>
      <c r="J196" s="20"/>
      <c r="K196" s="20"/>
    </row>
    <row r="197" spans="2:11" x14ac:dyDescent="0.2">
      <c r="B197" s="29"/>
      <c r="C197" s="20"/>
      <c r="D197" s="29"/>
      <c r="E197" s="20"/>
      <c r="F197" s="20"/>
      <c r="G197" s="29"/>
      <c r="H197" s="20"/>
      <c r="I197" s="29"/>
      <c r="J197" s="20"/>
      <c r="K197" s="20"/>
    </row>
    <row r="198" spans="2:11" x14ac:dyDescent="0.2">
      <c r="B198" s="29"/>
      <c r="C198" s="20"/>
      <c r="D198" s="29"/>
      <c r="E198" s="20"/>
      <c r="F198" s="20"/>
      <c r="G198" s="29"/>
      <c r="H198" s="20"/>
      <c r="I198" s="29"/>
      <c r="J198" s="20"/>
      <c r="K198" s="20"/>
    </row>
    <row r="199" spans="2:11" x14ac:dyDescent="0.2">
      <c r="B199" s="29"/>
      <c r="C199" s="20"/>
      <c r="D199" s="29"/>
      <c r="E199" s="20"/>
      <c r="F199" s="20"/>
      <c r="G199" s="29"/>
      <c r="H199" s="20"/>
      <c r="I199" s="29"/>
      <c r="J199" s="20"/>
      <c r="K199" s="20"/>
    </row>
    <row r="200" spans="2:11" x14ac:dyDescent="0.2">
      <c r="B200" s="29"/>
      <c r="C200" s="20"/>
      <c r="D200" s="29"/>
      <c r="E200" s="20"/>
      <c r="F200" s="20"/>
      <c r="G200" s="29"/>
      <c r="H200" s="20"/>
      <c r="I200" s="29"/>
      <c r="J200" s="20"/>
      <c r="K200" s="20"/>
    </row>
    <row r="201" spans="2:11" x14ac:dyDescent="0.2">
      <c r="B201" s="29"/>
      <c r="C201" s="20"/>
      <c r="D201" s="29"/>
      <c r="E201" s="20"/>
      <c r="F201" s="20"/>
      <c r="G201" s="29"/>
      <c r="H201" s="20"/>
      <c r="I201" s="29"/>
      <c r="J201" s="20"/>
      <c r="K201" s="20"/>
    </row>
    <row r="202" spans="2:11" x14ac:dyDescent="0.2">
      <c r="B202" s="29"/>
      <c r="C202" s="20"/>
      <c r="D202" s="29"/>
      <c r="E202" s="20"/>
      <c r="F202" s="20"/>
      <c r="G202" s="29"/>
      <c r="I202" s="29"/>
      <c r="J202" s="20"/>
      <c r="K202" s="20"/>
    </row>
    <row r="203" spans="2:11" x14ac:dyDescent="0.2">
      <c r="B203" s="29"/>
      <c r="C203" s="20"/>
      <c r="D203" s="29"/>
      <c r="E203" s="20"/>
      <c r="F203" s="20"/>
    </row>
    <row r="204" spans="2:11" x14ac:dyDescent="0.2">
      <c r="B204" s="29"/>
      <c r="C204" s="20"/>
      <c r="D204" s="29"/>
      <c r="E204" s="20"/>
    </row>
    <row r="205" spans="2:11" x14ac:dyDescent="0.2">
      <c r="B205" s="29"/>
    </row>
  </sheetData>
  <mergeCells count="20">
    <mergeCell ref="F13:G13"/>
    <mergeCell ref="A1:K1"/>
    <mergeCell ref="A2:K2"/>
    <mergeCell ref="B3:F3"/>
    <mergeCell ref="G3:K3"/>
    <mergeCell ref="A3:A13"/>
    <mergeCell ref="K4:K12"/>
    <mergeCell ref="I6:I12"/>
    <mergeCell ref="G4:H5"/>
    <mergeCell ref="C6:C12"/>
    <mergeCell ref="E6:E12"/>
    <mergeCell ref="B4:C5"/>
    <mergeCell ref="D4:E5"/>
    <mergeCell ref="B6:B12"/>
    <mergeCell ref="D6:D12"/>
    <mergeCell ref="G6:G12"/>
    <mergeCell ref="I4:J5"/>
    <mergeCell ref="H6:H12"/>
    <mergeCell ref="J6:J12"/>
    <mergeCell ref="F4:F12"/>
  </mergeCells>
  <phoneticPr fontId="17" type="noConversion"/>
  <printOptions horizontalCentered="1"/>
  <pageMargins left="0.51181102362204722" right="0.51181102362204722" top="0.62992125984251968" bottom="0.6692913385826772" header="0.51181102362204722" footer="0.51181102362204722"/>
  <pageSetup paperSize="9" scale="72" orientation="portrait" horizontalDpi="300" verticalDpi="300" r:id="rId1"/>
  <headerFooter alignWithMargins="0"/>
  <rowBreaks count="3" manualBreakCount="3">
    <brk id="68" max="16383" man="1"/>
    <brk id="123" max="16383" man="1"/>
    <brk id="183" max="1638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pageSetUpPr fitToPage="1"/>
  </sheetPr>
  <dimension ref="A1:K81"/>
  <sheetViews>
    <sheetView showGridLines="0" workbookViewId="0">
      <selection sqref="A1:K1"/>
    </sheetView>
  </sheetViews>
  <sheetFormatPr baseColWidth="10" defaultColWidth="9.140625" defaultRowHeight="12.75" x14ac:dyDescent="0.2"/>
  <cols>
    <col min="1" max="1" width="28.7109375" style="30" customWidth="1"/>
    <col min="2" max="2" width="12.140625" style="30" customWidth="1"/>
    <col min="3" max="3" width="8.28515625" style="30" customWidth="1"/>
    <col min="4" max="4" width="12.140625" style="30" customWidth="1"/>
    <col min="5" max="5" width="8.28515625" style="30" customWidth="1"/>
    <col min="6" max="6" width="8.140625" style="30" customWidth="1"/>
    <col min="7" max="7" width="12.5703125" style="30" customWidth="1"/>
    <col min="8" max="8" width="8.28515625" style="30" customWidth="1"/>
    <col min="9" max="9" width="12.5703125" style="30" customWidth="1"/>
    <col min="10" max="10" width="8.28515625" style="30" customWidth="1"/>
    <col min="11" max="11" width="8.140625" style="30" customWidth="1"/>
    <col min="12" max="16384" width="9.140625" style="30"/>
  </cols>
  <sheetData>
    <row r="1" spans="1:11" ht="14.25" x14ac:dyDescent="0.2">
      <c r="A1" s="126" t="s">
        <v>518</v>
      </c>
      <c r="B1" s="126"/>
      <c r="C1" s="126"/>
      <c r="D1" s="126"/>
      <c r="E1" s="126"/>
      <c r="F1" s="126"/>
      <c r="G1" s="126"/>
      <c r="H1" s="126"/>
      <c r="I1" s="126"/>
      <c r="J1" s="126"/>
      <c r="K1" s="126"/>
    </row>
    <row r="2" spans="1:11" s="31" customFormat="1" ht="20.100000000000001" customHeight="1" x14ac:dyDescent="0.2">
      <c r="A2" s="127" t="s">
        <v>381</v>
      </c>
      <c r="B2" s="127"/>
      <c r="C2" s="127"/>
      <c r="D2" s="127"/>
      <c r="E2" s="127"/>
      <c r="F2" s="127"/>
      <c r="G2" s="127"/>
      <c r="H2" s="127"/>
      <c r="I2" s="127"/>
      <c r="J2" s="127"/>
      <c r="K2" s="127"/>
    </row>
    <row r="3" spans="1:11" ht="12.75" customHeight="1" x14ac:dyDescent="0.2">
      <c r="A3" s="121" t="s">
        <v>70</v>
      </c>
      <c r="B3" s="117" t="s">
        <v>474</v>
      </c>
      <c r="C3" s="117"/>
      <c r="D3" s="117"/>
      <c r="E3" s="117"/>
      <c r="F3" s="117"/>
      <c r="G3" s="128" t="s">
        <v>511</v>
      </c>
      <c r="H3" s="128"/>
      <c r="I3" s="128"/>
      <c r="J3" s="128"/>
      <c r="K3" s="128"/>
    </row>
    <row r="4" spans="1:11" x14ac:dyDescent="0.2">
      <c r="A4" s="122"/>
      <c r="B4" s="118" t="s">
        <v>34</v>
      </c>
      <c r="C4" s="121"/>
      <c r="D4" s="118" t="s">
        <v>35</v>
      </c>
      <c r="E4" s="121"/>
      <c r="F4" s="117" t="s">
        <v>449</v>
      </c>
      <c r="G4" s="118" t="s">
        <v>34</v>
      </c>
      <c r="H4" s="121"/>
      <c r="I4" s="118" t="s">
        <v>35</v>
      </c>
      <c r="J4" s="121"/>
      <c r="K4" s="118" t="s">
        <v>449</v>
      </c>
    </row>
    <row r="5" spans="1:11" x14ac:dyDescent="0.2">
      <c r="A5" s="122"/>
      <c r="B5" s="130"/>
      <c r="C5" s="131"/>
      <c r="D5" s="130"/>
      <c r="E5" s="131"/>
      <c r="F5" s="125"/>
      <c r="G5" s="130"/>
      <c r="H5" s="131"/>
      <c r="I5" s="130"/>
      <c r="J5" s="131"/>
      <c r="K5" s="116"/>
    </row>
    <row r="6" spans="1:11" ht="12.75" customHeight="1" x14ac:dyDescent="0.2">
      <c r="A6" s="122"/>
      <c r="B6" s="117" t="s">
        <v>71</v>
      </c>
      <c r="C6" s="117" t="s">
        <v>72</v>
      </c>
      <c r="D6" s="117" t="s">
        <v>71</v>
      </c>
      <c r="E6" s="117" t="s">
        <v>72</v>
      </c>
      <c r="F6" s="125"/>
      <c r="G6" s="117" t="s">
        <v>71</v>
      </c>
      <c r="H6" s="117" t="s">
        <v>107</v>
      </c>
      <c r="I6" s="117" t="s">
        <v>71</v>
      </c>
      <c r="J6" s="117" t="s">
        <v>107</v>
      </c>
      <c r="K6" s="116"/>
    </row>
    <row r="7" spans="1:11" x14ac:dyDescent="0.2">
      <c r="A7" s="122"/>
      <c r="B7" s="125"/>
      <c r="C7" s="125"/>
      <c r="D7" s="125"/>
      <c r="E7" s="125"/>
      <c r="F7" s="125"/>
      <c r="G7" s="125"/>
      <c r="H7" s="125"/>
      <c r="I7" s="125"/>
      <c r="J7" s="125"/>
      <c r="K7" s="116"/>
    </row>
    <row r="8" spans="1:11" x14ac:dyDescent="0.2">
      <c r="A8" s="122"/>
      <c r="B8" s="125"/>
      <c r="C8" s="125"/>
      <c r="D8" s="125"/>
      <c r="E8" s="125"/>
      <c r="F8" s="125"/>
      <c r="G8" s="125"/>
      <c r="H8" s="125"/>
      <c r="I8" s="125"/>
      <c r="J8" s="125"/>
      <c r="K8" s="116"/>
    </row>
    <row r="9" spans="1:11" ht="12.75" customHeight="1" x14ac:dyDescent="0.2">
      <c r="A9" s="122"/>
      <c r="B9" s="125"/>
      <c r="C9" s="125"/>
      <c r="D9" s="125"/>
      <c r="E9" s="125"/>
      <c r="F9" s="125"/>
      <c r="G9" s="125"/>
      <c r="H9" s="125"/>
      <c r="I9" s="125"/>
      <c r="J9" s="125"/>
      <c r="K9" s="116"/>
    </row>
    <row r="10" spans="1:11" x14ac:dyDescent="0.2">
      <c r="A10" s="122"/>
      <c r="B10" s="125"/>
      <c r="C10" s="125"/>
      <c r="D10" s="125"/>
      <c r="E10" s="125"/>
      <c r="F10" s="125"/>
      <c r="G10" s="125"/>
      <c r="H10" s="125"/>
      <c r="I10" s="125"/>
      <c r="J10" s="125"/>
      <c r="K10" s="116"/>
    </row>
    <row r="11" spans="1:11" x14ac:dyDescent="0.2">
      <c r="A11" s="122"/>
      <c r="B11" s="125"/>
      <c r="C11" s="125"/>
      <c r="D11" s="125"/>
      <c r="E11" s="125"/>
      <c r="F11" s="125"/>
      <c r="G11" s="125"/>
      <c r="H11" s="125"/>
      <c r="I11" s="125"/>
      <c r="J11" s="125"/>
      <c r="K11" s="116"/>
    </row>
    <row r="12" spans="1:11" x14ac:dyDescent="0.2">
      <c r="A12" s="122"/>
      <c r="B12" s="129"/>
      <c r="C12" s="129"/>
      <c r="D12" s="129"/>
      <c r="E12" s="129"/>
      <c r="F12" s="129"/>
      <c r="G12" s="129"/>
      <c r="H12" s="129"/>
      <c r="I12" s="129"/>
      <c r="J12" s="129"/>
      <c r="K12" s="124"/>
    </row>
    <row r="13" spans="1:11" x14ac:dyDescent="0.2">
      <c r="A13" s="123"/>
      <c r="B13" s="19" t="s">
        <v>30</v>
      </c>
      <c r="C13" s="19" t="s">
        <v>31</v>
      </c>
      <c r="D13" s="19" t="s">
        <v>30</v>
      </c>
      <c r="E13" s="19" t="s">
        <v>31</v>
      </c>
      <c r="F13" s="117" t="s">
        <v>30</v>
      </c>
      <c r="G13" s="117"/>
      <c r="H13" s="19" t="s">
        <v>31</v>
      </c>
      <c r="I13" s="19" t="s">
        <v>30</v>
      </c>
      <c r="J13" s="19" t="s">
        <v>31</v>
      </c>
      <c r="K13" s="33" t="s">
        <v>30</v>
      </c>
    </row>
    <row r="14" spans="1:11" ht="2.1" customHeight="1" x14ac:dyDescent="0.2">
      <c r="A14" s="38" t="s">
        <v>0</v>
      </c>
      <c r="B14" s="39" t="s">
        <v>0</v>
      </c>
      <c r="C14" s="39" t="s">
        <v>0</v>
      </c>
      <c r="D14" s="39" t="s">
        <v>0</v>
      </c>
      <c r="E14" s="39" t="s">
        <v>0</v>
      </c>
      <c r="F14" s="39" t="s">
        <v>0</v>
      </c>
      <c r="G14" s="39" t="s">
        <v>0</v>
      </c>
      <c r="H14" s="39" t="s">
        <v>0</v>
      </c>
      <c r="I14" s="39" t="s">
        <v>0</v>
      </c>
      <c r="J14" s="39" t="s">
        <v>0</v>
      </c>
      <c r="K14" s="39" t="s">
        <v>0</v>
      </c>
    </row>
    <row r="15" spans="1:11" x14ac:dyDescent="0.2">
      <c r="A15" s="3" t="s">
        <v>111</v>
      </c>
      <c r="B15" s="53">
        <v>104008</v>
      </c>
      <c r="C15" s="88">
        <v>35.1</v>
      </c>
      <c r="D15" s="53">
        <v>319625</v>
      </c>
      <c r="E15" s="88">
        <v>18.3</v>
      </c>
      <c r="F15" s="87">
        <v>3.1</v>
      </c>
      <c r="G15" s="53">
        <v>8718476</v>
      </c>
      <c r="H15" s="88">
        <v>7.7</v>
      </c>
      <c r="I15" s="53">
        <v>29220430</v>
      </c>
      <c r="J15" s="88">
        <v>4.8</v>
      </c>
      <c r="K15" s="87">
        <v>3.4</v>
      </c>
    </row>
    <row r="16" spans="1:11" x14ac:dyDescent="0.2">
      <c r="A16" s="73" t="s">
        <v>33</v>
      </c>
      <c r="B16" s="53">
        <v>93096</v>
      </c>
      <c r="C16" s="88">
        <v>37.200000000000003</v>
      </c>
      <c r="D16" s="53">
        <v>289876</v>
      </c>
      <c r="E16" s="88">
        <v>17.8</v>
      </c>
      <c r="F16" s="87">
        <v>3.1</v>
      </c>
      <c r="G16" s="53">
        <v>7149450</v>
      </c>
      <c r="H16" s="88">
        <v>7.8</v>
      </c>
      <c r="I16" s="53">
        <v>24834498</v>
      </c>
      <c r="J16" s="88">
        <v>4.8</v>
      </c>
      <c r="K16" s="87">
        <v>3.5</v>
      </c>
    </row>
    <row r="17" spans="1:11" x14ac:dyDescent="0.2">
      <c r="A17" s="73" t="s">
        <v>112</v>
      </c>
      <c r="B17" s="53">
        <v>10912</v>
      </c>
      <c r="C17" s="88">
        <v>19.399999999999999</v>
      </c>
      <c r="D17" s="53">
        <v>29749</v>
      </c>
      <c r="E17" s="88">
        <v>23</v>
      </c>
      <c r="F17" s="87">
        <v>2.7</v>
      </c>
      <c r="G17" s="53">
        <v>1569026</v>
      </c>
      <c r="H17" s="88">
        <v>7.5</v>
      </c>
      <c r="I17" s="53">
        <v>4385932</v>
      </c>
      <c r="J17" s="88">
        <v>4.9000000000000004</v>
      </c>
      <c r="K17" s="87">
        <v>2.8</v>
      </c>
    </row>
    <row r="18" spans="1:11" s="21" customFormat="1" ht="15" customHeight="1" x14ac:dyDescent="0.2">
      <c r="A18" s="74" t="s">
        <v>113</v>
      </c>
      <c r="B18" s="53">
        <v>10722</v>
      </c>
      <c r="C18" s="88">
        <v>18.8</v>
      </c>
      <c r="D18" s="53">
        <v>29270</v>
      </c>
      <c r="E18" s="88">
        <v>22.3</v>
      </c>
      <c r="F18" s="87">
        <v>2.7</v>
      </c>
      <c r="G18" s="53">
        <v>1542571</v>
      </c>
      <c r="H18" s="88">
        <v>7.8</v>
      </c>
      <c r="I18" s="53">
        <v>4340116</v>
      </c>
      <c r="J18" s="88">
        <v>5.2</v>
      </c>
      <c r="K18" s="87">
        <v>2.8</v>
      </c>
    </row>
    <row r="19" spans="1:11" x14ac:dyDescent="0.2">
      <c r="A19" s="75" t="s">
        <v>114</v>
      </c>
      <c r="B19" s="53">
        <v>1412</v>
      </c>
      <c r="C19" s="88">
        <v>31.1</v>
      </c>
      <c r="D19" s="53">
        <v>2970</v>
      </c>
      <c r="E19" s="88">
        <v>29.9</v>
      </c>
      <c r="F19" s="87">
        <v>2.1</v>
      </c>
      <c r="G19" s="53">
        <v>82811</v>
      </c>
      <c r="H19" s="88">
        <v>8.1</v>
      </c>
      <c r="I19" s="53">
        <v>210336</v>
      </c>
      <c r="J19" s="88">
        <v>5.6</v>
      </c>
      <c r="K19" s="87">
        <v>2.5</v>
      </c>
    </row>
    <row r="20" spans="1:11" x14ac:dyDescent="0.2">
      <c r="A20" s="75" t="s">
        <v>115</v>
      </c>
      <c r="B20" s="53">
        <v>11</v>
      </c>
      <c r="C20" s="88">
        <v>37.5</v>
      </c>
      <c r="D20" s="53">
        <v>185</v>
      </c>
      <c r="E20" s="88">
        <v>219</v>
      </c>
      <c r="F20" s="87">
        <v>16.8</v>
      </c>
      <c r="G20" s="53">
        <v>2129</v>
      </c>
      <c r="H20" s="88">
        <v>150.5</v>
      </c>
      <c r="I20" s="53">
        <v>3844</v>
      </c>
      <c r="J20" s="88">
        <v>37.700000000000003</v>
      </c>
      <c r="K20" s="87">
        <v>1.8</v>
      </c>
    </row>
    <row r="21" spans="1:11" x14ac:dyDescent="0.2">
      <c r="A21" s="75" t="s">
        <v>116</v>
      </c>
      <c r="B21" s="53">
        <v>613</v>
      </c>
      <c r="C21" s="88">
        <v>-11.3</v>
      </c>
      <c r="D21" s="53">
        <v>1684</v>
      </c>
      <c r="E21" s="88">
        <v>6.8</v>
      </c>
      <c r="F21" s="87">
        <v>2.7</v>
      </c>
      <c r="G21" s="53">
        <v>117590</v>
      </c>
      <c r="H21" s="88">
        <v>2.9</v>
      </c>
      <c r="I21" s="53">
        <v>304104</v>
      </c>
      <c r="J21" s="88">
        <v>5</v>
      </c>
      <c r="K21" s="87">
        <v>2.6</v>
      </c>
    </row>
    <row r="22" spans="1:11" x14ac:dyDescent="0.2">
      <c r="A22" s="75" t="s">
        <v>117</v>
      </c>
      <c r="B22" s="105" t="s">
        <v>36</v>
      </c>
      <c r="C22" s="88">
        <v>-100</v>
      </c>
      <c r="D22" s="105" t="s">
        <v>36</v>
      </c>
      <c r="E22" s="88">
        <v>-100</v>
      </c>
      <c r="F22" s="87" t="s">
        <v>36</v>
      </c>
      <c r="G22" s="53">
        <v>3038</v>
      </c>
      <c r="H22" s="88">
        <v>169.8</v>
      </c>
      <c r="I22" s="53">
        <v>4150</v>
      </c>
      <c r="J22" s="88">
        <v>158.1</v>
      </c>
      <c r="K22" s="87">
        <v>1.4</v>
      </c>
    </row>
    <row r="23" spans="1:11" x14ac:dyDescent="0.2">
      <c r="A23" s="75" t="s">
        <v>118</v>
      </c>
      <c r="B23" s="53">
        <v>67</v>
      </c>
      <c r="C23" s="88">
        <v>17.5</v>
      </c>
      <c r="D23" s="53">
        <v>121</v>
      </c>
      <c r="E23" s="88">
        <v>36</v>
      </c>
      <c r="F23" s="87">
        <v>1.8</v>
      </c>
      <c r="G23" s="53">
        <v>14033</v>
      </c>
      <c r="H23" s="88">
        <v>13.3</v>
      </c>
      <c r="I23" s="53">
        <v>22874</v>
      </c>
      <c r="J23" s="88">
        <v>8.3000000000000007</v>
      </c>
      <c r="K23" s="87">
        <v>1.6</v>
      </c>
    </row>
    <row r="24" spans="1:11" x14ac:dyDescent="0.2">
      <c r="A24" s="75" t="s">
        <v>119</v>
      </c>
      <c r="B24" s="53">
        <v>580</v>
      </c>
      <c r="C24" s="88">
        <v>-4.9000000000000004</v>
      </c>
      <c r="D24" s="53">
        <v>1133</v>
      </c>
      <c r="E24" s="88">
        <v>-9.1</v>
      </c>
      <c r="F24" s="87">
        <v>2</v>
      </c>
      <c r="G24" s="53">
        <v>63049</v>
      </c>
      <c r="H24" s="88">
        <v>14.2</v>
      </c>
      <c r="I24" s="53">
        <v>123527</v>
      </c>
      <c r="J24" s="88">
        <v>8.6</v>
      </c>
      <c r="K24" s="87">
        <v>2</v>
      </c>
    </row>
    <row r="25" spans="1:11" x14ac:dyDescent="0.2">
      <c r="A25" s="75" t="s">
        <v>120</v>
      </c>
      <c r="B25" s="88" t="s">
        <v>516</v>
      </c>
      <c r="C25" s="88" t="s">
        <v>516</v>
      </c>
      <c r="D25" s="53" t="s">
        <v>516</v>
      </c>
      <c r="E25" s="88" t="s">
        <v>516</v>
      </c>
      <c r="F25" s="87" t="s">
        <v>516</v>
      </c>
      <c r="G25" s="53">
        <v>537</v>
      </c>
      <c r="H25" s="88">
        <v>-18.5</v>
      </c>
      <c r="I25" s="53">
        <v>1323</v>
      </c>
      <c r="J25" s="88">
        <v>-10.199999999999999</v>
      </c>
      <c r="K25" s="87">
        <v>2.5</v>
      </c>
    </row>
    <row r="26" spans="1:11" x14ac:dyDescent="0.2">
      <c r="A26" s="75" t="s">
        <v>121</v>
      </c>
      <c r="B26" s="53">
        <v>15</v>
      </c>
      <c r="C26" s="88" t="s">
        <v>516</v>
      </c>
      <c r="D26" s="53">
        <v>195</v>
      </c>
      <c r="E26" s="88" t="s">
        <v>516</v>
      </c>
      <c r="F26" s="87" t="s">
        <v>516</v>
      </c>
      <c r="G26" s="53">
        <v>3596</v>
      </c>
      <c r="H26" s="88">
        <v>1.7</v>
      </c>
      <c r="I26" s="53">
        <v>12917</v>
      </c>
      <c r="J26" s="88">
        <v>-0.1</v>
      </c>
      <c r="K26" s="87">
        <v>3.6</v>
      </c>
    </row>
    <row r="27" spans="1:11" x14ac:dyDescent="0.2">
      <c r="A27" s="75" t="s">
        <v>122</v>
      </c>
      <c r="B27" s="53">
        <v>14</v>
      </c>
      <c r="C27" s="88" t="s">
        <v>516</v>
      </c>
      <c r="D27" s="53" t="s">
        <v>516</v>
      </c>
      <c r="E27" s="88" t="s">
        <v>516</v>
      </c>
      <c r="F27" s="87" t="s">
        <v>516</v>
      </c>
      <c r="G27" s="53">
        <v>1007</v>
      </c>
      <c r="H27" s="88">
        <v>30.4</v>
      </c>
      <c r="I27" s="53">
        <v>1938</v>
      </c>
      <c r="J27" s="88">
        <v>49.8</v>
      </c>
      <c r="K27" s="87">
        <v>1.9</v>
      </c>
    </row>
    <row r="28" spans="1:11" x14ac:dyDescent="0.2">
      <c r="A28" s="75" t="s">
        <v>123</v>
      </c>
      <c r="B28" s="53">
        <v>1555</v>
      </c>
      <c r="C28" s="88">
        <v>62.1</v>
      </c>
      <c r="D28" s="53">
        <v>3070</v>
      </c>
      <c r="E28" s="88">
        <v>39.4</v>
      </c>
      <c r="F28" s="87">
        <v>2</v>
      </c>
      <c r="G28" s="53">
        <v>62551</v>
      </c>
      <c r="H28" s="88">
        <v>19.8</v>
      </c>
      <c r="I28" s="53">
        <v>119085</v>
      </c>
      <c r="J28" s="88">
        <v>13.1</v>
      </c>
      <c r="K28" s="87">
        <v>1.9</v>
      </c>
    </row>
    <row r="29" spans="1:11" x14ac:dyDescent="0.2">
      <c r="A29" s="75" t="s">
        <v>407</v>
      </c>
      <c r="B29" s="53">
        <v>62</v>
      </c>
      <c r="C29" s="88" t="s">
        <v>516</v>
      </c>
      <c r="D29" s="53" t="s">
        <v>516</v>
      </c>
      <c r="E29" s="88" t="s">
        <v>516</v>
      </c>
      <c r="F29" s="87" t="s">
        <v>516</v>
      </c>
      <c r="G29" s="53">
        <v>2063</v>
      </c>
      <c r="H29" s="88" t="s">
        <v>516</v>
      </c>
      <c r="I29" s="53">
        <v>9853</v>
      </c>
      <c r="J29" s="88" t="s">
        <v>516</v>
      </c>
      <c r="K29" s="87">
        <v>4.8</v>
      </c>
    </row>
    <row r="30" spans="1:11" x14ac:dyDescent="0.2">
      <c r="A30" s="75" t="s">
        <v>124</v>
      </c>
      <c r="B30" s="53">
        <v>8</v>
      </c>
      <c r="C30" s="88" t="s">
        <v>36</v>
      </c>
      <c r="D30" s="53" t="s">
        <v>516</v>
      </c>
      <c r="E30" s="88" t="s">
        <v>36</v>
      </c>
      <c r="F30" s="87" t="s">
        <v>516</v>
      </c>
      <c r="G30" s="53">
        <v>2402</v>
      </c>
      <c r="H30" s="88">
        <v>123.9</v>
      </c>
      <c r="I30" s="53">
        <v>3383</v>
      </c>
      <c r="J30" s="88">
        <v>82.5</v>
      </c>
      <c r="K30" s="87">
        <v>1.4</v>
      </c>
    </row>
    <row r="31" spans="1:11" x14ac:dyDescent="0.2">
      <c r="A31" s="75" t="s">
        <v>125</v>
      </c>
      <c r="B31" s="105" t="s">
        <v>36</v>
      </c>
      <c r="C31" s="88">
        <v>-100</v>
      </c>
      <c r="D31" s="105" t="s">
        <v>36</v>
      </c>
      <c r="E31" s="88" t="s">
        <v>516</v>
      </c>
      <c r="F31" s="87" t="s">
        <v>36</v>
      </c>
      <c r="G31" s="53">
        <v>3598</v>
      </c>
      <c r="H31" s="88">
        <v>43.7</v>
      </c>
      <c r="I31" s="53">
        <v>5226</v>
      </c>
      <c r="J31" s="88">
        <v>9.6999999999999993</v>
      </c>
      <c r="K31" s="87">
        <v>1.5</v>
      </c>
    </row>
    <row r="32" spans="1:11" x14ac:dyDescent="0.2">
      <c r="A32" s="75" t="s">
        <v>126</v>
      </c>
      <c r="B32" s="53">
        <v>140</v>
      </c>
      <c r="C32" s="88">
        <v>77.2</v>
      </c>
      <c r="D32" s="53">
        <v>428</v>
      </c>
      <c r="E32" s="88">
        <v>22.3</v>
      </c>
      <c r="F32" s="87">
        <v>3.1</v>
      </c>
      <c r="G32" s="53">
        <v>7977</v>
      </c>
      <c r="H32" s="88">
        <v>-0.1</v>
      </c>
      <c r="I32" s="53">
        <v>20283</v>
      </c>
      <c r="J32" s="88">
        <v>-0.6</v>
      </c>
      <c r="K32" s="87">
        <v>2.5</v>
      </c>
    </row>
    <row r="33" spans="1:11" x14ac:dyDescent="0.2">
      <c r="A33" s="75" t="s">
        <v>127</v>
      </c>
      <c r="B33" s="105" t="s">
        <v>36</v>
      </c>
      <c r="C33" s="88" t="s">
        <v>516</v>
      </c>
      <c r="D33" s="105" t="s">
        <v>36</v>
      </c>
      <c r="E33" s="88" t="s">
        <v>516</v>
      </c>
      <c r="F33" s="87" t="s">
        <v>36</v>
      </c>
      <c r="G33" s="53">
        <v>80</v>
      </c>
      <c r="H33" s="88">
        <v>-45.9</v>
      </c>
      <c r="I33" s="53">
        <v>185</v>
      </c>
      <c r="J33" s="88">
        <v>-24.8</v>
      </c>
      <c r="K33" s="87">
        <v>2.2999999999999998</v>
      </c>
    </row>
    <row r="34" spans="1:11" x14ac:dyDescent="0.2">
      <c r="A34" s="75" t="s">
        <v>128</v>
      </c>
      <c r="B34" s="53">
        <v>2756</v>
      </c>
      <c r="C34" s="88">
        <v>-0.3</v>
      </c>
      <c r="D34" s="53">
        <v>7908</v>
      </c>
      <c r="E34" s="88">
        <v>1.2</v>
      </c>
      <c r="F34" s="87">
        <v>2.9</v>
      </c>
      <c r="G34" s="53">
        <v>694584</v>
      </c>
      <c r="H34" s="88">
        <v>1.6</v>
      </c>
      <c r="I34" s="53">
        <v>2341734</v>
      </c>
      <c r="J34" s="88">
        <v>1.9</v>
      </c>
      <c r="K34" s="87">
        <v>3.4</v>
      </c>
    </row>
    <row r="35" spans="1:11" x14ac:dyDescent="0.2">
      <c r="A35" s="75" t="s">
        <v>129</v>
      </c>
      <c r="B35" s="53">
        <v>82</v>
      </c>
      <c r="C35" s="88">
        <v>17.100000000000001</v>
      </c>
      <c r="D35" s="53">
        <v>164</v>
      </c>
      <c r="E35" s="88">
        <v>2.5</v>
      </c>
      <c r="F35" s="87">
        <v>2</v>
      </c>
      <c r="G35" s="53">
        <v>31558</v>
      </c>
      <c r="H35" s="88">
        <v>9.5</v>
      </c>
      <c r="I35" s="53">
        <v>61021</v>
      </c>
      <c r="J35" s="88">
        <v>11.2</v>
      </c>
      <c r="K35" s="87">
        <v>1.9</v>
      </c>
    </row>
    <row r="36" spans="1:11" x14ac:dyDescent="0.2">
      <c r="A36" s="75" t="s">
        <v>130</v>
      </c>
      <c r="B36" s="53">
        <v>263</v>
      </c>
      <c r="C36" s="88">
        <v>30.2</v>
      </c>
      <c r="D36" s="53">
        <v>893</v>
      </c>
      <c r="E36" s="88">
        <v>10</v>
      </c>
      <c r="F36" s="87">
        <v>3.4</v>
      </c>
      <c r="G36" s="53">
        <v>51720</v>
      </c>
      <c r="H36" s="88">
        <v>22.2</v>
      </c>
      <c r="I36" s="53">
        <v>115458</v>
      </c>
      <c r="J36" s="88">
        <v>10.199999999999999</v>
      </c>
      <c r="K36" s="87">
        <v>2.2000000000000002</v>
      </c>
    </row>
    <row r="37" spans="1:11" x14ac:dyDescent="0.2">
      <c r="A37" s="75" t="s">
        <v>131</v>
      </c>
      <c r="B37" s="53">
        <v>40</v>
      </c>
      <c r="C37" s="88">
        <v>-18.399999999999999</v>
      </c>
      <c r="D37" s="53">
        <v>223</v>
      </c>
      <c r="E37" s="88">
        <v>-52.9</v>
      </c>
      <c r="F37" s="87">
        <v>5.6</v>
      </c>
      <c r="G37" s="53">
        <v>16342</v>
      </c>
      <c r="H37" s="88">
        <v>10.7</v>
      </c>
      <c r="I37" s="53">
        <v>35503</v>
      </c>
      <c r="J37" s="88">
        <v>-15.6</v>
      </c>
      <c r="K37" s="87">
        <v>2.2000000000000002</v>
      </c>
    </row>
    <row r="38" spans="1:11" x14ac:dyDescent="0.2">
      <c r="A38" s="75" t="s">
        <v>132</v>
      </c>
      <c r="B38" s="53">
        <v>4</v>
      </c>
      <c r="C38" s="88" t="s">
        <v>516</v>
      </c>
      <c r="D38" s="53">
        <v>8</v>
      </c>
      <c r="E38" s="88" t="s">
        <v>516</v>
      </c>
      <c r="F38" s="87">
        <v>2</v>
      </c>
      <c r="G38" s="53">
        <v>1472</v>
      </c>
      <c r="H38" s="88">
        <v>9.8000000000000007</v>
      </c>
      <c r="I38" s="53">
        <v>3304</v>
      </c>
      <c r="J38" s="88">
        <v>26.7</v>
      </c>
      <c r="K38" s="87">
        <v>2.2000000000000002</v>
      </c>
    </row>
    <row r="39" spans="1:11" x14ac:dyDescent="0.2">
      <c r="A39" s="75" t="s">
        <v>133</v>
      </c>
      <c r="B39" s="53">
        <v>12</v>
      </c>
      <c r="C39" s="88">
        <v>-60</v>
      </c>
      <c r="D39" s="53">
        <v>72</v>
      </c>
      <c r="E39" s="88">
        <v>-63.8</v>
      </c>
      <c r="F39" s="87">
        <v>6</v>
      </c>
      <c r="G39" s="53">
        <v>2515</v>
      </c>
      <c r="H39" s="88">
        <v>131.80000000000001</v>
      </c>
      <c r="I39" s="53">
        <v>5464</v>
      </c>
      <c r="J39" s="88">
        <v>22.5</v>
      </c>
      <c r="K39" s="87">
        <v>2.2000000000000002</v>
      </c>
    </row>
    <row r="40" spans="1:11" x14ac:dyDescent="0.2">
      <c r="A40" s="75" t="s">
        <v>134</v>
      </c>
      <c r="B40" s="53">
        <v>6</v>
      </c>
      <c r="C40" s="88">
        <v>-45.5</v>
      </c>
      <c r="D40" s="53">
        <v>13</v>
      </c>
      <c r="E40" s="88">
        <v>-13.3</v>
      </c>
      <c r="F40" s="87">
        <v>2.2000000000000002</v>
      </c>
      <c r="G40" s="53">
        <v>2727</v>
      </c>
      <c r="H40" s="88">
        <v>-23.9</v>
      </c>
      <c r="I40" s="53">
        <v>6326</v>
      </c>
      <c r="J40" s="88">
        <v>-13.2</v>
      </c>
      <c r="K40" s="87">
        <v>2.2999999999999998</v>
      </c>
    </row>
    <row r="41" spans="1:11" x14ac:dyDescent="0.2">
      <c r="A41" s="75" t="s">
        <v>135</v>
      </c>
      <c r="B41" s="53">
        <v>244</v>
      </c>
      <c r="C41" s="88">
        <v>53.5</v>
      </c>
      <c r="D41" s="53">
        <v>437</v>
      </c>
      <c r="E41" s="88">
        <v>30.4</v>
      </c>
      <c r="F41" s="87">
        <v>1.8</v>
      </c>
      <c r="G41" s="53">
        <v>56207</v>
      </c>
      <c r="H41" s="88">
        <v>12</v>
      </c>
      <c r="I41" s="53">
        <v>96442</v>
      </c>
      <c r="J41" s="88">
        <v>11.3</v>
      </c>
      <c r="K41" s="87">
        <v>1.7</v>
      </c>
    </row>
    <row r="42" spans="1:11" x14ac:dyDescent="0.2">
      <c r="A42" s="75" t="s">
        <v>136</v>
      </c>
      <c r="B42" s="53">
        <v>2022</v>
      </c>
      <c r="C42" s="88">
        <v>29.4</v>
      </c>
      <c r="D42" s="53">
        <v>5709</v>
      </c>
      <c r="E42" s="88">
        <v>38</v>
      </c>
      <c r="F42" s="87">
        <v>2.8</v>
      </c>
      <c r="G42" s="53">
        <v>185911</v>
      </c>
      <c r="H42" s="88">
        <v>17.399999999999999</v>
      </c>
      <c r="I42" s="53">
        <v>494447</v>
      </c>
      <c r="J42" s="88">
        <v>13.1</v>
      </c>
      <c r="K42" s="87">
        <v>2.7</v>
      </c>
    </row>
    <row r="43" spans="1:11" x14ac:dyDescent="0.2">
      <c r="A43" s="75" t="s">
        <v>137</v>
      </c>
      <c r="B43" s="105" t="s">
        <v>36</v>
      </c>
      <c r="C43" s="88" t="s">
        <v>516</v>
      </c>
      <c r="D43" s="105" t="s">
        <v>36</v>
      </c>
      <c r="E43" s="88" t="s">
        <v>516</v>
      </c>
      <c r="F43" s="87" t="s">
        <v>36</v>
      </c>
      <c r="G43" s="53">
        <v>2574</v>
      </c>
      <c r="H43" s="88">
        <v>100.8</v>
      </c>
      <c r="I43" s="53">
        <v>4107</v>
      </c>
      <c r="J43" s="88">
        <v>31.3</v>
      </c>
      <c r="K43" s="87">
        <v>1.6</v>
      </c>
    </row>
    <row r="44" spans="1:11" x14ac:dyDescent="0.2">
      <c r="A44" s="75" t="s">
        <v>138</v>
      </c>
      <c r="B44" s="53">
        <v>12</v>
      </c>
      <c r="C44" s="88" t="s">
        <v>516</v>
      </c>
      <c r="D44" s="53">
        <v>97</v>
      </c>
      <c r="E44" s="88" t="s">
        <v>516</v>
      </c>
      <c r="F44" s="87">
        <v>8.1</v>
      </c>
      <c r="G44" s="53">
        <v>2462</v>
      </c>
      <c r="H44" s="88">
        <v>3.8</v>
      </c>
      <c r="I44" s="53">
        <v>4925</v>
      </c>
      <c r="J44" s="88">
        <v>14.8</v>
      </c>
      <c r="K44" s="87">
        <v>2</v>
      </c>
    </row>
    <row r="45" spans="1:11" x14ac:dyDescent="0.2">
      <c r="A45" s="75" t="s">
        <v>139</v>
      </c>
      <c r="B45" s="53">
        <v>59</v>
      </c>
      <c r="C45" s="88">
        <v>-1.7</v>
      </c>
      <c r="D45" s="53">
        <v>116</v>
      </c>
      <c r="E45" s="88">
        <v>-21.6</v>
      </c>
      <c r="F45" s="87">
        <v>2</v>
      </c>
      <c r="G45" s="53">
        <v>15717</v>
      </c>
      <c r="H45" s="88">
        <v>11</v>
      </c>
      <c r="I45" s="53">
        <v>35820</v>
      </c>
      <c r="J45" s="88">
        <v>15.2</v>
      </c>
      <c r="K45" s="87">
        <v>2.2999999999999998</v>
      </c>
    </row>
    <row r="46" spans="1:11" x14ac:dyDescent="0.2">
      <c r="A46" s="75" t="s">
        <v>140</v>
      </c>
      <c r="B46" s="53">
        <v>121</v>
      </c>
      <c r="C46" s="88">
        <v>63.5</v>
      </c>
      <c r="D46" s="53">
        <v>915</v>
      </c>
      <c r="E46" s="88">
        <v>128.19999999999999</v>
      </c>
      <c r="F46" s="87">
        <v>7.6</v>
      </c>
      <c r="G46" s="53">
        <v>23632</v>
      </c>
      <c r="H46" s="88">
        <v>15.1</v>
      </c>
      <c r="I46" s="53">
        <v>57843</v>
      </c>
      <c r="J46" s="88">
        <v>16.8</v>
      </c>
      <c r="K46" s="87">
        <v>2.4</v>
      </c>
    </row>
    <row r="47" spans="1:11" x14ac:dyDescent="0.2">
      <c r="A47" s="75" t="s">
        <v>141</v>
      </c>
      <c r="B47" s="88" t="s">
        <v>516</v>
      </c>
      <c r="C47" s="88" t="s">
        <v>516</v>
      </c>
      <c r="D47" s="53" t="s">
        <v>516</v>
      </c>
      <c r="E47" s="88" t="s">
        <v>516</v>
      </c>
      <c r="F47" s="87" t="s">
        <v>516</v>
      </c>
      <c r="G47" s="53">
        <v>521</v>
      </c>
      <c r="H47" s="88">
        <v>89.5</v>
      </c>
      <c r="I47" s="53">
        <v>900</v>
      </c>
      <c r="J47" s="88">
        <v>39.299999999999997</v>
      </c>
      <c r="K47" s="87">
        <v>1.7</v>
      </c>
    </row>
    <row r="48" spans="1:11" x14ac:dyDescent="0.2">
      <c r="A48" s="75" t="s">
        <v>404</v>
      </c>
      <c r="B48" s="105" t="s">
        <v>36</v>
      </c>
      <c r="C48" s="88" t="s">
        <v>516</v>
      </c>
      <c r="D48" s="105" t="s">
        <v>36</v>
      </c>
      <c r="E48" s="88" t="s">
        <v>516</v>
      </c>
      <c r="F48" s="87" t="s">
        <v>36</v>
      </c>
      <c r="G48" s="53">
        <v>834</v>
      </c>
      <c r="H48" s="88">
        <v>24.3</v>
      </c>
      <c r="I48" s="53">
        <v>2191</v>
      </c>
      <c r="J48" s="88">
        <v>32.4</v>
      </c>
      <c r="K48" s="87">
        <v>2.6</v>
      </c>
    </row>
    <row r="49" spans="1:11" x14ac:dyDescent="0.2">
      <c r="A49" s="75" t="s">
        <v>142</v>
      </c>
      <c r="B49" s="53">
        <v>9</v>
      </c>
      <c r="C49" s="88">
        <v>0</v>
      </c>
      <c r="D49" s="53">
        <v>163</v>
      </c>
      <c r="E49" s="88">
        <v>120.3</v>
      </c>
      <c r="F49" s="87">
        <v>18.100000000000001</v>
      </c>
      <c r="G49" s="53">
        <v>4532</v>
      </c>
      <c r="H49" s="88">
        <v>52.4</v>
      </c>
      <c r="I49" s="53">
        <v>9646</v>
      </c>
      <c r="J49" s="88">
        <v>8.4</v>
      </c>
      <c r="K49" s="87">
        <v>2.1</v>
      </c>
    </row>
    <row r="50" spans="1:11" x14ac:dyDescent="0.2">
      <c r="A50" s="75" t="s">
        <v>143</v>
      </c>
      <c r="B50" s="53">
        <v>374</v>
      </c>
      <c r="C50" s="88">
        <v>24.3</v>
      </c>
      <c r="D50" s="53">
        <v>1715</v>
      </c>
      <c r="E50" s="88">
        <v>83.8</v>
      </c>
      <c r="F50" s="87">
        <v>4.5999999999999996</v>
      </c>
      <c r="G50" s="53">
        <v>73963</v>
      </c>
      <c r="H50" s="88">
        <v>8.5</v>
      </c>
      <c r="I50" s="53">
        <v>202824</v>
      </c>
      <c r="J50" s="88">
        <v>5.0999999999999996</v>
      </c>
      <c r="K50" s="87">
        <v>2.7</v>
      </c>
    </row>
    <row r="51" spans="1:11" x14ac:dyDescent="0.2">
      <c r="A51" s="75" t="s">
        <v>144</v>
      </c>
      <c r="B51" s="105" t="s">
        <v>36</v>
      </c>
      <c r="C51" s="88" t="s">
        <v>36</v>
      </c>
      <c r="D51" s="105" t="s">
        <v>36</v>
      </c>
      <c r="E51" s="88" t="s">
        <v>36</v>
      </c>
      <c r="F51" s="87" t="s">
        <v>36</v>
      </c>
      <c r="G51" s="53">
        <v>52</v>
      </c>
      <c r="H51" s="88" t="s">
        <v>516</v>
      </c>
      <c r="I51" s="53">
        <v>153</v>
      </c>
      <c r="J51" s="88" t="s">
        <v>516</v>
      </c>
      <c r="K51" s="87">
        <v>2.9</v>
      </c>
    </row>
    <row r="52" spans="1:11" x14ac:dyDescent="0.2">
      <c r="A52" s="76" t="s">
        <v>145</v>
      </c>
      <c r="B52" s="53" t="s">
        <v>0</v>
      </c>
      <c r="C52" s="88" t="s">
        <v>0</v>
      </c>
      <c r="D52" s="53" t="s">
        <v>0</v>
      </c>
      <c r="E52" s="88" t="s">
        <v>0</v>
      </c>
      <c r="F52" s="87" t="s">
        <v>0</v>
      </c>
      <c r="G52" s="53" t="s">
        <v>0</v>
      </c>
      <c r="H52" s="88" t="s">
        <v>0</v>
      </c>
      <c r="I52" s="53" t="s">
        <v>0</v>
      </c>
      <c r="J52" s="88" t="s">
        <v>0</v>
      </c>
      <c r="K52" s="87" t="s">
        <v>0</v>
      </c>
    </row>
    <row r="53" spans="1:11" x14ac:dyDescent="0.2">
      <c r="A53" s="77" t="s">
        <v>146</v>
      </c>
      <c r="B53" s="53">
        <v>233</v>
      </c>
      <c r="C53" s="88">
        <v>16.5</v>
      </c>
      <c r="D53" s="53">
        <v>517</v>
      </c>
      <c r="E53" s="88">
        <v>35</v>
      </c>
      <c r="F53" s="87">
        <v>2.2000000000000002</v>
      </c>
      <c r="G53" s="53">
        <v>8787</v>
      </c>
      <c r="H53" s="88">
        <v>14.8</v>
      </c>
      <c r="I53" s="53">
        <v>18980</v>
      </c>
      <c r="J53" s="88">
        <v>11.6</v>
      </c>
      <c r="K53" s="87">
        <v>2.2000000000000002</v>
      </c>
    </row>
    <row r="54" spans="1:11" s="21" customFormat="1" ht="15.95" customHeight="1" x14ac:dyDescent="0.2">
      <c r="A54" s="74" t="s">
        <v>147</v>
      </c>
      <c r="B54" s="53">
        <v>8</v>
      </c>
      <c r="C54" s="88" t="s">
        <v>516</v>
      </c>
      <c r="D54" s="53">
        <v>14</v>
      </c>
      <c r="E54" s="88" t="s">
        <v>516</v>
      </c>
      <c r="F54" s="87">
        <v>1.8</v>
      </c>
      <c r="G54" s="53">
        <v>870</v>
      </c>
      <c r="H54" s="88">
        <v>23.6</v>
      </c>
      <c r="I54" s="53">
        <v>1707</v>
      </c>
      <c r="J54" s="88">
        <v>-12.9</v>
      </c>
      <c r="K54" s="87">
        <v>2</v>
      </c>
    </row>
    <row r="55" spans="1:11" x14ac:dyDescent="0.2">
      <c r="A55" s="75" t="s">
        <v>148</v>
      </c>
      <c r="B55" s="88" t="s">
        <v>516</v>
      </c>
      <c r="C55" s="88" t="s">
        <v>516</v>
      </c>
      <c r="D55" s="53" t="s">
        <v>516</v>
      </c>
      <c r="E55" s="88" t="s">
        <v>516</v>
      </c>
      <c r="F55" s="87" t="s">
        <v>516</v>
      </c>
      <c r="G55" s="53">
        <v>480</v>
      </c>
      <c r="H55" s="88">
        <v>22.4</v>
      </c>
      <c r="I55" s="53">
        <v>1045</v>
      </c>
      <c r="J55" s="88">
        <v>34</v>
      </c>
      <c r="K55" s="87">
        <v>2.2000000000000002</v>
      </c>
    </row>
    <row r="56" spans="1:11" x14ac:dyDescent="0.2">
      <c r="A56" s="76" t="s">
        <v>149</v>
      </c>
      <c r="B56" s="53" t="s">
        <v>0</v>
      </c>
      <c r="C56" s="88" t="s">
        <v>0</v>
      </c>
      <c r="D56" s="53" t="s">
        <v>0</v>
      </c>
      <c r="E56" s="88" t="s">
        <v>0</v>
      </c>
      <c r="F56" s="87" t="s">
        <v>0</v>
      </c>
      <c r="G56" s="53" t="s">
        <v>0</v>
      </c>
      <c r="H56" s="88" t="s">
        <v>0</v>
      </c>
      <c r="I56" s="53" t="s">
        <v>0</v>
      </c>
      <c r="J56" s="88" t="s">
        <v>0</v>
      </c>
      <c r="K56" s="87" t="s">
        <v>0</v>
      </c>
    </row>
    <row r="57" spans="1:11" x14ac:dyDescent="0.2">
      <c r="A57" s="77" t="s">
        <v>146</v>
      </c>
      <c r="B57" s="88" t="s">
        <v>516</v>
      </c>
      <c r="C57" s="88" t="s">
        <v>516</v>
      </c>
      <c r="D57" s="53" t="s">
        <v>516</v>
      </c>
      <c r="E57" s="88" t="s">
        <v>516</v>
      </c>
      <c r="F57" s="87" t="s">
        <v>516</v>
      </c>
      <c r="G57" s="53">
        <v>390</v>
      </c>
      <c r="H57" s="88">
        <v>25</v>
      </c>
      <c r="I57" s="53">
        <v>662</v>
      </c>
      <c r="J57" s="88">
        <v>-43.9</v>
      </c>
      <c r="K57" s="87">
        <v>1.7</v>
      </c>
    </row>
    <row r="58" spans="1:11" s="21" customFormat="1" ht="15.95" customHeight="1" x14ac:dyDescent="0.2">
      <c r="A58" s="74" t="s">
        <v>150</v>
      </c>
      <c r="B58" s="53">
        <v>34</v>
      </c>
      <c r="C58" s="88">
        <v>13.3</v>
      </c>
      <c r="D58" s="53">
        <v>69</v>
      </c>
      <c r="E58" s="88">
        <v>-30.3</v>
      </c>
      <c r="F58" s="87">
        <v>2</v>
      </c>
      <c r="G58" s="53">
        <v>6559</v>
      </c>
      <c r="H58" s="88">
        <v>0.3</v>
      </c>
      <c r="I58" s="53">
        <v>10850</v>
      </c>
      <c r="J58" s="88">
        <v>2.6</v>
      </c>
      <c r="K58" s="87">
        <v>1.7</v>
      </c>
    </row>
    <row r="59" spans="1:11" x14ac:dyDescent="0.2">
      <c r="A59" s="75" t="s">
        <v>151</v>
      </c>
      <c r="B59" s="53">
        <v>5</v>
      </c>
      <c r="C59" s="88" t="s">
        <v>36</v>
      </c>
      <c r="D59" s="53" t="s">
        <v>516</v>
      </c>
      <c r="E59" s="88" t="s">
        <v>36</v>
      </c>
      <c r="F59" s="87" t="s">
        <v>516</v>
      </c>
      <c r="G59" s="53">
        <v>212</v>
      </c>
      <c r="H59" s="88">
        <v>48.3</v>
      </c>
      <c r="I59" s="53">
        <v>340</v>
      </c>
      <c r="J59" s="88">
        <v>45.3</v>
      </c>
      <c r="K59" s="87">
        <v>1.6</v>
      </c>
    </row>
    <row r="60" spans="1:11" ht="12.75" customHeight="1" x14ac:dyDescent="0.2">
      <c r="A60" s="75" t="s">
        <v>152</v>
      </c>
      <c r="B60" s="88" t="s">
        <v>516</v>
      </c>
      <c r="C60" s="88" t="s">
        <v>516</v>
      </c>
      <c r="D60" s="53" t="s">
        <v>516</v>
      </c>
      <c r="E60" s="88" t="s">
        <v>516</v>
      </c>
      <c r="F60" s="87" t="s">
        <v>516</v>
      </c>
      <c r="G60" s="53">
        <v>956</v>
      </c>
      <c r="H60" s="88">
        <v>37.799999999999997</v>
      </c>
      <c r="I60" s="53">
        <v>1430</v>
      </c>
      <c r="J60" s="88">
        <v>28.8</v>
      </c>
      <c r="K60" s="87">
        <v>1.5</v>
      </c>
    </row>
    <row r="61" spans="1:11" x14ac:dyDescent="0.2">
      <c r="A61" s="75" t="s">
        <v>153</v>
      </c>
      <c r="B61" s="105" t="s">
        <v>36</v>
      </c>
      <c r="C61" s="88">
        <v>-100</v>
      </c>
      <c r="D61" s="105" t="s">
        <v>36</v>
      </c>
      <c r="E61" s="88">
        <v>-100</v>
      </c>
      <c r="F61" s="87" t="s">
        <v>36</v>
      </c>
      <c r="G61" s="53">
        <v>136</v>
      </c>
      <c r="H61" s="88">
        <v>54.5</v>
      </c>
      <c r="I61" s="53">
        <v>472</v>
      </c>
      <c r="J61" s="88">
        <v>132.5</v>
      </c>
      <c r="K61" s="87">
        <v>3.5</v>
      </c>
    </row>
    <row r="62" spans="1:11" x14ac:dyDescent="0.2">
      <c r="A62" s="75" t="s">
        <v>154</v>
      </c>
      <c r="B62" s="53">
        <v>10</v>
      </c>
      <c r="C62" s="88" t="s">
        <v>516</v>
      </c>
      <c r="D62" s="53" t="s">
        <v>516</v>
      </c>
      <c r="E62" s="88" t="s">
        <v>516</v>
      </c>
      <c r="F62" s="87" t="s">
        <v>516</v>
      </c>
      <c r="G62" s="53">
        <v>2931</v>
      </c>
      <c r="H62" s="88">
        <v>-9.1999999999999993</v>
      </c>
      <c r="I62" s="53">
        <v>4636</v>
      </c>
      <c r="J62" s="88">
        <v>-10.3</v>
      </c>
      <c r="K62" s="87">
        <v>1.6</v>
      </c>
    </row>
    <row r="63" spans="1:11" x14ac:dyDescent="0.2">
      <c r="A63" s="75" t="s">
        <v>155</v>
      </c>
      <c r="B63" s="105" t="s">
        <v>36</v>
      </c>
      <c r="C63" s="88" t="s">
        <v>516</v>
      </c>
      <c r="D63" s="53" t="s">
        <v>516</v>
      </c>
      <c r="E63" s="88" t="s">
        <v>516</v>
      </c>
      <c r="F63" s="87" t="s">
        <v>36</v>
      </c>
      <c r="G63" s="53">
        <v>267</v>
      </c>
      <c r="H63" s="88">
        <v>-6</v>
      </c>
      <c r="I63" s="53">
        <v>709</v>
      </c>
      <c r="J63" s="88">
        <v>63.7</v>
      </c>
      <c r="K63" s="87">
        <v>2.7</v>
      </c>
    </row>
    <row r="64" spans="1:11" x14ac:dyDescent="0.2">
      <c r="A64" s="75" t="s">
        <v>156</v>
      </c>
      <c r="B64" s="88" t="s">
        <v>516</v>
      </c>
      <c r="C64" s="88" t="s">
        <v>516</v>
      </c>
      <c r="D64" s="53" t="s">
        <v>516</v>
      </c>
      <c r="E64" s="88" t="s">
        <v>516</v>
      </c>
      <c r="F64" s="87" t="s">
        <v>516</v>
      </c>
      <c r="G64" s="53">
        <v>1316</v>
      </c>
      <c r="H64" s="88">
        <v>-8.5</v>
      </c>
      <c r="I64" s="53">
        <v>1941</v>
      </c>
      <c r="J64" s="88">
        <v>-13.7</v>
      </c>
      <c r="K64" s="87">
        <v>1.5</v>
      </c>
    </row>
    <row r="65" spans="1:11" x14ac:dyDescent="0.2">
      <c r="A65" s="75" t="s">
        <v>157</v>
      </c>
      <c r="B65" s="105" t="s">
        <v>36</v>
      </c>
      <c r="C65" s="88" t="s">
        <v>36</v>
      </c>
      <c r="D65" s="105" t="s">
        <v>36</v>
      </c>
      <c r="E65" s="88" t="s">
        <v>36</v>
      </c>
      <c r="F65" s="87" t="s">
        <v>36</v>
      </c>
      <c r="G65" s="53">
        <v>148</v>
      </c>
      <c r="H65" s="88">
        <v>100</v>
      </c>
      <c r="I65" s="53">
        <v>233</v>
      </c>
      <c r="J65" s="88">
        <v>11</v>
      </c>
      <c r="K65" s="87">
        <v>1.6</v>
      </c>
    </row>
    <row r="66" spans="1:11" x14ac:dyDescent="0.2">
      <c r="A66" s="76" t="s">
        <v>158</v>
      </c>
      <c r="B66" s="53" t="s">
        <v>0</v>
      </c>
      <c r="C66" s="88" t="s">
        <v>0</v>
      </c>
      <c r="D66" s="53" t="s">
        <v>0</v>
      </c>
      <c r="E66" s="88" t="s">
        <v>0</v>
      </c>
      <c r="F66" s="87" t="s">
        <v>0</v>
      </c>
      <c r="G66" s="53" t="s">
        <v>0</v>
      </c>
      <c r="H66" s="88" t="s">
        <v>0</v>
      </c>
      <c r="I66" s="53" t="s">
        <v>0</v>
      </c>
      <c r="J66" s="88" t="s">
        <v>0</v>
      </c>
      <c r="K66" s="87" t="s">
        <v>0</v>
      </c>
    </row>
    <row r="67" spans="1:11" x14ac:dyDescent="0.2">
      <c r="A67" s="77" t="s">
        <v>146</v>
      </c>
      <c r="B67" s="53">
        <v>14</v>
      </c>
      <c r="C67" s="88" t="s">
        <v>516</v>
      </c>
      <c r="D67" s="53">
        <v>38</v>
      </c>
      <c r="E67" s="88" t="s">
        <v>516</v>
      </c>
      <c r="F67" s="87">
        <v>2.7</v>
      </c>
      <c r="G67" s="53">
        <v>593</v>
      </c>
      <c r="H67" s="88">
        <v>0.7</v>
      </c>
      <c r="I67" s="53">
        <v>1089</v>
      </c>
      <c r="J67" s="88">
        <v>12.6</v>
      </c>
      <c r="K67" s="87">
        <v>1.8</v>
      </c>
    </row>
    <row r="68" spans="1:11" s="21" customFormat="1" ht="15.95" customHeight="1" x14ac:dyDescent="0.2">
      <c r="A68" s="74" t="s">
        <v>159</v>
      </c>
      <c r="B68" s="53">
        <v>40</v>
      </c>
      <c r="C68" s="88">
        <v>100</v>
      </c>
      <c r="D68" s="53">
        <v>69</v>
      </c>
      <c r="E68" s="88">
        <v>56.8</v>
      </c>
      <c r="F68" s="87">
        <v>1.7</v>
      </c>
      <c r="G68" s="53">
        <v>9142</v>
      </c>
      <c r="H68" s="88">
        <v>20.2</v>
      </c>
      <c r="I68" s="53">
        <v>15296</v>
      </c>
      <c r="J68" s="88">
        <v>12</v>
      </c>
      <c r="K68" s="87">
        <v>1.7</v>
      </c>
    </row>
    <row r="69" spans="1:11" x14ac:dyDescent="0.2">
      <c r="A69" s="75" t="s">
        <v>160</v>
      </c>
      <c r="B69" s="53">
        <v>4</v>
      </c>
      <c r="C69" s="88" t="s">
        <v>36</v>
      </c>
      <c r="D69" s="53">
        <v>8</v>
      </c>
      <c r="E69" s="88" t="s">
        <v>516</v>
      </c>
      <c r="F69" s="87" t="s">
        <v>516</v>
      </c>
      <c r="G69" s="53">
        <v>2005</v>
      </c>
      <c r="H69" s="88">
        <v>17.600000000000001</v>
      </c>
      <c r="I69" s="53">
        <v>3164</v>
      </c>
      <c r="J69" s="88">
        <v>11.9</v>
      </c>
      <c r="K69" s="87">
        <v>1.6</v>
      </c>
    </row>
    <row r="70" spans="1:11" x14ac:dyDescent="0.2">
      <c r="A70" s="75" t="s">
        <v>161</v>
      </c>
      <c r="B70" s="53">
        <v>14</v>
      </c>
      <c r="C70" s="88">
        <v>27.3</v>
      </c>
      <c r="D70" s="53">
        <v>31</v>
      </c>
      <c r="E70" s="88">
        <v>3.3</v>
      </c>
      <c r="F70" s="87">
        <v>2.2000000000000002</v>
      </c>
      <c r="G70" s="53">
        <v>5081</v>
      </c>
      <c r="H70" s="88">
        <v>25.4</v>
      </c>
      <c r="I70" s="53">
        <v>8601</v>
      </c>
      <c r="J70" s="88">
        <v>15</v>
      </c>
      <c r="K70" s="87">
        <v>1.7</v>
      </c>
    </row>
    <row r="71" spans="1:11" ht="13.15" customHeight="1" x14ac:dyDescent="0.2">
      <c r="A71" s="76" t="s">
        <v>439</v>
      </c>
      <c r="B71" s="53" t="s">
        <v>0</v>
      </c>
      <c r="C71" s="88" t="s">
        <v>0</v>
      </c>
      <c r="D71" s="53" t="s">
        <v>0</v>
      </c>
      <c r="E71" s="88" t="s">
        <v>0</v>
      </c>
      <c r="F71" s="87" t="s">
        <v>0</v>
      </c>
      <c r="G71" s="53" t="s">
        <v>0</v>
      </c>
      <c r="H71" s="88" t="s">
        <v>0</v>
      </c>
      <c r="I71" s="53" t="s">
        <v>0</v>
      </c>
      <c r="J71" s="88" t="s">
        <v>0</v>
      </c>
      <c r="K71" s="87" t="s">
        <v>0</v>
      </c>
    </row>
    <row r="72" spans="1:11" x14ac:dyDescent="0.2">
      <c r="A72" s="77" t="s">
        <v>146</v>
      </c>
      <c r="B72" s="105" t="s">
        <v>36</v>
      </c>
      <c r="C72" s="88" t="s">
        <v>36</v>
      </c>
      <c r="D72" s="105" t="s">
        <v>36</v>
      </c>
      <c r="E72" s="88" t="s">
        <v>36</v>
      </c>
      <c r="F72" s="87" t="s">
        <v>36</v>
      </c>
      <c r="G72" s="53">
        <v>34</v>
      </c>
      <c r="H72" s="88">
        <v>-58.5</v>
      </c>
      <c r="I72" s="53">
        <v>133</v>
      </c>
      <c r="J72" s="88">
        <v>23.1</v>
      </c>
      <c r="K72" s="87">
        <v>3.9</v>
      </c>
    </row>
    <row r="73" spans="1:11" ht="13.15" customHeight="1" x14ac:dyDescent="0.2">
      <c r="A73" s="75" t="s">
        <v>162</v>
      </c>
      <c r="B73" s="53">
        <v>4</v>
      </c>
      <c r="C73" s="88" t="s">
        <v>516</v>
      </c>
      <c r="D73" s="53" t="s">
        <v>516</v>
      </c>
      <c r="E73" s="88" t="s">
        <v>516</v>
      </c>
      <c r="F73" s="87" t="s">
        <v>516</v>
      </c>
      <c r="G73" s="53">
        <v>282</v>
      </c>
      <c r="H73" s="88">
        <v>83.1</v>
      </c>
      <c r="I73" s="53">
        <v>558</v>
      </c>
      <c r="J73" s="88">
        <v>105.9</v>
      </c>
      <c r="K73" s="87">
        <v>2</v>
      </c>
    </row>
    <row r="74" spans="1:11" x14ac:dyDescent="0.2">
      <c r="A74" s="75" t="s">
        <v>163</v>
      </c>
      <c r="B74" s="53">
        <v>14</v>
      </c>
      <c r="C74" s="88" t="s">
        <v>516</v>
      </c>
      <c r="D74" s="53">
        <v>18</v>
      </c>
      <c r="E74" s="88">
        <v>350</v>
      </c>
      <c r="F74" s="87">
        <v>1.3</v>
      </c>
      <c r="G74" s="53">
        <v>950</v>
      </c>
      <c r="H74" s="88">
        <v>59.7</v>
      </c>
      <c r="I74" s="53">
        <v>1424</v>
      </c>
      <c r="J74" s="88">
        <v>36.299999999999997</v>
      </c>
      <c r="K74" s="87">
        <v>1.5</v>
      </c>
    </row>
    <row r="75" spans="1:11" ht="12.75" customHeight="1" x14ac:dyDescent="0.2">
      <c r="A75" s="76" t="s">
        <v>374</v>
      </c>
      <c r="B75" s="53" t="s">
        <v>0</v>
      </c>
      <c r="C75" s="88" t="s">
        <v>0</v>
      </c>
      <c r="D75" s="53" t="s">
        <v>0</v>
      </c>
      <c r="E75" s="88" t="s">
        <v>0</v>
      </c>
      <c r="F75" s="87" t="s">
        <v>0</v>
      </c>
      <c r="G75" s="53" t="s">
        <v>0</v>
      </c>
      <c r="H75" s="88" t="s">
        <v>0</v>
      </c>
      <c r="I75" s="53" t="s">
        <v>0</v>
      </c>
      <c r="J75" s="88" t="s">
        <v>0</v>
      </c>
      <c r="K75" s="87" t="s">
        <v>0</v>
      </c>
    </row>
    <row r="76" spans="1:11" x14ac:dyDescent="0.2">
      <c r="A76" s="77" t="s">
        <v>146</v>
      </c>
      <c r="B76" s="53">
        <v>4</v>
      </c>
      <c r="C76" s="88" t="s">
        <v>516</v>
      </c>
      <c r="D76" s="53" t="s">
        <v>516</v>
      </c>
      <c r="E76" s="88" t="s">
        <v>516</v>
      </c>
      <c r="F76" s="87" t="s">
        <v>516</v>
      </c>
      <c r="G76" s="53">
        <v>790</v>
      </c>
      <c r="H76" s="88">
        <v>-22.4</v>
      </c>
      <c r="I76" s="53">
        <v>1416</v>
      </c>
      <c r="J76" s="88">
        <v>-26.5</v>
      </c>
      <c r="K76" s="87">
        <v>1.8</v>
      </c>
    </row>
    <row r="77" spans="1:11" s="21" customFormat="1" ht="15.95" customHeight="1" x14ac:dyDescent="0.2">
      <c r="A77" s="74" t="s">
        <v>164</v>
      </c>
      <c r="B77" s="53">
        <v>92</v>
      </c>
      <c r="C77" s="88">
        <v>130</v>
      </c>
      <c r="D77" s="53">
        <v>273</v>
      </c>
      <c r="E77" s="88">
        <v>284.5</v>
      </c>
      <c r="F77" s="87">
        <v>3</v>
      </c>
      <c r="G77" s="53">
        <v>8464</v>
      </c>
      <c r="H77" s="88">
        <v>19</v>
      </c>
      <c r="I77" s="53">
        <v>15064</v>
      </c>
      <c r="J77" s="88">
        <v>14</v>
      </c>
      <c r="K77" s="87">
        <v>1.8</v>
      </c>
    </row>
    <row r="78" spans="1:11" x14ac:dyDescent="0.2">
      <c r="A78" s="75" t="s">
        <v>165</v>
      </c>
      <c r="B78" s="88" t="s">
        <v>516</v>
      </c>
      <c r="C78" s="88" t="s">
        <v>516</v>
      </c>
      <c r="D78" s="53" t="s">
        <v>516</v>
      </c>
      <c r="E78" s="88" t="s">
        <v>516</v>
      </c>
      <c r="F78" s="87" t="s">
        <v>516</v>
      </c>
      <c r="G78" s="53">
        <v>7099</v>
      </c>
      <c r="H78" s="88">
        <v>20.8</v>
      </c>
      <c r="I78" s="53">
        <v>12750</v>
      </c>
      <c r="J78" s="88">
        <v>14.5</v>
      </c>
      <c r="K78" s="87">
        <v>1.8</v>
      </c>
    </row>
    <row r="79" spans="1:11" x14ac:dyDescent="0.2">
      <c r="A79" s="75" t="s">
        <v>166</v>
      </c>
      <c r="B79" s="88" t="s">
        <v>516</v>
      </c>
      <c r="C79" s="88" t="s">
        <v>516</v>
      </c>
      <c r="D79" s="53" t="s">
        <v>516</v>
      </c>
      <c r="E79" s="88" t="s">
        <v>516</v>
      </c>
      <c r="F79" s="87" t="s">
        <v>516</v>
      </c>
      <c r="G79" s="53">
        <v>1365</v>
      </c>
      <c r="H79" s="88">
        <v>10.199999999999999</v>
      </c>
      <c r="I79" s="53">
        <v>2314</v>
      </c>
      <c r="J79" s="88">
        <v>11.3</v>
      </c>
      <c r="K79" s="87">
        <v>1.7</v>
      </c>
    </row>
    <row r="80" spans="1:11" s="21" customFormat="1" ht="15.95" customHeight="1" x14ac:dyDescent="0.2">
      <c r="A80" s="74" t="s">
        <v>167</v>
      </c>
      <c r="B80" s="53">
        <v>16</v>
      </c>
      <c r="C80" s="88" t="s">
        <v>516</v>
      </c>
      <c r="D80" s="53">
        <v>54</v>
      </c>
      <c r="E80" s="88" t="s">
        <v>516</v>
      </c>
      <c r="F80" s="87">
        <v>3.4</v>
      </c>
      <c r="G80" s="53">
        <v>1420</v>
      </c>
      <c r="H80" s="88">
        <v>-76.8</v>
      </c>
      <c r="I80" s="53">
        <v>2899</v>
      </c>
      <c r="J80" s="88">
        <v>-83.7</v>
      </c>
      <c r="K80" s="87">
        <v>2</v>
      </c>
    </row>
    <row r="81" spans="1:1" ht="30" customHeight="1" x14ac:dyDescent="0.2">
      <c r="A81" s="104" t="s">
        <v>473</v>
      </c>
    </row>
  </sheetData>
  <mergeCells count="20">
    <mergeCell ref="J6:J12"/>
    <mergeCell ref="F4:F12"/>
    <mergeCell ref="I6:I12"/>
    <mergeCell ref="C6:C12"/>
    <mergeCell ref="E6:E12"/>
    <mergeCell ref="H6:H12"/>
    <mergeCell ref="B4:C5"/>
    <mergeCell ref="I4:J5"/>
    <mergeCell ref="A1:K1"/>
    <mergeCell ref="A2:K2"/>
    <mergeCell ref="B3:F3"/>
    <mergeCell ref="G3:K3"/>
    <mergeCell ref="D4:E5"/>
    <mergeCell ref="G4:H5"/>
    <mergeCell ref="K4:K12"/>
    <mergeCell ref="A3:A13"/>
    <mergeCell ref="F13:G13"/>
    <mergeCell ref="B6:B12"/>
    <mergeCell ref="D6:D12"/>
    <mergeCell ref="G6:G12"/>
  </mergeCells>
  <phoneticPr fontId="0" type="noConversion"/>
  <printOptions horizontalCentered="1"/>
  <pageMargins left="0.51181102362204722" right="0.51181102362204722" top="0.62992125984251968" bottom="0.6692913385826772" header="0.51181102362204722" footer="0.51181102362204722"/>
  <pageSetup paperSize="9" scale="72" orientation="portrait" horizontalDpi="300" verticalDpi="300"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pageSetUpPr fitToPage="1"/>
  </sheetPr>
  <dimension ref="A1:K68"/>
  <sheetViews>
    <sheetView showGridLines="0" workbookViewId="0">
      <selection sqref="A1:K1"/>
    </sheetView>
  </sheetViews>
  <sheetFormatPr baseColWidth="10" defaultColWidth="9.140625" defaultRowHeight="12.75" x14ac:dyDescent="0.2"/>
  <cols>
    <col min="1" max="1" width="25.28515625" style="30" customWidth="1"/>
    <col min="2" max="2" width="12.7109375" style="30" customWidth="1"/>
    <col min="3" max="3" width="8.28515625" style="30" customWidth="1"/>
    <col min="4" max="4" width="12.710937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ht="14.25" x14ac:dyDescent="0.2">
      <c r="A1" s="126" t="s">
        <v>519</v>
      </c>
      <c r="B1" s="126"/>
      <c r="C1" s="126"/>
      <c r="D1" s="126"/>
      <c r="E1" s="126"/>
      <c r="F1" s="126"/>
      <c r="G1" s="126"/>
      <c r="H1" s="126"/>
      <c r="I1" s="126"/>
      <c r="J1" s="126"/>
      <c r="K1" s="126"/>
    </row>
    <row r="2" spans="1:11" s="31" customFormat="1" ht="20.100000000000001" customHeight="1" x14ac:dyDescent="0.2">
      <c r="A2" s="127" t="s">
        <v>380</v>
      </c>
      <c r="B2" s="127"/>
      <c r="C2" s="127"/>
      <c r="D2" s="127"/>
      <c r="E2" s="127"/>
      <c r="F2" s="127"/>
      <c r="G2" s="127"/>
      <c r="H2" s="127"/>
      <c r="I2" s="127"/>
      <c r="J2" s="127"/>
      <c r="K2" s="127"/>
    </row>
    <row r="3" spans="1:11" ht="12.75" customHeight="1" x14ac:dyDescent="0.2">
      <c r="A3" s="121" t="s">
        <v>79</v>
      </c>
      <c r="B3" s="117" t="s">
        <v>474</v>
      </c>
      <c r="C3" s="117"/>
      <c r="D3" s="117"/>
      <c r="E3" s="117"/>
      <c r="F3" s="117"/>
      <c r="G3" s="128" t="s">
        <v>511</v>
      </c>
      <c r="H3" s="128"/>
      <c r="I3" s="128"/>
      <c r="J3" s="128"/>
      <c r="K3" s="128"/>
    </row>
    <row r="4" spans="1:11" x14ac:dyDescent="0.2">
      <c r="A4" s="122"/>
      <c r="B4" s="118" t="s">
        <v>34</v>
      </c>
      <c r="C4" s="121"/>
      <c r="D4" s="118" t="s">
        <v>35</v>
      </c>
      <c r="E4" s="121"/>
      <c r="F4" s="117" t="s">
        <v>449</v>
      </c>
      <c r="G4" s="118" t="s">
        <v>34</v>
      </c>
      <c r="H4" s="121"/>
      <c r="I4" s="118" t="s">
        <v>35</v>
      </c>
      <c r="J4" s="121"/>
      <c r="K4" s="118" t="s">
        <v>449</v>
      </c>
    </row>
    <row r="5" spans="1:11" x14ac:dyDescent="0.2">
      <c r="A5" s="122"/>
      <c r="B5" s="130"/>
      <c r="C5" s="131"/>
      <c r="D5" s="130"/>
      <c r="E5" s="131"/>
      <c r="F5" s="125"/>
      <c r="G5" s="130"/>
      <c r="H5" s="131"/>
      <c r="I5" s="130"/>
      <c r="J5" s="131"/>
      <c r="K5" s="116"/>
    </row>
    <row r="6" spans="1:11" ht="12.75" customHeight="1" x14ac:dyDescent="0.2">
      <c r="A6" s="122"/>
      <c r="B6" s="117" t="s">
        <v>71</v>
      </c>
      <c r="C6" s="117" t="s">
        <v>72</v>
      </c>
      <c r="D6" s="117" t="s">
        <v>71</v>
      </c>
      <c r="E6" s="117" t="s">
        <v>72</v>
      </c>
      <c r="F6" s="125"/>
      <c r="G6" s="117" t="s">
        <v>71</v>
      </c>
      <c r="H6" s="117" t="s">
        <v>107</v>
      </c>
      <c r="I6" s="117" t="s">
        <v>71</v>
      </c>
      <c r="J6" s="117" t="s">
        <v>107</v>
      </c>
      <c r="K6" s="116"/>
    </row>
    <row r="7" spans="1:11" x14ac:dyDescent="0.2">
      <c r="A7" s="122"/>
      <c r="B7" s="125"/>
      <c r="C7" s="125"/>
      <c r="D7" s="125"/>
      <c r="E7" s="125"/>
      <c r="F7" s="125"/>
      <c r="G7" s="125"/>
      <c r="H7" s="125"/>
      <c r="I7" s="125"/>
      <c r="J7" s="125"/>
      <c r="K7" s="116"/>
    </row>
    <row r="8" spans="1:11" x14ac:dyDescent="0.2">
      <c r="A8" s="122"/>
      <c r="B8" s="125"/>
      <c r="C8" s="125"/>
      <c r="D8" s="125"/>
      <c r="E8" s="125"/>
      <c r="F8" s="125"/>
      <c r="G8" s="125"/>
      <c r="H8" s="125"/>
      <c r="I8" s="125"/>
      <c r="J8" s="125"/>
      <c r="K8" s="116"/>
    </row>
    <row r="9" spans="1:11" x14ac:dyDescent="0.2">
      <c r="A9" s="122"/>
      <c r="B9" s="125"/>
      <c r="C9" s="125"/>
      <c r="D9" s="125"/>
      <c r="E9" s="125"/>
      <c r="F9" s="125"/>
      <c r="G9" s="125"/>
      <c r="H9" s="125"/>
      <c r="I9" s="125"/>
      <c r="J9" s="125"/>
      <c r="K9" s="116"/>
    </row>
    <row r="10" spans="1:11" x14ac:dyDescent="0.2">
      <c r="A10" s="122"/>
      <c r="B10" s="125"/>
      <c r="C10" s="125"/>
      <c r="D10" s="125"/>
      <c r="E10" s="125"/>
      <c r="F10" s="125"/>
      <c r="G10" s="125"/>
      <c r="H10" s="125"/>
      <c r="I10" s="125"/>
      <c r="J10" s="125"/>
      <c r="K10" s="116"/>
    </row>
    <row r="11" spans="1:11" x14ac:dyDescent="0.2">
      <c r="A11" s="122"/>
      <c r="B11" s="125"/>
      <c r="C11" s="125"/>
      <c r="D11" s="125"/>
      <c r="E11" s="125"/>
      <c r="F11" s="125"/>
      <c r="G11" s="125"/>
      <c r="H11" s="125"/>
      <c r="I11" s="125"/>
      <c r="J11" s="125"/>
      <c r="K11" s="116"/>
    </row>
    <row r="12" spans="1:11" x14ac:dyDescent="0.2">
      <c r="A12" s="122"/>
      <c r="B12" s="129"/>
      <c r="C12" s="129"/>
      <c r="D12" s="129"/>
      <c r="E12" s="129"/>
      <c r="F12" s="129"/>
      <c r="G12" s="129"/>
      <c r="H12" s="129"/>
      <c r="I12" s="129"/>
      <c r="J12" s="129"/>
      <c r="K12" s="124"/>
    </row>
    <row r="13" spans="1:11" x14ac:dyDescent="0.2">
      <c r="A13" s="123"/>
      <c r="B13" s="19" t="s">
        <v>30</v>
      </c>
      <c r="C13" s="19" t="s">
        <v>31</v>
      </c>
      <c r="D13" s="19" t="s">
        <v>30</v>
      </c>
      <c r="E13" s="19" t="s">
        <v>31</v>
      </c>
      <c r="F13" s="117" t="s">
        <v>30</v>
      </c>
      <c r="G13" s="117"/>
      <c r="H13" s="19" t="s">
        <v>31</v>
      </c>
      <c r="I13" s="19" t="s">
        <v>30</v>
      </c>
      <c r="J13" s="19" t="s">
        <v>31</v>
      </c>
      <c r="K13" s="33" t="s">
        <v>30</v>
      </c>
    </row>
    <row r="14" spans="1:11" ht="6" customHeight="1" x14ac:dyDescent="0.2">
      <c r="A14" s="38" t="s">
        <v>0</v>
      </c>
      <c r="B14" s="39" t="s">
        <v>0</v>
      </c>
      <c r="C14" s="89" t="s">
        <v>0</v>
      </c>
      <c r="D14" s="39" t="s">
        <v>0</v>
      </c>
      <c r="E14" s="89" t="s">
        <v>0</v>
      </c>
      <c r="F14" s="39" t="s">
        <v>0</v>
      </c>
      <c r="G14" s="39" t="s">
        <v>0</v>
      </c>
      <c r="H14" s="89" t="s">
        <v>0</v>
      </c>
      <c r="I14" s="39" t="s">
        <v>0</v>
      </c>
      <c r="J14" s="89" t="s">
        <v>0</v>
      </c>
      <c r="K14" s="39" t="s">
        <v>0</v>
      </c>
    </row>
    <row r="15" spans="1:11" x14ac:dyDescent="0.2">
      <c r="A15" s="3" t="s">
        <v>47</v>
      </c>
      <c r="B15" s="53">
        <v>104008</v>
      </c>
      <c r="C15" s="88">
        <v>35.1</v>
      </c>
      <c r="D15" s="53">
        <v>319625</v>
      </c>
      <c r="E15" s="88">
        <v>18.3</v>
      </c>
      <c r="F15" s="87">
        <v>3.1</v>
      </c>
      <c r="G15" s="53">
        <v>8718476</v>
      </c>
      <c r="H15" s="88">
        <v>7.7</v>
      </c>
      <c r="I15" s="53">
        <v>29220430</v>
      </c>
      <c r="J15" s="88">
        <v>4.8</v>
      </c>
      <c r="K15" s="87">
        <v>3.4</v>
      </c>
    </row>
    <row r="16" spans="1:11" x14ac:dyDescent="0.2">
      <c r="A16" s="73" t="s">
        <v>110</v>
      </c>
      <c r="B16" s="53">
        <v>93096</v>
      </c>
      <c r="C16" s="88">
        <v>37.200000000000003</v>
      </c>
      <c r="D16" s="53">
        <v>289876</v>
      </c>
      <c r="E16" s="88">
        <v>17.8</v>
      </c>
      <c r="F16" s="87">
        <v>3.1</v>
      </c>
      <c r="G16" s="53">
        <v>7149450</v>
      </c>
      <c r="H16" s="88">
        <v>7.8</v>
      </c>
      <c r="I16" s="53">
        <v>24834498</v>
      </c>
      <c r="J16" s="88">
        <v>4.8</v>
      </c>
      <c r="K16" s="87">
        <v>3.5</v>
      </c>
    </row>
    <row r="17" spans="1:11" x14ac:dyDescent="0.2">
      <c r="A17" s="73" t="s">
        <v>112</v>
      </c>
      <c r="B17" s="53">
        <v>10912</v>
      </c>
      <c r="C17" s="88">
        <v>19.399999999999999</v>
      </c>
      <c r="D17" s="53">
        <v>29749</v>
      </c>
      <c r="E17" s="88">
        <v>23</v>
      </c>
      <c r="F17" s="87">
        <v>2.7</v>
      </c>
      <c r="G17" s="53">
        <v>1569026</v>
      </c>
      <c r="H17" s="88">
        <v>7.5</v>
      </c>
      <c r="I17" s="53">
        <v>4385932</v>
      </c>
      <c r="J17" s="88">
        <v>4.9000000000000004</v>
      </c>
      <c r="K17" s="87">
        <v>2.8</v>
      </c>
    </row>
    <row r="18" spans="1:11" s="21" customFormat="1" ht="20.100000000000001" customHeight="1" x14ac:dyDescent="0.2">
      <c r="A18" s="78" t="s">
        <v>201</v>
      </c>
      <c r="B18" s="53">
        <v>13320</v>
      </c>
      <c r="C18" s="88">
        <v>22.9</v>
      </c>
      <c r="D18" s="53">
        <v>47709</v>
      </c>
      <c r="E18" s="88">
        <v>-0.7</v>
      </c>
      <c r="F18" s="87">
        <v>3.6</v>
      </c>
      <c r="G18" s="53">
        <v>1117278</v>
      </c>
      <c r="H18" s="88">
        <v>8.6999999999999993</v>
      </c>
      <c r="I18" s="53">
        <v>3695858</v>
      </c>
      <c r="J18" s="88">
        <v>7.3</v>
      </c>
      <c r="K18" s="87">
        <v>3.3</v>
      </c>
    </row>
    <row r="19" spans="1:11" x14ac:dyDescent="0.2">
      <c r="A19" s="79" t="s">
        <v>110</v>
      </c>
      <c r="B19" s="53">
        <v>9980</v>
      </c>
      <c r="C19" s="88">
        <v>24.5</v>
      </c>
      <c r="D19" s="53">
        <v>38305</v>
      </c>
      <c r="E19" s="88">
        <v>-5.2</v>
      </c>
      <c r="F19" s="87">
        <v>3.8</v>
      </c>
      <c r="G19" s="53">
        <v>786764</v>
      </c>
      <c r="H19" s="88">
        <v>9.9</v>
      </c>
      <c r="I19" s="53">
        <v>2731966</v>
      </c>
      <c r="J19" s="88">
        <v>7</v>
      </c>
      <c r="K19" s="87">
        <v>3.5</v>
      </c>
    </row>
    <row r="20" spans="1:11" x14ac:dyDescent="0.2">
      <c r="A20" s="79" t="s">
        <v>112</v>
      </c>
      <c r="B20" s="53">
        <v>3340</v>
      </c>
      <c r="C20" s="88">
        <v>18.3</v>
      </c>
      <c r="D20" s="53">
        <v>9404</v>
      </c>
      <c r="E20" s="88">
        <v>23.3</v>
      </c>
      <c r="F20" s="87">
        <v>2.8</v>
      </c>
      <c r="G20" s="53">
        <v>330514</v>
      </c>
      <c r="H20" s="88">
        <v>5.9</v>
      </c>
      <c r="I20" s="53">
        <v>963892</v>
      </c>
      <c r="J20" s="88">
        <v>8</v>
      </c>
      <c r="K20" s="87">
        <v>2.9</v>
      </c>
    </row>
    <row r="21" spans="1:11" s="21" customFormat="1" ht="15.95" customHeight="1" x14ac:dyDescent="0.2">
      <c r="A21" s="78" t="s">
        <v>202</v>
      </c>
      <c r="B21" s="53">
        <v>22226</v>
      </c>
      <c r="C21" s="88">
        <v>27.9</v>
      </c>
      <c r="D21" s="53">
        <v>91271</v>
      </c>
      <c r="E21" s="88">
        <v>8.6999999999999993</v>
      </c>
      <c r="F21" s="87">
        <v>4.0999999999999996</v>
      </c>
      <c r="G21" s="53">
        <v>1642515</v>
      </c>
      <c r="H21" s="88">
        <v>13.6</v>
      </c>
      <c r="I21" s="53">
        <v>5040073</v>
      </c>
      <c r="J21" s="88">
        <v>6.6</v>
      </c>
      <c r="K21" s="87">
        <v>3.1</v>
      </c>
    </row>
    <row r="22" spans="1:11" x14ac:dyDescent="0.2">
      <c r="A22" s="79" t="s">
        <v>110</v>
      </c>
      <c r="B22" s="53">
        <v>19880</v>
      </c>
      <c r="C22" s="88">
        <v>24.9</v>
      </c>
      <c r="D22" s="53">
        <v>83539</v>
      </c>
      <c r="E22" s="88">
        <v>5</v>
      </c>
      <c r="F22" s="87">
        <v>4.2</v>
      </c>
      <c r="G22" s="53">
        <v>1272150</v>
      </c>
      <c r="H22" s="88">
        <v>12.8</v>
      </c>
      <c r="I22" s="53">
        <v>4225905</v>
      </c>
      <c r="J22" s="88">
        <v>5.7</v>
      </c>
      <c r="K22" s="87">
        <v>3.3</v>
      </c>
    </row>
    <row r="23" spans="1:11" x14ac:dyDescent="0.2">
      <c r="A23" s="79" t="s">
        <v>112</v>
      </c>
      <c r="B23" s="53">
        <v>2346</v>
      </c>
      <c r="C23" s="88">
        <v>59.8</v>
      </c>
      <c r="D23" s="53">
        <v>7732</v>
      </c>
      <c r="E23" s="88">
        <v>74</v>
      </c>
      <c r="F23" s="87">
        <v>3.3</v>
      </c>
      <c r="G23" s="53">
        <v>370365</v>
      </c>
      <c r="H23" s="88">
        <v>16.600000000000001</v>
      </c>
      <c r="I23" s="53">
        <v>814168</v>
      </c>
      <c r="J23" s="88">
        <v>11.5</v>
      </c>
      <c r="K23" s="87">
        <v>2.2000000000000002</v>
      </c>
    </row>
    <row r="24" spans="1:11" s="21" customFormat="1" ht="15.95" customHeight="1" x14ac:dyDescent="0.2">
      <c r="A24" s="78" t="s">
        <v>203</v>
      </c>
      <c r="B24" s="53">
        <v>228</v>
      </c>
      <c r="C24" s="88">
        <v>-7.7</v>
      </c>
      <c r="D24" s="53">
        <v>893</v>
      </c>
      <c r="E24" s="88">
        <v>-11.4</v>
      </c>
      <c r="F24" s="87">
        <v>3.9</v>
      </c>
      <c r="G24" s="53">
        <v>29373</v>
      </c>
      <c r="H24" s="88">
        <v>-1.1000000000000001</v>
      </c>
      <c r="I24" s="53">
        <v>106056</v>
      </c>
      <c r="J24" s="88">
        <v>-7.2</v>
      </c>
      <c r="K24" s="87">
        <v>3.6</v>
      </c>
    </row>
    <row r="25" spans="1:11" x14ac:dyDescent="0.2">
      <c r="A25" s="79" t="s">
        <v>110</v>
      </c>
      <c r="B25" s="53">
        <v>181</v>
      </c>
      <c r="C25" s="88">
        <v>5.8</v>
      </c>
      <c r="D25" s="53">
        <v>693</v>
      </c>
      <c r="E25" s="88">
        <v>-2.2999999999999998</v>
      </c>
      <c r="F25" s="87">
        <v>3.8</v>
      </c>
      <c r="G25" s="53">
        <v>19539</v>
      </c>
      <c r="H25" s="88">
        <v>-3.1</v>
      </c>
      <c r="I25" s="53">
        <v>67266</v>
      </c>
      <c r="J25" s="88">
        <v>-11.5</v>
      </c>
      <c r="K25" s="87">
        <v>3.4</v>
      </c>
    </row>
    <row r="26" spans="1:11" x14ac:dyDescent="0.2">
      <c r="A26" s="79" t="s">
        <v>112</v>
      </c>
      <c r="B26" s="53">
        <v>47</v>
      </c>
      <c r="C26" s="88">
        <v>-38.200000000000003</v>
      </c>
      <c r="D26" s="53">
        <v>200</v>
      </c>
      <c r="E26" s="88">
        <v>-33.1</v>
      </c>
      <c r="F26" s="87">
        <v>4.3</v>
      </c>
      <c r="G26" s="53">
        <v>9834</v>
      </c>
      <c r="H26" s="88">
        <v>3</v>
      </c>
      <c r="I26" s="53">
        <v>38790</v>
      </c>
      <c r="J26" s="88">
        <v>1.4</v>
      </c>
      <c r="K26" s="87">
        <v>3.9</v>
      </c>
    </row>
    <row r="27" spans="1:11" s="21" customFormat="1" ht="15.95" customHeight="1" x14ac:dyDescent="0.2">
      <c r="A27" s="78" t="s">
        <v>204</v>
      </c>
      <c r="B27" s="53" t="s">
        <v>516</v>
      </c>
      <c r="C27" s="88" t="s">
        <v>516</v>
      </c>
      <c r="D27" s="53">
        <v>3227</v>
      </c>
      <c r="E27" s="88">
        <v>52.5</v>
      </c>
      <c r="F27" s="87" t="s">
        <v>516</v>
      </c>
      <c r="G27" s="53">
        <v>365848</v>
      </c>
      <c r="H27" s="88">
        <v>17.600000000000001</v>
      </c>
      <c r="I27" s="53">
        <v>1115806</v>
      </c>
      <c r="J27" s="88">
        <v>11.2</v>
      </c>
      <c r="K27" s="87">
        <v>3</v>
      </c>
    </row>
    <row r="28" spans="1:11" x14ac:dyDescent="0.2">
      <c r="A28" s="79" t="s">
        <v>110</v>
      </c>
      <c r="B28" s="53" t="s">
        <v>516</v>
      </c>
      <c r="C28" s="88" t="s">
        <v>516</v>
      </c>
      <c r="D28" s="53" t="s">
        <v>516</v>
      </c>
      <c r="E28" s="88" t="s">
        <v>516</v>
      </c>
      <c r="F28" s="87" t="s">
        <v>516</v>
      </c>
      <c r="G28" s="53">
        <v>331573</v>
      </c>
      <c r="H28" s="88">
        <v>17.899999999999999</v>
      </c>
      <c r="I28" s="53">
        <v>1023891</v>
      </c>
      <c r="J28" s="88">
        <v>11</v>
      </c>
      <c r="K28" s="87">
        <v>3.1</v>
      </c>
    </row>
    <row r="29" spans="1:11" x14ac:dyDescent="0.2">
      <c r="A29" s="79" t="s">
        <v>112</v>
      </c>
      <c r="B29" s="53" t="s">
        <v>516</v>
      </c>
      <c r="C29" s="88" t="s">
        <v>516</v>
      </c>
      <c r="D29" s="53" t="s">
        <v>516</v>
      </c>
      <c r="E29" s="88" t="s">
        <v>516</v>
      </c>
      <c r="F29" s="87" t="s">
        <v>516</v>
      </c>
      <c r="G29" s="53">
        <v>34275</v>
      </c>
      <c r="H29" s="88">
        <v>14.5</v>
      </c>
      <c r="I29" s="53">
        <v>91915</v>
      </c>
      <c r="J29" s="88">
        <v>13.4</v>
      </c>
      <c r="K29" s="87">
        <v>2.7</v>
      </c>
    </row>
    <row r="30" spans="1:11" s="21" customFormat="1" ht="15.95" customHeight="1" x14ac:dyDescent="0.2">
      <c r="A30" s="78" t="s">
        <v>205</v>
      </c>
      <c r="B30" s="53">
        <v>870</v>
      </c>
      <c r="C30" s="88">
        <v>-23.2</v>
      </c>
      <c r="D30" s="53">
        <v>3435</v>
      </c>
      <c r="E30" s="88">
        <v>-19.2</v>
      </c>
      <c r="F30" s="87">
        <v>3.9</v>
      </c>
      <c r="G30" s="53">
        <v>30839</v>
      </c>
      <c r="H30" s="88">
        <v>6.4</v>
      </c>
      <c r="I30" s="53">
        <v>80961</v>
      </c>
      <c r="J30" s="88">
        <v>13</v>
      </c>
      <c r="K30" s="87">
        <v>2.6</v>
      </c>
    </row>
    <row r="31" spans="1:11" x14ac:dyDescent="0.2">
      <c r="A31" s="79" t="s">
        <v>110</v>
      </c>
      <c r="B31" s="53">
        <v>789</v>
      </c>
      <c r="C31" s="88">
        <v>-22.2</v>
      </c>
      <c r="D31" s="53">
        <v>2917</v>
      </c>
      <c r="E31" s="88">
        <v>-25.6</v>
      </c>
      <c r="F31" s="87">
        <v>3.7</v>
      </c>
      <c r="G31" s="53">
        <v>24570</v>
      </c>
      <c r="H31" s="88">
        <v>5.7</v>
      </c>
      <c r="I31" s="53">
        <v>68774</v>
      </c>
      <c r="J31" s="88">
        <v>12.2</v>
      </c>
      <c r="K31" s="87">
        <v>2.8</v>
      </c>
    </row>
    <row r="32" spans="1:11" x14ac:dyDescent="0.2">
      <c r="A32" s="79" t="s">
        <v>112</v>
      </c>
      <c r="B32" s="53">
        <v>81</v>
      </c>
      <c r="C32" s="88">
        <v>-31.9</v>
      </c>
      <c r="D32" s="53">
        <v>518</v>
      </c>
      <c r="E32" s="88">
        <v>57.9</v>
      </c>
      <c r="F32" s="87">
        <v>6.4</v>
      </c>
      <c r="G32" s="53">
        <v>6269</v>
      </c>
      <c r="H32" s="88">
        <v>8.8000000000000007</v>
      </c>
      <c r="I32" s="53">
        <v>12187</v>
      </c>
      <c r="J32" s="88">
        <v>17.5</v>
      </c>
      <c r="K32" s="87">
        <v>1.9</v>
      </c>
    </row>
    <row r="33" spans="1:11" s="21" customFormat="1" ht="15.95" customHeight="1" x14ac:dyDescent="0.2">
      <c r="A33" s="78" t="s">
        <v>206</v>
      </c>
      <c r="B33" s="53" t="s">
        <v>516</v>
      </c>
      <c r="C33" s="88" t="s">
        <v>516</v>
      </c>
      <c r="D33" s="53">
        <v>2656</v>
      </c>
      <c r="E33" s="88">
        <v>-31.1</v>
      </c>
      <c r="F33" s="87" t="s">
        <v>516</v>
      </c>
      <c r="G33" s="53">
        <v>73314</v>
      </c>
      <c r="H33" s="88">
        <v>13.9</v>
      </c>
      <c r="I33" s="53">
        <v>132455</v>
      </c>
      <c r="J33" s="88">
        <v>3.9</v>
      </c>
      <c r="K33" s="87">
        <v>1.8</v>
      </c>
    </row>
    <row r="34" spans="1:11" x14ac:dyDescent="0.2">
      <c r="A34" s="79" t="s">
        <v>110</v>
      </c>
      <c r="B34" s="53" t="s">
        <v>516</v>
      </c>
      <c r="C34" s="88" t="s">
        <v>516</v>
      </c>
      <c r="D34" s="53" t="s">
        <v>516</v>
      </c>
      <c r="E34" s="88" t="s">
        <v>516</v>
      </c>
      <c r="F34" s="87" t="s">
        <v>516</v>
      </c>
      <c r="G34" s="53">
        <v>63338</v>
      </c>
      <c r="H34" s="88">
        <v>15.3</v>
      </c>
      <c r="I34" s="53">
        <v>112106</v>
      </c>
      <c r="J34" s="88">
        <v>3</v>
      </c>
      <c r="K34" s="87">
        <v>1.8</v>
      </c>
    </row>
    <row r="35" spans="1:11" x14ac:dyDescent="0.2">
      <c r="A35" s="79" t="s">
        <v>112</v>
      </c>
      <c r="B35" s="53" t="s">
        <v>516</v>
      </c>
      <c r="C35" s="88" t="s">
        <v>516</v>
      </c>
      <c r="D35" s="53" t="s">
        <v>516</v>
      </c>
      <c r="E35" s="88" t="s">
        <v>516</v>
      </c>
      <c r="F35" s="87" t="s">
        <v>516</v>
      </c>
      <c r="G35" s="53">
        <v>9976</v>
      </c>
      <c r="H35" s="88">
        <v>6</v>
      </c>
      <c r="I35" s="53">
        <v>20349</v>
      </c>
      <c r="J35" s="88">
        <v>9.3000000000000007</v>
      </c>
      <c r="K35" s="87">
        <v>2</v>
      </c>
    </row>
    <row r="36" spans="1:11" s="21" customFormat="1" ht="15.95" customHeight="1" x14ac:dyDescent="0.2">
      <c r="A36" s="78" t="s">
        <v>207</v>
      </c>
      <c r="B36" s="53">
        <v>4544</v>
      </c>
      <c r="C36" s="88">
        <v>36.700000000000003</v>
      </c>
      <c r="D36" s="53">
        <v>12052</v>
      </c>
      <c r="E36" s="88">
        <v>5.8</v>
      </c>
      <c r="F36" s="87">
        <v>2.7</v>
      </c>
      <c r="G36" s="53">
        <v>431112</v>
      </c>
      <c r="H36" s="88">
        <v>10.3</v>
      </c>
      <c r="I36" s="53">
        <v>1126630</v>
      </c>
      <c r="J36" s="88">
        <v>6.8</v>
      </c>
      <c r="K36" s="87">
        <v>2.6</v>
      </c>
    </row>
    <row r="37" spans="1:11" x14ac:dyDescent="0.2">
      <c r="A37" s="79" t="s">
        <v>110</v>
      </c>
      <c r="B37" s="53">
        <v>4362</v>
      </c>
      <c r="C37" s="88">
        <v>37.200000000000003</v>
      </c>
      <c r="D37" s="53">
        <v>11710</v>
      </c>
      <c r="E37" s="88">
        <v>6</v>
      </c>
      <c r="F37" s="87">
        <v>2.7</v>
      </c>
      <c r="G37" s="53">
        <v>369968</v>
      </c>
      <c r="H37" s="88">
        <v>11.7</v>
      </c>
      <c r="I37" s="53">
        <v>971631</v>
      </c>
      <c r="J37" s="88">
        <v>8.3000000000000007</v>
      </c>
      <c r="K37" s="87">
        <v>2.6</v>
      </c>
    </row>
    <row r="38" spans="1:11" x14ac:dyDescent="0.2">
      <c r="A38" s="79" t="s">
        <v>112</v>
      </c>
      <c r="B38" s="53">
        <v>182</v>
      </c>
      <c r="C38" s="88">
        <v>26.4</v>
      </c>
      <c r="D38" s="53">
        <v>342</v>
      </c>
      <c r="E38" s="88">
        <v>0.3</v>
      </c>
      <c r="F38" s="87">
        <v>1.9</v>
      </c>
      <c r="G38" s="53">
        <v>61144</v>
      </c>
      <c r="H38" s="88">
        <v>2.4</v>
      </c>
      <c r="I38" s="53">
        <v>154999</v>
      </c>
      <c r="J38" s="88">
        <v>-1.5</v>
      </c>
      <c r="K38" s="87">
        <v>2.5</v>
      </c>
    </row>
    <row r="39" spans="1:11" s="21" customFormat="1" ht="15.95" customHeight="1" x14ac:dyDescent="0.2">
      <c r="A39" s="78" t="s">
        <v>208</v>
      </c>
      <c r="B39" s="53">
        <v>8416</v>
      </c>
      <c r="C39" s="88">
        <v>179.2</v>
      </c>
      <c r="D39" s="53">
        <v>27745</v>
      </c>
      <c r="E39" s="88">
        <v>125.9</v>
      </c>
      <c r="F39" s="87">
        <v>3.3</v>
      </c>
      <c r="G39" s="53">
        <v>994657</v>
      </c>
      <c r="H39" s="88">
        <v>8</v>
      </c>
      <c r="I39" s="53">
        <v>4621558</v>
      </c>
      <c r="J39" s="88">
        <v>10.4</v>
      </c>
      <c r="K39" s="87">
        <v>4.5999999999999996</v>
      </c>
    </row>
    <row r="40" spans="1:11" x14ac:dyDescent="0.2">
      <c r="A40" s="79" t="s">
        <v>110</v>
      </c>
      <c r="B40" s="53">
        <v>8331</v>
      </c>
      <c r="C40" s="88">
        <v>179.3</v>
      </c>
      <c r="D40" s="53">
        <v>27566</v>
      </c>
      <c r="E40" s="88">
        <v>126.2</v>
      </c>
      <c r="F40" s="87">
        <v>3.3</v>
      </c>
      <c r="G40" s="53">
        <v>932295</v>
      </c>
      <c r="H40" s="88">
        <v>7.9</v>
      </c>
      <c r="I40" s="53">
        <v>4429031</v>
      </c>
      <c r="J40" s="88">
        <v>10.7</v>
      </c>
      <c r="K40" s="87">
        <v>4.8</v>
      </c>
    </row>
    <row r="41" spans="1:11" x14ac:dyDescent="0.2">
      <c r="A41" s="79" t="s">
        <v>112</v>
      </c>
      <c r="B41" s="53">
        <v>85</v>
      </c>
      <c r="C41" s="88">
        <v>174.2</v>
      </c>
      <c r="D41" s="53">
        <v>179</v>
      </c>
      <c r="E41" s="88">
        <v>90.4</v>
      </c>
      <c r="F41" s="87">
        <v>2.1</v>
      </c>
      <c r="G41" s="53">
        <v>62362</v>
      </c>
      <c r="H41" s="88">
        <v>8.4</v>
      </c>
      <c r="I41" s="53">
        <v>192527</v>
      </c>
      <c r="J41" s="88">
        <v>3.6</v>
      </c>
      <c r="K41" s="87">
        <v>3.1</v>
      </c>
    </row>
    <row r="42" spans="1:11" s="21" customFormat="1" ht="15.95" customHeight="1" x14ac:dyDescent="0.2">
      <c r="A42" s="78" t="s">
        <v>209</v>
      </c>
      <c r="B42" s="53">
        <v>15841</v>
      </c>
      <c r="C42" s="88">
        <v>41</v>
      </c>
      <c r="D42" s="53">
        <v>48939</v>
      </c>
      <c r="E42" s="88">
        <v>34.6</v>
      </c>
      <c r="F42" s="87">
        <v>3.1</v>
      </c>
      <c r="G42" s="53">
        <v>1078952</v>
      </c>
      <c r="H42" s="88">
        <v>1.4</v>
      </c>
      <c r="I42" s="53">
        <v>4022459</v>
      </c>
      <c r="J42" s="88">
        <v>1.1000000000000001</v>
      </c>
      <c r="K42" s="87">
        <v>3.7</v>
      </c>
    </row>
    <row r="43" spans="1:11" x14ac:dyDescent="0.2">
      <c r="A43" s="79" t="s">
        <v>110</v>
      </c>
      <c r="B43" s="53">
        <v>15360</v>
      </c>
      <c r="C43" s="88">
        <v>42.2</v>
      </c>
      <c r="D43" s="53">
        <v>47709</v>
      </c>
      <c r="E43" s="88">
        <v>37.299999999999997</v>
      </c>
      <c r="F43" s="87">
        <v>3.1</v>
      </c>
      <c r="G43" s="53">
        <v>945291</v>
      </c>
      <c r="H43" s="88">
        <v>1.9</v>
      </c>
      <c r="I43" s="53">
        <v>3628068</v>
      </c>
      <c r="J43" s="88">
        <v>1.4</v>
      </c>
      <c r="K43" s="87">
        <v>3.8</v>
      </c>
    </row>
    <row r="44" spans="1:11" x14ac:dyDescent="0.2">
      <c r="A44" s="79" t="s">
        <v>112</v>
      </c>
      <c r="B44" s="53">
        <v>481</v>
      </c>
      <c r="C44" s="88">
        <v>12.4</v>
      </c>
      <c r="D44" s="53">
        <v>1230</v>
      </c>
      <c r="E44" s="88">
        <v>-22.9</v>
      </c>
      <c r="F44" s="87">
        <v>2.6</v>
      </c>
      <c r="G44" s="53">
        <v>133661</v>
      </c>
      <c r="H44" s="88">
        <v>-1.7</v>
      </c>
      <c r="I44" s="53">
        <v>394391</v>
      </c>
      <c r="J44" s="88">
        <v>-1.9</v>
      </c>
      <c r="K44" s="87">
        <v>3</v>
      </c>
    </row>
    <row r="45" spans="1:11" s="21" customFormat="1" ht="15.95" customHeight="1" x14ac:dyDescent="0.2">
      <c r="A45" s="78" t="s">
        <v>210</v>
      </c>
      <c r="B45" s="53">
        <v>16761</v>
      </c>
      <c r="C45" s="88">
        <v>34.5</v>
      </c>
      <c r="D45" s="53">
        <v>38315</v>
      </c>
      <c r="E45" s="88">
        <v>18</v>
      </c>
      <c r="F45" s="87">
        <v>2.2999999999999998</v>
      </c>
      <c r="G45" s="53">
        <v>651084</v>
      </c>
      <c r="H45" s="88">
        <v>7.1</v>
      </c>
      <c r="I45" s="53">
        <v>1673213</v>
      </c>
      <c r="J45" s="88">
        <v>2.7</v>
      </c>
      <c r="K45" s="87">
        <v>2.6</v>
      </c>
    </row>
    <row r="46" spans="1:11" x14ac:dyDescent="0.2">
      <c r="A46" s="79" t="s">
        <v>110</v>
      </c>
      <c r="B46" s="53">
        <v>14098</v>
      </c>
      <c r="C46" s="88">
        <v>42.1</v>
      </c>
      <c r="D46" s="53">
        <v>32145</v>
      </c>
      <c r="E46" s="88">
        <v>18.8</v>
      </c>
      <c r="F46" s="87">
        <v>2.2999999999999998</v>
      </c>
      <c r="G46" s="53">
        <v>530962</v>
      </c>
      <c r="H46" s="88">
        <v>8.9</v>
      </c>
      <c r="I46" s="53">
        <v>1361828</v>
      </c>
      <c r="J46" s="88">
        <v>4.2</v>
      </c>
      <c r="K46" s="87">
        <v>2.6</v>
      </c>
    </row>
    <row r="47" spans="1:11" x14ac:dyDescent="0.2">
      <c r="A47" s="79" t="s">
        <v>112</v>
      </c>
      <c r="B47" s="53">
        <v>2663</v>
      </c>
      <c r="C47" s="88">
        <v>4.8</v>
      </c>
      <c r="D47" s="53">
        <v>6170</v>
      </c>
      <c r="E47" s="88">
        <v>14.1</v>
      </c>
      <c r="F47" s="87">
        <v>2.2999999999999998</v>
      </c>
      <c r="G47" s="53">
        <v>120122</v>
      </c>
      <c r="H47" s="88">
        <v>-0.1</v>
      </c>
      <c r="I47" s="53">
        <v>311385</v>
      </c>
      <c r="J47" s="88">
        <v>-3.7</v>
      </c>
      <c r="K47" s="87">
        <v>2.6</v>
      </c>
    </row>
    <row r="48" spans="1:11" s="21" customFormat="1" ht="15.95" customHeight="1" x14ac:dyDescent="0.2">
      <c r="A48" s="78" t="s">
        <v>211</v>
      </c>
      <c r="B48" s="53">
        <v>6325</v>
      </c>
      <c r="C48" s="88">
        <v>41</v>
      </c>
      <c r="D48" s="53">
        <v>14143</v>
      </c>
      <c r="E48" s="88">
        <v>27.7</v>
      </c>
      <c r="F48" s="87">
        <v>2.2000000000000002</v>
      </c>
      <c r="G48" s="53">
        <v>810553</v>
      </c>
      <c r="H48" s="88">
        <v>10</v>
      </c>
      <c r="I48" s="53">
        <v>2482386</v>
      </c>
      <c r="J48" s="88">
        <v>4.8</v>
      </c>
      <c r="K48" s="87">
        <v>3.1</v>
      </c>
    </row>
    <row r="49" spans="1:11" x14ac:dyDescent="0.2">
      <c r="A49" s="79" t="s">
        <v>110</v>
      </c>
      <c r="B49" s="53">
        <v>5437</v>
      </c>
      <c r="C49" s="88">
        <v>42.6</v>
      </c>
      <c r="D49" s="53">
        <v>12062</v>
      </c>
      <c r="E49" s="88">
        <v>34</v>
      </c>
      <c r="F49" s="87">
        <v>2.2000000000000002</v>
      </c>
      <c r="G49" s="53">
        <v>527334</v>
      </c>
      <c r="H49" s="88">
        <v>11</v>
      </c>
      <c r="I49" s="53">
        <v>1452885</v>
      </c>
      <c r="J49" s="88">
        <v>5.3</v>
      </c>
      <c r="K49" s="87">
        <v>2.8</v>
      </c>
    </row>
    <row r="50" spans="1:11" x14ac:dyDescent="0.2">
      <c r="A50" s="79" t="s">
        <v>112</v>
      </c>
      <c r="B50" s="53">
        <v>888</v>
      </c>
      <c r="C50" s="88">
        <v>32.1</v>
      </c>
      <c r="D50" s="53">
        <v>2081</v>
      </c>
      <c r="E50" s="88">
        <v>0.4</v>
      </c>
      <c r="F50" s="87">
        <v>2.2999999999999998</v>
      </c>
      <c r="G50" s="53">
        <v>283219</v>
      </c>
      <c r="H50" s="88">
        <v>8.4</v>
      </c>
      <c r="I50" s="53">
        <v>1029501</v>
      </c>
      <c r="J50" s="88">
        <v>4</v>
      </c>
      <c r="K50" s="87">
        <v>3.6</v>
      </c>
    </row>
    <row r="51" spans="1:11" s="21" customFormat="1" ht="15.95" customHeight="1" x14ac:dyDescent="0.2">
      <c r="A51" s="78" t="s">
        <v>212</v>
      </c>
      <c r="B51" s="53">
        <v>106</v>
      </c>
      <c r="C51" s="88">
        <v>-8.6</v>
      </c>
      <c r="D51" s="53">
        <v>223</v>
      </c>
      <c r="E51" s="88">
        <v>-37</v>
      </c>
      <c r="F51" s="87">
        <v>2.1</v>
      </c>
      <c r="G51" s="53">
        <v>47701</v>
      </c>
      <c r="H51" s="88">
        <v>19.3</v>
      </c>
      <c r="I51" s="53">
        <v>136826</v>
      </c>
      <c r="J51" s="88">
        <v>23.1</v>
      </c>
      <c r="K51" s="87">
        <v>2.9</v>
      </c>
    </row>
    <row r="52" spans="1:11" x14ac:dyDescent="0.2">
      <c r="A52" s="79" t="s">
        <v>110</v>
      </c>
      <c r="B52" s="53">
        <v>86</v>
      </c>
      <c r="C52" s="88">
        <v>-12.2</v>
      </c>
      <c r="D52" s="53">
        <v>197</v>
      </c>
      <c r="E52" s="88">
        <v>-39.4</v>
      </c>
      <c r="F52" s="87">
        <v>2.2999999999999998</v>
      </c>
      <c r="G52" s="53">
        <v>40868</v>
      </c>
      <c r="H52" s="88">
        <v>16.5</v>
      </c>
      <c r="I52" s="53">
        <v>118704</v>
      </c>
      <c r="J52" s="88">
        <v>18.7</v>
      </c>
      <c r="K52" s="87">
        <v>2.9</v>
      </c>
    </row>
    <row r="53" spans="1:11" x14ac:dyDescent="0.2">
      <c r="A53" s="79" t="s">
        <v>112</v>
      </c>
      <c r="B53" s="53">
        <v>20</v>
      </c>
      <c r="C53" s="88">
        <v>11.1</v>
      </c>
      <c r="D53" s="53">
        <v>26</v>
      </c>
      <c r="E53" s="88">
        <v>-10.3</v>
      </c>
      <c r="F53" s="87">
        <v>1.3</v>
      </c>
      <c r="G53" s="53">
        <v>6833</v>
      </c>
      <c r="H53" s="88">
        <v>39.9</v>
      </c>
      <c r="I53" s="53">
        <v>18122</v>
      </c>
      <c r="J53" s="88">
        <v>61.8</v>
      </c>
      <c r="K53" s="87">
        <v>2.7</v>
      </c>
    </row>
    <row r="54" spans="1:11" s="21" customFormat="1" ht="15.95" customHeight="1" x14ac:dyDescent="0.2">
      <c r="A54" s="78" t="s">
        <v>213</v>
      </c>
      <c r="B54" s="53">
        <v>929</v>
      </c>
      <c r="C54" s="88">
        <v>-9.9</v>
      </c>
      <c r="D54" s="53">
        <v>4075</v>
      </c>
      <c r="E54" s="88">
        <v>-4.3</v>
      </c>
      <c r="F54" s="87">
        <v>4.4000000000000004</v>
      </c>
      <c r="G54" s="53">
        <v>200006</v>
      </c>
      <c r="H54" s="88">
        <v>4.4000000000000004</v>
      </c>
      <c r="I54" s="53">
        <v>635777</v>
      </c>
      <c r="J54" s="88">
        <v>4</v>
      </c>
      <c r="K54" s="87">
        <v>3.2</v>
      </c>
    </row>
    <row r="55" spans="1:11" x14ac:dyDescent="0.2">
      <c r="A55" s="79" t="s">
        <v>110</v>
      </c>
      <c r="B55" s="53">
        <v>850</v>
      </c>
      <c r="C55" s="88">
        <v>-14.1</v>
      </c>
      <c r="D55" s="53">
        <v>3913</v>
      </c>
      <c r="E55" s="88">
        <v>-6</v>
      </c>
      <c r="F55" s="87">
        <v>4.5999999999999996</v>
      </c>
      <c r="G55" s="53">
        <v>172728</v>
      </c>
      <c r="H55" s="88">
        <v>3.9</v>
      </c>
      <c r="I55" s="53">
        <v>552910</v>
      </c>
      <c r="J55" s="88">
        <v>2.7</v>
      </c>
      <c r="K55" s="87">
        <v>3.2</v>
      </c>
    </row>
    <row r="56" spans="1:11" x14ac:dyDescent="0.2">
      <c r="A56" s="79" t="s">
        <v>112</v>
      </c>
      <c r="B56" s="53">
        <v>79</v>
      </c>
      <c r="C56" s="88">
        <v>92.7</v>
      </c>
      <c r="D56" s="53">
        <v>162</v>
      </c>
      <c r="E56" s="88">
        <v>76.099999999999994</v>
      </c>
      <c r="F56" s="87">
        <v>2.1</v>
      </c>
      <c r="G56" s="53">
        <v>27278</v>
      </c>
      <c r="H56" s="88">
        <v>7.7</v>
      </c>
      <c r="I56" s="53">
        <v>82867</v>
      </c>
      <c r="J56" s="88">
        <v>13.8</v>
      </c>
      <c r="K56" s="87">
        <v>3</v>
      </c>
    </row>
    <row r="57" spans="1:11" s="21" customFormat="1" ht="15.95" customHeight="1" x14ac:dyDescent="0.2">
      <c r="A57" s="78" t="s">
        <v>214</v>
      </c>
      <c r="B57" s="53">
        <v>929</v>
      </c>
      <c r="C57" s="88">
        <v>18.8</v>
      </c>
      <c r="D57" s="53">
        <v>2876</v>
      </c>
      <c r="E57" s="88">
        <v>33.799999999999997</v>
      </c>
      <c r="F57" s="87">
        <v>3.1</v>
      </c>
      <c r="G57" s="53">
        <v>146327</v>
      </c>
      <c r="H57" s="88">
        <v>13.9</v>
      </c>
      <c r="I57" s="53">
        <v>351136</v>
      </c>
      <c r="J57" s="88">
        <v>10.8</v>
      </c>
      <c r="K57" s="87">
        <v>2.4</v>
      </c>
    </row>
    <row r="58" spans="1:11" x14ac:dyDescent="0.2">
      <c r="A58" s="79" t="s">
        <v>110</v>
      </c>
      <c r="B58" s="53" t="s">
        <v>516</v>
      </c>
      <c r="C58" s="88" t="s">
        <v>516</v>
      </c>
      <c r="D58" s="53" t="s">
        <v>516</v>
      </c>
      <c r="E58" s="88" t="s">
        <v>516</v>
      </c>
      <c r="F58" s="87" t="s">
        <v>516</v>
      </c>
      <c r="G58" s="53">
        <v>128629</v>
      </c>
      <c r="H58" s="88">
        <v>13.6</v>
      </c>
      <c r="I58" s="53">
        <v>317514</v>
      </c>
      <c r="J58" s="88">
        <v>11.2</v>
      </c>
      <c r="K58" s="87">
        <v>2.5</v>
      </c>
    </row>
    <row r="59" spans="1:11" x14ac:dyDescent="0.2">
      <c r="A59" s="79" t="s">
        <v>112</v>
      </c>
      <c r="B59" s="53" t="s">
        <v>516</v>
      </c>
      <c r="C59" s="88" t="s">
        <v>516</v>
      </c>
      <c r="D59" s="53" t="s">
        <v>516</v>
      </c>
      <c r="E59" s="88" t="s">
        <v>516</v>
      </c>
      <c r="F59" s="87" t="s">
        <v>516</v>
      </c>
      <c r="G59" s="53">
        <v>17698</v>
      </c>
      <c r="H59" s="88">
        <v>16</v>
      </c>
      <c r="I59" s="53">
        <v>33622</v>
      </c>
      <c r="J59" s="88">
        <v>7.3</v>
      </c>
      <c r="K59" s="87">
        <v>1.9</v>
      </c>
    </row>
    <row r="60" spans="1:11" s="21" customFormat="1" ht="15.95" customHeight="1" x14ac:dyDescent="0.2">
      <c r="A60" s="78" t="s">
        <v>215</v>
      </c>
      <c r="B60" s="53">
        <v>9749</v>
      </c>
      <c r="C60" s="88">
        <v>37.299999999999997</v>
      </c>
      <c r="D60" s="53">
        <v>19910</v>
      </c>
      <c r="E60" s="88">
        <v>31.6</v>
      </c>
      <c r="F60" s="87">
        <v>2</v>
      </c>
      <c r="G60" s="53">
        <v>931507</v>
      </c>
      <c r="H60" s="88">
        <v>0.3</v>
      </c>
      <c r="I60" s="53">
        <v>3500847</v>
      </c>
      <c r="J60" s="88">
        <v>-0.1</v>
      </c>
      <c r="K60" s="87">
        <v>3.8</v>
      </c>
    </row>
    <row r="61" spans="1:11" x14ac:dyDescent="0.2">
      <c r="A61" s="79" t="s">
        <v>110</v>
      </c>
      <c r="B61" s="53">
        <v>9179</v>
      </c>
      <c r="C61" s="88">
        <v>41.6</v>
      </c>
      <c r="D61" s="53">
        <v>18600</v>
      </c>
      <c r="E61" s="88">
        <v>35.6</v>
      </c>
      <c r="F61" s="87">
        <v>2</v>
      </c>
      <c r="G61" s="53">
        <v>848974</v>
      </c>
      <c r="H61" s="88">
        <v>0.2</v>
      </c>
      <c r="I61" s="53">
        <v>3307951</v>
      </c>
      <c r="J61" s="88">
        <v>0.2</v>
      </c>
      <c r="K61" s="87">
        <v>3.9</v>
      </c>
    </row>
    <row r="62" spans="1:11" x14ac:dyDescent="0.2">
      <c r="A62" s="79" t="s">
        <v>112</v>
      </c>
      <c r="B62" s="53">
        <v>570</v>
      </c>
      <c r="C62" s="88">
        <v>-7.2</v>
      </c>
      <c r="D62" s="53">
        <v>1310</v>
      </c>
      <c r="E62" s="88">
        <v>-6.9</v>
      </c>
      <c r="F62" s="87">
        <v>2.2999999999999998</v>
      </c>
      <c r="G62" s="53">
        <v>82533</v>
      </c>
      <c r="H62" s="88">
        <v>1.8</v>
      </c>
      <c r="I62" s="53">
        <v>192896</v>
      </c>
      <c r="J62" s="88">
        <v>-3.9</v>
      </c>
      <c r="K62" s="87">
        <v>2.2999999999999998</v>
      </c>
    </row>
    <row r="63" spans="1:11" s="21" customFormat="1" ht="15.95" customHeight="1" x14ac:dyDescent="0.2">
      <c r="A63" s="78" t="s">
        <v>216</v>
      </c>
      <c r="B63" s="53">
        <v>542</v>
      </c>
      <c r="C63" s="88">
        <v>22.6</v>
      </c>
      <c r="D63" s="53">
        <v>2156</v>
      </c>
      <c r="E63" s="88">
        <v>38.299999999999997</v>
      </c>
      <c r="F63" s="87">
        <v>4</v>
      </c>
      <c r="G63" s="53">
        <v>167410</v>
      </c>
      <c r="H63" s="88">
        <v>-3.9</v>
      </c>
      <c r="I63" s="53">
        <v>498389</v>
      </c>
      <c r="J63" s="88">
        <v>-20</v>
      </c>
      <c r="K63" s="87">
        <v>3</v>
      </c>
    </row>
    <row r="64" spans="1:11" x14ac:dyDescent="0.2">
      <c r="A64" s="79" t="s">
        <v>110</v>
      </c>
      <c r="B64" s="53">
        <v>532</v>
      </c>
      <c r="C64" s="88" t="s">
        <v>516</v>
      </c>
      <c r="D64" s="53">
        <v>2115</v>
      </c>
      <c r="E64" s="88" t="s">
        <v>516</v>
      </c>
      <c r="F64" s="87">
        <v>4</v>
      </c>
      <c r="G64" s="53">
        <v>154467</v>
      </c>
      <c r="H64" s="88">
        <v>-3.8</v>
      </c>
      <c r="I64" s="53">
        <v>464068</v>
      </c>
      <c r="J64" s="88">
        <v>-20.9</v>
      </c>
      <c r="K64" s="87">
        <v>3</v>
      </c>
    </row>
    <row r="65" spans="1:11" x14ac:dyDescent="0.2">
      <c r="A65" s="79" t="s">
        <v>112</v>
      </c>
      <c r="B65" s="53">
        <v>10</v>
      </c>
      <c r="C65" s="88" t="s">
        <v>516</v>
      </c>
      <c r="D65" s="53">
        <v>41</v>
      </c>
      <c r="E65" s="88" t="s">
        <v>516</v>
      </c>
      <c r="F65" s="87">
        <v>4.0999999999999996</v>
      </c>
      <c r="G65" s="53">
        <v>12943</v>
      </c>
      <c r="H65" s="88">
        <v>-5.7</v>
      </c>
      <c r="I65" s="53">
        <v>34321</v>
      </c>
      <c r="J65" s="88">
        <v>-7</v>
      </c>
      <c r="K65" s="87">
        <v>2.7</v>
      </c>
    </row>
    <row r="66" spans="1:11" ht="30" customHeight="1" x14ac:dyDescent="0.2">
      <c r="A66" s="104" t="s">
        <v>473</v>
      </c>
      <c r="B66" s="29"/>
      <c r="C66" s="20"/>
      <c r="D66" s="29"/>
      <c r="E66" s="20"/>
      <c r="F66" s="20"/>
      <c r="G66" s="29"/>
      <c r="H66" s="20"/>
      <c r="I66" s="29"/>
      <c r="J66" s="20"/>
      <c r="K66" s="20"/>
    </row>
    <row r="67" spans="1:11" x14ac:dyDescent="0.2">
      <c r="B67" s="29"/>
      <c r="C67" s="20"/>
      <c r="D67" s="29"/>
      <c r="E67" s="20"/>
      <c r="F67" s="20"/>
      <c r="G67" s="29"/>
      <c r="H67" s="20"/>
      <c r="I67" s="29"/>
      <c r="J67" s="20"/>
      <c r="K67" s="20"/>
    </row>
    <row r="68" spans="1:11" x14ac:dyDescent="0.2">
      <c r="B68" s="29"/>
      <c r="C68" s="20"/>
      <c r="D68" s="29"/>
      <c r="E68" s="20"/>
      <c r="F68" s="20"/>
      <c r="G68" s="29"/>
      <c r="H68" s="20"/>
      <c r="I68" s="29"/>
      <c r="J68" s="20"/>
      <c r="K68" s="20"/>
    </row>
  </sheetData>
  <mergeCells count="20">
    <mergeCell ref="E6:E12"/>
    <mergeCell ref="H6:H12"/>
    <mergeCell ref="I4:J5"/>
    <mergeCell ref="F13:G13"/>
    <mergeCell ref="B6:B12"/>
    <mergeCell ref="D6:D12"/>
    <mergeCell ref="G6:G12"/>
    <mergeCell ref="J6:J12"/>
    <mergeCell ref="A1:K1"/>
    <mergeCell ref="A2:K2"/>
    <mergeCell ref="B3:F3"/>
    <mergeCell ref="G3:K3"/>
    <mergeCell ref="B4:C5"/>
    <mergeCell ref="D4:E5"/>
    <mergeCell ref="G4:H5"/>
    <mergeCell ref="F4:F12"/>
    <mergeCell ref="K4:K12"/>
    <mergeCell ref="A3:A13"/>
    <mergeCell ref="I6:I12"/>
    <mergeCell ref="C6:C12"/>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pageSetUpPr fitToPage="1"/>
  </sheetPr>
  <dimension ref="A1:J40"/>
  <sheetViews>
    <sheetView showGridLines="0" workbookViewId="0">
      <selection sqref="A1:J1"/>
    </sheetView>
  </sheetViews>
  <sheetFormatPr baseColWidth="10" defaultColWidth="9.140625" defaultRowHeight="12.75" x14ac:dyDescent="0.2"/>
  <cols>
    <col min="1" max="1" width="26.140625" style="30" customWidth="1"/>
    <col min="2" max="2" width="9.42578125" style="30" customWidth="1"/>
    <col min="3" max="3" width="9.7109375" style="30" customWidth="1"/>
    <col min="4" max="4" width="9.42578125" style="30" customWidth="1"/>
    <col min="5" max="5" width="9.85546875" style="30" customWidth="1"/>
    <col min="6" max="6" width="9.28515625" style="30" customWidth="1"/>
    <col min="7" max="7" width="9" style="30" customWidth="1"/>
    <col min="8" max="9" width="11.28515625" style="30" customWidth="1"/>
    <col min="10" max="10" width="8.5703125" style="30" customWidth="1"/>
    <col min="11" max="16384" width="9.140625" style="30"/>
  </cols>
  <sheetData>
    <row r="1" spans="1:10" ht="14.25" customHeight="1" x14ac:dyDescent="0.2">
      <c r="A1" s="126" t="s">
        <v>520</v>
      </c>
      <c r="B1" s="126"/>
      <c r="C1" s="126"/>
      <c r="D1" s="126"/>
      <c r="E1" s="126"/>
      <c r="F1" s="126"/>
      <c r="G1" s="126"/>
      <c r="H1" s="126"/>
      <c r="I1" s="126"/>
      <c r="J1" s="126"/>
    </row>
    <row r="2" spans="1:10" s="31" customFormat="1" ht="20.100000000000001" customHeight="1" x14ac:dyDescent="0.2">
      <c r="A2" s="127" t="s">
        <v>379</v>
      </c>
      <c r="B2" s="127"/>
      <c r="C2" s="127"/>
      <c r="D2" s="127"/>
      <c r="E2" s="127"/>
      <c r="F2" s="127"/>
      <c r="G2" s="127"/>
      <c r="H2" s="127"/>
      <c r="I2" s="127"/>
      <c r="J2" s="127"/>
    </row>
    <row r="3" spans="1:10" x14ac:dyDescent="0.2">
      <c r="A3" s="32" t="s">
        <v>0</v>
      </c>
      <c r="B3" s="118" t="s">
        <v>474</v>
      </c>
      <c r="C3" s="120"/>
      <c r="D3" s="120"/>
      <c r="E3" s="120"/>
      <c r="F3" s="120"/>
      <c r="G3" s="120"/>
      <c r="H3" s="120"/>
      <c r="I3" s="121"/>
      <c r="J3" s="33" t="s">
        <v>1</v>
      </c>
    </row>
    <row r="4" spans="1:10" ht="14.25" x14ac:dyDescent="0.2">
      <c r="A4" s="34" t="s">
        <v>0</v>
      </c>
      <c r="B4" s="124"/>
      <c r="C4" s="138"/>
      <c r="D4" s="138"/>
      <c r="E4" s="138"/>
      <c r="F4" s="138"/>
      <c r="G4" s="138"/>
      <c r="H4" s="138"/>
      <c r="I4" s="123"/>
      <c r="J4" s="35" t="s">
        <v>455</v>
      </c>
    </row>
    <row r="5" spans="1:10" ht="12.75" customHeight="1" x14ac:dyDescent="0.2">
      <c r="A5" s="34" t="s">
        <v>0</v>
      </c>
      <c r="B5" s="118" t="s">
        <v>2</v>
      </c>
      <c r="C5" s="120"/>
      <c r="D5" s="121"/>
      <c r="E5" s="117" t="s">
        <v>3</v>
      </c>
      <c r="F5" s="117"/>
      <c r="G5" s="117"/>
      <c r="H5" s="117"/>
      <c r="I5" s="117"/>
      <c r="J5" s="118" t="s">
        <v>459</v>
      </c>
    </row>
    <row r="6" spans="1:10" x14ac:dyDescent="0.2">
      <c r="A6" s="34" t="s">
        <v>0</v>
      </c>
      <c r="B6" s="139"/>
      <c r="C6" s="140"/>
      <c r="D6" s="141"/>
      <c r="E6" s="125" t="s">
        <v>457</v>
      </c>
      <c r="F6" s="125"/>
      <c r="G6" s="125"/>
      <c r="H6" s="125"/>
      <c r="I6" s="125"/>
      <c r="J6" s="116"/>
    </row>
    <row r="7" spans="1:10" ht="12.75" customHeight="1" x14ac:dyDescent="0.2">
      <c r="A7" s="37"/>
      <c r="B7" s="117" t="s">
        <v>71</v>
      </c>
      <c r="C7" s="142" t="s">
        <v>456</v>
      </c>
      <c r="D7" s="143"/>
      <c r="E7" s="117" t="s">
        <v>71</v>
      </c>
      <c r="F7" s="19" t="s">
        <v>0</v>
      </c>
      <c r="G7" s="118" t="s">
        <v>458</v>
      </c>
      <c r="H7" s="142" t="s">
        <v>4</v>
      </c>
      <c r="I7" s="143"/>
      <c r="J7" s="116"/>
    </row>
    <row r="8" spans="1:10" x14ac:dyDescent="0.2">
      <c r="A8" s="34" t="s">
        <v>0</v>
      </c>
      <c r="B8" s="125"/>
      <c r="C8" s="144"/>
      <c r="D8" s="145"/>
      <c r="E8" s="125"/>
      <c r="F8" s="36" t="s">
        <v>7</v>
      </c>
      <c r="G8" s="116"/>
      <c r="H8" s="144"/>
      <c r="I8" s="145"/>
      <c r="J8" s="116"/>
    </row>
    <row r="9" spans="1:10" x14ac:dyDescent="0.2">
      <c r="A9" s="37" t="s">
        <v>68</v>
      </c>
      <c r="B9" s="125"/>
      <c r="C9" s="117" t="s">
        <v>42</v>
      </c>
      <c r="D9" s="36" t="s">
        <v>9</v>
      </c>
      <c r="E9" s="125"/>
      <c r="F9" s="36" t="s">
        <v>10</v>
      </c>
      <c r="G9" s="116"/>
      <c r="H9" s="36" t="s">
        <v>11</v>
      </c>
      <c r="I9" s="36" t="s">
        <v>12</v>
      </c>
      <c r="J9" s="116"/>
    </row>
    <row r="10" spans="1:10" x14ac:dyDescent="0.2">
      <c r="A10" s="34" t="s">
        <v>0</v>
      </c>
      <c r="B10" s="125"/>
      <c r="C10" s="125"/>
      <c r="D10" s="36" t="s">
        <v>14</v>
      </c>
      <c r="E10" s="125"/>
      <c r="F10" s="36" t="s">
        <v>15</v>
      </c>
      <c r="G10" s="116"/>
      <c r="H10" s="36" t="s">
        <v>16</v>
      </c>
      <c r="I10" s="36" t="s">
        <v>17</v>
      </c>
      <c r="J10" s="116"/>
    </row>
    <row r="11" spans="1:10" ht="12.75" customHeight="1" x14ac:dyDescent="0.2">
      <c r="B11" s="125"/>
      <c r="C11" s="125"/>
      <c r="D11" s="36" t="s">
        <v>18</v>
      </c>
      <c r="E11" s="125"/>
      <c r="F11" s="36" t="s">
        <v>19</v>
      </c>
      <c r="G11" s="116"/>
      <c r="H11" s="36" t="s">
        <v>20</v>
      </c>
      <c r="I11" s="36" t="s">
        <v>21</v>
      </c>
      <c r="J11" s="116"/>
    </row>
    <row r="12" spans="1:10" x14ac:dyDescent="0.2">
      <c r="A12" s="34" t="s">
        <v>0</v>
      </c>
      <c r="B12" s="125"/>
      <c r="C12" s="125"/>
      <c r="D12" s="36" t="s">
        <v>19</v>
      </c>
      <c r="E12" s="125"/>
      <c r="F12" s="36" t="s">
        <v>22</v>
      </c>
      <c r="G12" s="116"/>
      <c r="H12" s="36" t="s">
        <v>23</v>
      </c>
      <c r="I12" s="36" t="s">
        <v>24</v>
      </c>
      <c r="J12" s="116"/>
    </row>
    <row r="13" spans="1:10" x14ac:dyDescent="0.2">
      <c r="A13" s="34" t="s">
        <v>0</v>
      </c>
      <c r="B13" s="125"/>
      <c r="C13" s="125"/>
      <c r="D13" s="36" t="s">
        <v>22</v>
      </c>
      <c r="E13" s="125"/>
      <c r="F13" s="36" t="s">
        <v>25</v>
      </c>
      <c r="G13" s="116"/>
      <c r="H13" s="36" t="s">
        <v>26</v>
      </c>
      <c r="I13" s="36" t="s">
        <v>27</v>
      </c>
      <c r="J13" s="116"/>
    </row>
    <row r="14" spans="1:10" ht="12.75" customHeight="1" x14ac:dyDescent="0.2">
      <c r="A14" s="34" t="s">
        <v>0</v>
      </c>
      <c r="B14" s="129"/>
      <c r="C14" s="129"/>
      <c r="D14" s="36" t="s">
        <v>25</v>
      </c>
      <c r="E14" s="129"/>
      <c r="F14" s="36" t="s">
        <v>0</v>
      </c>
      <c r="G14" s="124"/>
      <c r="H14" s="36" t="s">
        <v>28</v>
      </c>
      <c r="I14" s="36" t="s">
        <v>29</v>
      </c>
      <c r="J14" s="124"/>
    </row>
    <row r="15" spans="1:10" x14ac:dyDescent="0.2">
      <c r="A15" s="34" t="s">
        <v>0</v>
      </c>
      <c r="B15" s="117" t="s">
        <v>30</v>
      </c>
      <c r="C15" s="117"/>
      <c r="D15" s="19" t="s">
        <v>31</v>
      </c>
      <c r="E15" s="19" t="s">
        <v>30</v>
      </c>
      <c r="F15" s="117" t="s">
        <v>31</v>
      </c>
      <c r="G15" s="117"/>
      <c r="H15" s="19" t="s">
        <v>30</v>
      </c>
      <c r="I15" s="118" t="s">
        <v>31</v>
      </c>
      <c r="J15" s="118"/>
    </row>
    <row r="16" spans="1:10" ht="6" customHeight="1" x14ac:dyDescent="0.2">
      <c r="A16" s="38" t="s">
        <v>0</v>
      </c>
      <c r="B16" s="39" t="s">
        <v>0</v>
      </c>
      <c r="C16" s="39" t="s">
        <v>0</v>
      </c>
      <c r="D16" s="89" t="s">
        <v>0</v>
      </c>
      <c r="E16" s="39" t="s">
        <v>0</v>
      </c>
      <c r="F16" s="89" t="s">
        <v>0</v>
      </c>
      <c r="G16" s="89" t="s">
        <v>0</v>
      </c>
      <c r="H16" s="39" t="s">
        <v>0</v>
      </c>
      <c r="I16" s="89" t="s">
        <v>0</v>
      </c>
      <c r="J16" s="89" t="s">
        <v>0</v>
      </c>
    </row>
    <row r="17" spans="1:10" ht="12.75" customHeight="1" x14ac:dyDescent="0.2">
      <c r="A17" s="3" t="s">
        <v>33</v>
      </c>
      <c r="B17" s="53">
        <v>52095</v>
      </c>
      <c r="C17" s="53">
        <v>45796</v>
      </c>
      <c r="D17" s="88">
        <v>-0.6</v>
      </c>
      <c r="E17" s="53">
        <v>2930034</v>
      </c>
      <c r="F17" s="88">
        <v>0.2</v>
      </c>
      <c r="G17" s="88">
        <v>30.2</v>
      </c>
      <c r="H17" s="53">
        <v>3595361</v>
      </c>
      <c r="I17" s="88">
        <v>81.5</v>
      </c>
      <c r="J17" s="88">
        <v>37</v>
      </c>
    </row>
    <row r="18" spans="1:10" ht="20.100000000000001" customHeight="1" x14ac:dyDescent="0.2">
      <c r="A18" s="78" t="s">
        <v>168</v>
      </c>
      <c r="B18" s="53">
        <v>33381</v>
      </c>
      <c r="C18" s="53">
        <v>30920</v>
      </c>
      <c r="D18" s="88">
        <v>-1.3</v>
      </c>
      <c r="E18" s="53">
        <v>1729210</v>
      </c>
      <c r="F18" s="88">
        <v>0.5</v>
      </c>
      <c r="G18" s="88">
        <v>36.299999999999997</v>
      </c>
      <c r="H18" s="53">
        <v>1800927</v>
      </c>
      <c r="I18" s="88">
        <v>96</v>
      </c>
      <c r="J18" s="88">
        <v>43</v>
      </c>
    </row>
    <row r="19" spans="1:10" ht="12.75" customHeight="1" x14ac:dyDescent="0.2">
      <c r="A19" s="79" t="s">
        <v>169</v>
      </c>
      <c r="B19" s="53">
        <v>13377</v>
      </c>
      <c r="C19" s="53">
        <v>12716</v>
      </c>
      <c r="D19" s="88">
        <v>-0.7</v>
      </c>
      <c r="E19" s="53">
        <v>1092977</v>
      </c>
      <c r="F19" s="88">
        <v>0.7</v>
      </c>
      <c r="G19" s="88">
        <v>39</v>
      </c>
      <c r="H19" s="53">
        <v>1121667</v>
      </c>
      <c r="I19" s="88">
        <v>97.4</v>
      </c>
      <c r="J19" s="88">
        <v>45</v>
      </c>
    </row>
    <row r="20" spans="1:10" x14ac:dyDescent="0.2">
      <c r="A20" s="79" t="s">
        <v>170</v>
      </c>
      <c r="B20" s="53">
        <v>7348</v>
      </c>
      <c r="C20" s="53">
        <v>6714</v>
      </c>
      <c r="D20" s="88">
        <v>-2</v>
      </c>
      <c r="E20" s="53">
        <v>354330</v>
      </c>
      <c r="F20" s="88">
        <v>1.5</v>
      </c>
      <c r="G20" s="88">
        <v>39.6</v>
      </c>
      <c r="H20" s="53">
        <v>371873</v>
      </c>
      <c r="I20" s="88">
        <v>95.3</v>
      </c>
      <c r="J20" s="88">
        <v>46.8</v>
      </c>
    </row>
    <row r="21" spans="1:10" x14ac:dyDescent="0.2">
      <c r="A21" s="79" t="s">
        <v>171</v>
      </c>
      <c r="B21" s="53">
        <v>7389</v>
      </c>
      <c r="C21" s="53">
        <v>6902</v>
      </c>
      <c r="D21" s="88">
        <v>-2.4</v>
      </c>
      <c r="E21" s="53">
        <v>170829</v>
      </c>
      <c r="F21" s="88">
        <v>-1.9</v>
      </c>
      <c r="G21" s="88">
        <v>20.7</v>
      </c>
      <c r="H21" s="53">
        <v>181494</v>
      </c>
      <c r="I21" s="88">
        <v>94.1</v>
      </c>
      <c r="J21" s="88">
        <v>28.7</v>
      </c>
    </row>
    <row r="22" spans="1:10" x14ac:dyDescent="0.2">
      <c r="A22" s="79" t="s">
        <v>172</v>
      </c>
      <c r="B22" s="53">
        <v>5267</v>
      </c>
      <c r="C22" s="53">
        <v>4588</v>
      </c>
      <c r="D22" s="88">
        <v>-0.5</v>
      </c>
      <c r="E22" s="53">
        <v>111074</v>
      </c>
      <c r="F22" s="88">
        <v>-1.1000000000000001</v>
      </c>
      <c r="G22" s="88">
        <v>23.3</v>
      </c>
      <c r="H22" s="53">
        <v>125893</v>
      </c>
      <c r="I22" s="88">
        <v>88.2</v>
      </c>
      <c r="J22" s="88">
        <v>33.5</v>
      </c>
    </row>
    <row r="23" spans="1:10" s="21" customFormat="1" ht="20.100000000000001" customHeight="1" x14ac:dyDescent="0.2">
      <c r="A23" s="80" t="s">
        <v>368</v>
      </c>
      <c r="B23" s="53" t="s">
        <v>0</v>
      </c>
      <c r="C23" s="53" t="s">
        <v>0</v>
      </c>
      <c r="D23" s="88" t="s">
        <v>0</v>
      </c>
      <c r="E23" s="53" t="s">
        <v>0</v>
      </c>
      <c r="F23" s="88" t="s">
        <v>0</v>
      </c>
      <c r="G23" s="88" t="s">
        <v>0</v>
      </c>
      <c r="H23" s="53" t="s">
        <v>0</v>
      </c>
      <c r="I23" s="88" t="s">
        <v>0</v>
      </c>
      <c r="J23" s="88" t="s">
        <v>0</v>
      </c>
    </row>
    <row r="24" spans="1:10" ht="12.75" customHeight="1" x14ac:dyDescent="0.2">
      <c r="A24" s="79" t="s">
        <v>174</v>
      </c>
      <c r="B24" s="53">
        <v>14029</v>
      </c>
      <c r="C24" s="53">
        <v>11821</v>
      </c>
      <c r="D24" s="88">
        <v>1.2</v>
      </c>
      <c r="E24" s="53">
        <v>573793</v>
      </c>
      <c r="F24" s="88">
        <v>-1.3</v>
      </c>
      <c r="G24" s="88">
        <v>19.8</v>
      </c>
      <c r="H24" s="53">
        <v>672522</v>
      </c>
      <c r="I24" s="88">
        <v>85.3</v>
      </c>
      <c r="J24" s="88">
        <v>33.799999999999997</v>
      </c>
    </row>
    <row r="25" spans="1:10" ht="12.75" customHeight="1" x14ac:dyDescent="0.2">
      <c r="A25" s="79" t="s">
        <v>175</v>
      </c>
      <c r="B25" s="53">
        <v>1702</v>
      </c>
      <c r="C25" s="53">
        <v>1450</v>
      </c>
      <c r="D25" s="88">
        <v>-4.0999999999999996</v>
      </c>
      <c r="E25" s="53">
        <v>102571</v>
      </c>
      <c r="F25" s="88">
        <v>-3.7</v>
      </c>
      <c r="G25" s="88">
        <v>18</v>
      </c>
      <c r="H25" s="53">
        <v>125526</v>
      </c>
      <c r="I25" s="88">
        <v>81.7</v>
      </c>
      <c r="J25" s="88">
        <v>32.9</v>
      </c>
    </row>
    <row r="26" spans="1:10" x14ac:dyDescent="0.2">
      <c r="A26" s="79" t="s">
        <v>176</v>
      </c>
      <c r="B26" s="53">
        <v>113</v>
      </c>
      <c r="C26" s="53">
        <v>95</v>
      </c>
      <c r="D26" s="88">
        <v>-2.1</v>
      </c>
      <c r="E26" s="53">
        <v>56847</v>
      </c>
      <c r="F26" s="88">
        <v>-3.9</v>
      </c>
      <c r="G26" s="88">
        <v>31.3</v>
      </c>
      <c r="H26" s="53">
        <v>63000</v>
      </c>
      <c r="I26" s="88">
        <v>90.2</v>
      </c>
      <c r="J26" s="88">
        <v>46.5</v>
      </c>
    </row>
    <row r="27" spans="1:10" x14ac:dyDescent="0.2">
      <c r="A27" s="84" t="s">
        <v>369</v>
      </c>
      <c r="B27" s="53" t="s">
        <v>0</v>
      </c>
      <c r="C27" s="53" t="s">
        <v>0</v>
      </c>
      <c r="D27" s="88" t="s">
        <v>0</v>
      </c>
      <c r="E27" s="53" t="s">
        <v>0</v>
      </c>
      <c r="F27" s="88" t="s">
        <v>0</v>
      </c>
      <c r="G27" s="88" t="s">
        <v>0</v>
      </c>
      <c r="H27" s="53" t="s">
        <v>0</v>
      </c>
      <c r="I27" s="88" t="s">
        <v>0</v>
      </c>
      <c r="J27" s="88" t="s">
        <v>0</v>
      </c>
    </row>
    <row r="28" spans="1:10" x14ac:dyDescent="0.2">
      <c r="A28" s="75" t="s">
        <v>178</v>
      </c>
      <c r="B28" s="53">
        <v>10275</v>
      </c>
      <c r="C28" s="53">
        <v>8677</v>
      </c>
      <c r="D28" s="88">
        <v>3.1</v>
      </c>
      <c r="E28" s="53">
        <v>278675</v>
      </c>
      <c r="F28" s="88">
        <v>1.7</v>
      </c>
      <c r="G28" s="88">
        <v>17.100000000000001</v>
      </c>
      <c r="H28" s="53">
        <v>321258</v>
      </c>
      <c r="I28" s="88">
        <v>86.7</v>
      </c>
      <c r="J28" s="88">
        <v>30.3</v>
      </c>
    </row>
    <row r="29" spans="1:10" ht="12.75" customHeight="1" x14ac:dyDescent="0.2">
      <c r="A29" s="79" t="s">
        <v>370</v>
      </c>
      <c r="B29" s="53">
        <v>1939</v>
      </c>
      <c r="C29" s="53">
        <v>1599</v>
      </c>
      <c r="D29" s="88">
        <v>-3.1</v>
      </c>
      <c r="E29" s="53">
        <v>135700</v>
      </c>
      <c r="F29" s="88">
        <v>-4.0999999999999996</v>
      </c>
      <c r="G29" s="88">
        <v>21.8</v>
      </c>
      <c r="H29" s="53">
        <v>162738</v>
      </c>
      <c r="I29" s="88">
        <v>83.4</v>
      </c>
      <c r="J29" s="88">
        <v>36</v>
      </c>
    </row>
    <row r="30" spans="1:10" s="21" customFormat="1" ht="20.100000000000001" customHeight="1" x14ac:dyDescent="0.2">
      <c r="A30" s="78" t="s">
        <v>40</v>
      </c>
      <c r="B30" s="53">
        <v>2907</v>
      </c>
      <c r="C30" s="53">
        <v>1337</v>
      </c>
      <c r="D30" s="88">
        <v>2</v>
      </c>
      <c r="E30" s="53">
        <v>396120</v>
      </c>
      <c r="F30" s="88">
        <v>1.8</v>
      </c>
      <c r="G30" s="88">
        <v>2.6</v>
      </c>
      <c r="H30" s="53">
        <v>886932</v>
      </c>
      <c r="I30" s="88">
        <v>44.7</v>
      </c>
      <c r="J30" s="88">
        <v>12.5</v>
      </c>
    </row>
    <row r="31" spans="1:10" s="21" customFormat="1" ht="20.100000000000001" customHeight="1" x14ac:dyDescent="0.2">
      <c r="A31" s="80" t="s">
        <v>371</v>
      </c>
      <c r="B31" s="53" t="s">
        <v>0</v>
      </c>
      <c r="C31" s="53" t="s">
        <v>0</v>
      </c>
      <c r="D31" s="88" t="s">
        <v>0</v>
      </c>
      <c r="E31" s="53" t="s">
        <v>0</v>
      </c>
      <c r="F31" s="88" t="s">
        <v>0</v>
      </c>
      <c r="G31" s="88" t="s">
        <v>0</v>
      </c>
      <c r="H31" s="53" t="s">
        <v>0</v>
      </c>
      <c r="I31" s="88" t="s">
        <v>0</v>
      </c>
      <c r="J31" s="88" t="s">
        <v>0</v>
      </c>
    </row>
    <row r="32" spans="1:10" x14ac:dyDescent="0.2">
      <c r="A32" s="79" t="s">
        <v>181</v>
      </c>
      <c r="B32" s="53">
        <v>1778</v>
      </c>
      <c r="C32" s="53">
        <v>1718</v>
      </c>
      <c r="D32" s="88">
        <v>-0.9</v>
      </c>
      <c r="E32" s="53">
        <v>230911</v>
      </c>
      <c r="F32" s="88">
        <v>-0.7</v>
      </c>
      <c r="G32" s="88">
        <v>58.9</v>
      </c>
      <c r="H32" s="53">
        <v>234980</v>
      </c>
      <c r="I32" s="88">
        <v>98.3</v>
      </c>
      <c r="J32" s="88">
        <v>68.900000000000006</v>
      </c>
    </row>
    <row r="33" spans="1:10" x14ac:dyDescent="0.2">
      <c r="A33" s="84" t="s">
        <v>372</v>
      </c>
      <c r="B33" s="53" t="s">
        <v>0</v>
      </c>
      <c r="C33" s="53" t="s">
        <v>0</v>
      </c>
      <c r="D33" s="88" t="s">
        <v>0</v>
      </c>
      <c r="E33" s="53" t="s">
        <v>0</v>
      </c>
      <c r="F33" s="88" t="s">
        <v>0</v>
      </c>
      <c r="G33" s="88" t="s">
        <v>0</v>
      </c>
      <c r="H33" s="53" t="s">
        <v>0</v>
      </c>
      <c r="I33" s="88" t="s">
        <v>0</v>
      </c>
      <c r="J33" s="88" t="s">
        <v>0</v>
      </c>
    </row>
    <row r="34" spans="1:10" x14ac:dyDescent="0.2">
      <c r="A34" s="75" t="s">
        <v>183</v>
      </c>
      <c r="B34" s="53">
        <v>893</v>
      </c>
      <c r="C34" s="53">
        <v>866</v>
      </c>
      <c r="D34" s="88">
        <v>-1.5</v>
      </c>
      <c r="E34" s="53">
        <v>153684</v>
      </c>
      <c r="F34" s="88">
        <v>-0.9</v>
      </c>
      <c r="G34" s="88">
        <v>73.099999999999994</v>
      </c>
      <c r="H34" s="53">
        <v>155860</v>
      </c>
      <c r="I34" s="88">
        <v>98.6</v>
      </c>
      <c r="J34" s="88">
        <v>84</v>
      </c>
    </row>
    <row r="35" spans="1:10" x14ac:dyDescent="0.2">
      <c r="A35" s="79" t="s">
        <v>184</v>
      </c>
      <c r="B35" s="53">
        <v>885</v>
      </c>
      <c r="C35" s="53">
        <v>852</v>
      </c>
      <c r="D35" s="88">
        <v>-0.4</v>
      </c>
      <c r="E35" s="53">
        <v>77227</v>
      </c>
      <c r="F35" s="88">
        <v>-0.3</v>
      </c>
      <c r="G35" s="88">
        <v>28.9</v>
      </c>
      <c r="H35" s="53">
        <v>79120</v>
      </c>
      <c r="I35" s="88">
        <v>97.6</v>
      </c>
      <c r="J35" s="88">
        <v>38.299999999999997</v>
      </c>
    </row>
    <row r="36" spans="1:10" s="21" customFormat="1" ht="30" customHeight="1" x14ac:dyDescent="0.2">
      <c r="A36" s="41" t="s">
        <v>521</v>
      </c>
      <c r="B36" s="29"/>
      <c r="C36" s="29"/>
      <c r="D36" s="20"/>
      <c r="E36" s="29"/>
      <c r="F36" s="20"/>
      <c r="G36" s="20"/>
      <c r="H36" s="29"/>
      <c r="I36" s="20"/>
      <c r="J36" s="20"/>
    </row>
    <row r="37" spans="1:10" ht="12.75" customHeight="1" x14ac:dyDescent="0.2">
      <c r="A37" s="42" t="s">
        <v>451</v>
      </c>
      <c r="B37" s="29"/>
      <c r="C37" s="29"/>
      <c r="D37" s="20"/>
      <c r="E37" s="29"/>
      <c r="F37" s="20"/>
      <c r="G37" s="20"/>
      <c r="H37" s="29"/>
      <c r="I37" s="20"/>
      <c r="J37" s="20"/>
    </row>
    <row r="38" spans="1:10" x14ac:dyDescent="0.2">
      <c r="A38" s="42" t="s">
        <v>452</v>
      </c>
      <c r="B38" s="29"/>
      <c r="C38" s="29"/>
      <c r="D38" s="20"/>
      <c r="E38" s="29"/>
      <c r="F38" s="20"/>
      <c r="G38" s="20"/>
      <c r="H38" s="29"/>
      <c r="I38" s="20"/>
      <c r="J38" s="20"/>
    </row>
    <row r="39" spans="1:10" ht="12.75" customHeight="1" x14ac:dyDescent="0.2">
      <c r="A39" s="42" t="s">
        <v>453</v>
      </c>
      <c r="B39" s="29"/>
      <c r="C39" s="29"/>
      <c r="D39" s="20"/>
      <c r="E39" s="29"/>
      <c r="F39" s="20"/>
      <c r="G39" s="20"/>
      <c r="H39" s="29"/>
      <c r="I39" s="20"/>
      <c r="J39" s="20"/>
    </row>
    <row r="40" spans="1:10" ht="12.75" customHeight="1" x14ac:dyDescent="0.2">
      <c r="A40" s="42" t="s">
        <v>454</v>
      </c>
      <c r="B40" s="29"/>
      <c r="C40" s="29"/>
      <c r="D40" s="20"/>
      <c r="E40" s="29"/>
      <c r="F40" s="20"/>
      <c r="G40" s="20"/>
      <c r="H40" s="29"/>
      <c r="I40" s="20"/>
      <c r="J40" s="20"/>
    </row>
  </sheetData>
  <mergeCells count="16">
    <mergeCell ref="B15:C15"/>
    <mergeCell ref="F15:G15"/>
    <mergeCell ref="I15:J15"/>
    <mergeCell ref="E6:I6"/>
    <mergeCell ref="B5:D6"/>
    <mergeCell ref="H7:I8"/>
    <mergeCell ref="C7:D8"/>
    <mergeCell ref="A1:J1"/>
    <mergeCell ref="A2:J2"/>
    <mergeCell ref="E5:I5"/>
    <mergeCell ref="B3:I4"/>
    <mergeCell ref="J5:J14"/>
    <mergeCell ref="G7:G14"/>
    <mergeCell ref="B7:B14"/>
    <mergeCell ref="C9:C14"/>
    <mergeCell ref="E7:E14"/>
  </mergeCells>
  <phoneticPr fontId="0" type="noConversion"/>
  <printOptions horizontalCentered="1"/>
  <pageMargins left="0.51181102362204722" right="0.51181102362204722" top="0.62992125984251968" bottom="0.78740157480314965" header="0.51181102362204722" footer="0.51181102362204722"/>
  <pageSetup scale="85" orientation="portrait" horizontalDpi="300" verticalDpi="300"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0">
    <pageSetUpPr fitToPage="1"/>
  </sheetPr>
  <dimension ref="A1:J43"/>
  <sheetViews>
    <sheetView showGridLines="0" zoomScaleNormal="100" workbookViewId="0">
      <selection sqref="A1:J1"/>
    </sheetView>
  </sheetViews>
  <sheetFormatPr baseColWidth="10" defaultColWidth="9.140625" defaultRowHeight="12.75" x14ac:dyDescent="0.2"/>
  <cols>
    <col min="1" max="1" width="26.140625" style="30" customWidth="1"/>
    <col min="2" max="2" width="9.42578125" style="30" customWidth="1"/>
    <col min="3" max="3" width="9.7109375" style="30" customWidth="1"/>
    <col min="4" max="4" width="9.42578125" style="30" customWidth="1"/>
    <col min="5" max="5" width="9.85546875" style="30" customWidth="1"/>
    <col min="6" max="6" width="9.28515625" style="30" customWidth="1"/>
    <col min="7" max="7" width="9" style="30" customWidth="1"/>
    <col min="8" max="9" width="11.28515625" style="30" customWidth="1"/>
    <col min="10" max="10" width="8.5703125" style="30" customWidth="1"/>
    <col min="11" max="16384" width="9.140625" style="30"/>
  </cols>
  <sheetData>
    <row r="1" spans="1:10" ht="14.25" customHeight="1" x14ac:dyDescent="0.2">
      <c r="A1" s="126" t="s">
        <v>522</v>
      </c>
      <c r="B1" s="126"/>
      <c r="C1" s="126"/>
      <c r="D1" s="126"/>
      <c r="E1" s="126"/>
      <c r="F1" s="126"/>
      <c r="G1" s="126"/>
      <c r="H1" s="126"/>
      <c r="I1" s="126"/>
      <c r="J1" s="126"/>
    </row>
    <row r="2" spans="1:10" s="31" customFormat="1" ht="20.100000000000001" customHeight="1" x14ac:dyDescent="0.2">
      <c r="A2" s="127" t="s">
        <v>378</v>
      </c>
      <c r="B2" s="127"/>
      <c r="C2" s="127"/>
      <c r="D2" s="127"/>
      <c r="E2" s="127"/>
      <c r="F2" s="127"/>
      <c r="G2" s="127"/>
      <c r="H2" s="127"/>
      <c r="I2" s="127"/>
      <c r="J2" s="127"/>
    </row>
    <row r="3" spans="1:10" x14ac:dyDescent="0.2">
      <c r="A3" s="32" t="s">
        <v>0</v>
      </c>
      <c r="B3" s="118" t="s">
        <v>474</v>
      </c>
      <c r="C3" s="120"/>
      <c r="D3" s="120"/>
      <c r="E3" s="120"/>
      <c r="F3" s="120"/>
      <c r="G3" s="120"/>
      <c r="H3" s="120"/>
      <c r="I3" s="121"/>
      <c r="J3" s="33" t="s">
        <v>1</v>
      </c>
    </row>
    <row r="4" spans="1:10" ht="14.25" x14ac:dyDescent="0.2">
      <c r="A4" s="34" t="s">
        <v>0</v>
      </c>
      <c r="B4" s="130"/>
      <c r="C4" s="146"/>
      <c r="D4" s="146"/>
      <c r="E4" s="146"/>
      <c r="F4" s="146"/>
      <c r="G4" s="146"/>
      <c r="H4" s="146"/>
      <c r="I4" s="131"/>
      <c r="J4" s="35" t="s">
        <v>455</v>
      </c>
    </row>
    <row r="5" spans="1:10" ht="12.75" customHeight="1" x14ac:dyDescent="0.2">
      <c r="A5" s="34" t="s">
        <v>0</v>
      </c>
      <c r="B5" s="118" t="s">
        <v>2</v>
      </c>
      <c r="C5" s="120"/>
      <c r="D5" s="121"/>
      <c r="E5" s="117" t="s">
        <v>3</v>
      </c>
      <c r="F5" s="117"/>
      <c r="G5" s="117"/>
      <c r="H5" s="117"/>
      <c r="I5" s="117"/>
      <c r="J5" s="118" t="s">
        <v>459</v>
      </c>
    </row>
    <row r="6" spans="1:10" x14ac:dyDescent="0.2">
      <c r="A6" s="34" t="s">
        <v>0</v>
      </c>
      <c r="B6" s="130"/>
      <c r="C6" s="146"/>
      <c r="D6" s="131"/>
      <c r="E6" s="125" t="s">
        <v>457</v>
      </c>
      <c r="F6" s="125"/>
      <c r="G6" s="125"/>
      <c r="H6" s="125"/>
      <c r="I6" s="125"/>
      <c r="J6" s="116"/>
    </row>
    <row r="7" spans="1:10" x14ac:dyDescent="0.2">
      <c r="B7" s="117" t="s">
        <v>71</v>
      </c>
      <c r="C7" s="118" t="s">
        <v>456</v>
      </c>
      <c r="D7" s="121"/>
      <c r="E7" s="117" t="s">
        <v>71</v>
      </c>
      <c r="F7" s="19" t="s">
        <v>0</v>
      </c>
      <c r="G7" s="118" t="s">
        <v>458</v>
      </c>
      <c r="H7" s="118" t="s">
        <v>4</v>
      </c>
      <c r="I7" s="121"/>
      <c r="J7" s="116"/>
    </row>
    <row r="8" spans="1:10" x14ac:dyDescent="0.2">
      <c r="A8" s="34" t="s">
        <v>0</v>
      </c>
      <c r="B8" s="125"/>
      <c r="C8" s="133"/>
      <c r="D8" s="134"/>
      <c r="E8" s="125"/>
      <c r="F8" s="36" t="s">
        <v>7</v>
      </c>
      <c r="G8" s="116"/>
      <c r="H8" s="133"/>
      <c r="I8" s="134"/>
      <c r="J8" s="116"/>
    </row>
    <row r="9" spans="1:10" x14ac:dyDescent="0.2">
      <c r="A9" s="37" t="s">
        <v>69</v>
      </c>
      <c r="B9" s="125"/>
      <c r="C9" s="117" t="s">
        <v>42</v>
      </c>
      <c r="D9" s="19" t="s">
        <v>9</v>
      </c>
      <c r="E9" s="125"/>
      <c r="F9" s="36" t="s">
        <v>10</v>
      </c>
      <c r="G9" s="116"/>
      <c r="H9" s="19" t="s">
        <v>11</v>
      </c>
      <c r="I9" s="19" t="s">
        <v>12</v>
      </c>
      <c r="J9" s="116"/>
    </row>
    <row r="10" spans="1:10" x14ac:dyDescent="0.2">
      <c r="A10" s="34" t="s">
        <v>0</v>
      </c>
      <c r="B10" s="125"/>
      <c r="C10" s="125"/>
      <c r="D10" s="36" t="s">
        <v>14</v>
      </c>
      <c r="E10" s="125"/>
      <c r="F10" s="36" t="s">
        <v>15</v>
      </c>
      <c r="G10" s="116"/>
      <c r="H10" s="36" t="s">
        <v>16</v>
      </c>
      <c r="I10" s="36" t="s">
        <v>17</v>
      </c>
      <c r="J10" s="116"/>
    </row>
    <row r="11" spans="1:10" ht="12.75" customHeight="1" x14ac:dyDescent="0.2">
      <c r="A11" s="37"/>
      <c r="B11" s="125"/>
      <c r="C11" s="125"/>
      <c r="D11" s="36" t="s">
        <v>18</v>
      </c>
      <c r="E11" s="125"/>
      <c r="F11" s="36" t="s">
        <v>19</v>
      </c>
      <c r="G11" s="116"/>
      <c r="H11" s="36" t="s">
        <v>20</v>
      </c>
      <c r="I11" s="36" t="s">
        <v>21</v>
      </c>
      <c r="J11" s="116"/>
    </row>
    <row r="12" spans="1:10" x14ac:dyDescent="0.2">
      <c r="A12" s="34" t="s">
        <v>0</v>
      </c>
      <c r="B12" s="125"/>
      <c r="C12" s="125"/>
      <c r="D12" s="36" t="s">
        <v>19</v>
      </c>
      <c r="E12" s="125"/>
      <c r="F12" s="36" t="s">
        <v>22</v>
      </c>
      <c r="G12" s="116"/>
      <c r="H12" s="36" t="s">
        <v>23</v>
      </c>
      <c r="I12" s="36" t="s">
        <v>24</v>
      </c>
      <c r="J12" s="116"/>
    </row>
    <row r="13" spans="1:10" x14ac:dyDescent="0.2">
      <c r="A13" s="34" t="s">
        <v>0</v>
      </c>
      <c r="B13" s="125"/>
      <c r="C13" s="125"/>
      <c r="D13" s="36" t="s">
        <v>22</v>
      </c>
      <c r="E13" s="125"/>
      <c r="F13" s="36" t="s">
        <v>25</v>
      </c>
      <c r="G13" s="116"/>
      <c r="H13" s="36" t="s">
        <v>26</v>
      </c>
      <c r="I13" s="36" t="s">
        <v>27</v>
      </c>
      <c r="J13" s="116"/>
    </row>
    <row r="14" spans="1:10" ht="12.75" customHeight="1" x14ac:dyDescent="0.2">
      <c r="A14" s="34" t="s">
        <v>0</v>
      </c>
      <c r="B14" s="129"/>
      <c r="C14" s="129"/>
      <c r="D14" s="36" t="s">
        <v>25</v>
      </c>
      <c r="E14" s="129"/>
      <c r="F14" s="36" t="s">
        <v>0</v>
      </c>
      <c r="G14" s="124"/>
      <c r="H14" s="36" t="s">
        <v>28</v>
      </c>
      <c r="I14" s="36" t="s">
        <v>29</v>
      </c>
      <c r="J14" s="124"/>
    </row>
    <row r="15" spans="1:10" x14ac:dyDescent="0.2">
      <c r="A15" s="34" t="s">
        <v>0</v>
      </c>
      <c r="B15" s="117" t="s">
        <v>30</v>
      </c>
      <c r="C15" s="117"/>
      <c r="D15" s="19" t="s">
        <v>31</v>
      </c>
      <c r="E15" s="19" t="s">
        <v>30</v>
      </c>
      <c r="F15" s="117" t="s">
        <v>31</v>
      </c>
      <c r="G15" s="117"/>
      <c r="H15" s="19" t="s">
        <v>30</v>
      </c>
      <c r="I15" s="118" t="s">
        <v>31</v>
      </c>
      <c r="J15" s="118"/>
    </row>
    <row r="16" spans="1:10" ht="6" customHeight="1" x14ac:dyDescent="0.2">
      <c r="A16" s="38" t="s">
        <v>0</v>
      </c>
      <c r="B16" s="39" t="s">
        <v>0</v>
      </c>
      <c r="C16" s="39" t="s">
        <v>0</v>
      </c>
      <c r="D16" s="89" t="s">
        <v>0</v>
      </c>
      <c r="E16" s="39" t="s">
        <v>0</v>
      </c>
      <c r="F16" s="89" t="s">
        <v>0</v>
      </c>
      <c r="G16" s="89" t="s">
        <v>0</v>
      </c>
      <c r="H16" s="39" t="s">
        <v>0</v>
      </c>
      <c r="I16" s="89" t="s">
        <v>0</v>
      </c>
      <c r="J16" s="89" t="s">
        <v>0</v>
      </c>
    </row>
    <row r="17" spans="1:10" ht="18" customHeight="1" x14ac:dyDescent="0.2">
      <c r="A17" s="40" t="s">
        <v>33</v>
      </c>
      <c r="B17" s="53">
        <v>52095</v>
      </c>
      <c r="C17" s="53">
        <v>45796</v>
      </c>
      <c r="D17" s="88">
        <v>-0.6</v>
      </c>
      <c r="E17" s="53">
        <v>2930034</v>
      </c>
      <c r="F17" s="88">
        <v>0.2</v>
      </c>
      <c r="G17" s="88">
        <v>30.2</v>
      </c>
      <c r="H17" s="53">
        <v>3595361</v>
      </c>
      <c r="I17" s="88">
        <v>81.5</v>
      </c>
      <c r="J17" s="88">
        <v>37</v>
      </c>
    </row>
    <row r="18" spans="1:10" ht="24.95" customHeight="1" x14ac:dyDescent="0.2">
      <c r="A18" s="78" t="s">
        <v>185</v>
      </c>
      <c r="B18" s="53">
        <v>7041</v>
      </c>
      <c r="C18" s="53">
        <v>6568</v>
      </c>
      <c r="D18" s="88">
        <v>-2.4</v>
      </c>
      <c r="E18" s="53">
        <v>409880</v>
      </c>
      <c r="F18" s="88">
        <v>-1.1000000000000001</v>
      </c>
      <c r="G18" s="88">
        <v>37.5</v>
      </c>
      <c r="H18" s="53">
        <v>438437</v>
      </c>
      <c r="I18" s="88">
        <v>93.5</v>
      </c>
      <c r="J18" s="88">
        <v>45.8</v>
      </c>
    </row>
    <row r="19" spans="1:10" ht="20.100000000000001" customHeight="1" x14ac:dyDescent="0.2">
      <c r="A19" s="74" t="s">
        <v>186</v>
      </c>
      <c r="B19" s="53">
        <v>3303</v>
      </c>
      <c r="C19" s="53">
        <v>3062</v>
      </c>
      <c r="D19" s="88">
        <v>-1.3</v>
      </c>
      <c r="E19" s="53">
        <v>228474</v>
      </c>
      <c r="F19" s="88">
        <v>-0.2</v>
      </c>
      <c r="G19" s="88">
        <v>42.4</v>
      </c>
      <c r="H19" s="53">
        <v>242117</v>
      </c>
      <c r="I19" s="88">
        <v>94.4</v>
      </c>
      <c r="J19" s="88">
        <v>50.5</v>
      </c>
    </row>
    <row r="20" spans="1:10" ht="20.100000000000001" customHeight="1" x14ac:dyDescent="0.2">
      <c r="A20" s="74" t="s">
        <v>187</v>
      </c>
      <c r="B20" s="53">
        <v>2569</v>
      </c>
      <c r="C20" s="53">
        <v>2463</v>
      </c>
      <c r="D20" s="88">
        <v>-2.5</v>
      </c>
      <c r="E20" s="53">
        <v>120440</v>
      </c>
      <c r="F20" s="88">
        <v>-1</v>
      </c>
      <c r="G20" s="88">
        <v>29</v>
      </c>
      <c r="H20" s="53">
        <v>127058</v>
      </c>
      <c r="I20" s="88">
        <v>94.8</v>
      </c>
      <c r="J20" s="88">
        <v>38.299999999999997</v>
      </c>
    </row>
    <row r="21" spans="1:10" ht="20.100000000000001" customHeight="1" x14ac:dyDescent="0.2">
      <c r="A21" s="74" t="s">
        <v>188</v>
      </c>
      <c r="B21" s="53">
        <v>1169</v>
      </c>
      <c r="C21" s="53">
        <v>1043</v>
      </c>
      <c r="D21" s="88">
        <v>-5.4</v>
      </c>
      <c r="E21" s="53">
        <v>60966</v>
      </c>
      <c r="F21" s="88">
        <v>-4.3</v>
      </c>
      <c r="G21" s="88">
        <v>35.299999999999997</v>
      </c>
      <c r="H21" s="53">
        <v>69262</v>
      </c>
      <c r="I21" s="88">
        <v>88</v>
      </c>
      <c r="J21" s="88">
        <v>42.6</v>
      </c>
    </row>
    <row r="22" spans="1:10" s="21" customFormat="1" ht="20.100000000000001" customHeight="1" x14ac:dyDescent="0.2">
      <c r="A22" s="78" t="s">
        <v>192</v>
      </c>
      <c r="B22" s="53">
        <v>5027</v>
      </c>
      <c r="C22" s="53">
        <v>3827</v>
      </c>
      <c r="D22" s="88">
        <v>2.4</v>
      </c>
      <c r="E22" s="53">
        <v>246995</v>
      </c>
      <c r="F22" s="88">
        <v>1</v>
      </c>
      <c r="G22" s="88">
        <v>20.9</v>
      </c>
      <c r="H22" s="53">
        <v>356891</v>
      </c>
      <c r="I22" s="88">
        <v>69.2</v>
      </c>
      <c r="J22" s="88">
        <v>39.299999999999997</v>
      </c>
    </row>
    <row r="23" spans="1:10" s="21" customFormat="1" ht="20.100000000000001" customHeight="1" x14ac:dyDescent="0.2">
      <c r="A23" s="78" t="s">
        <v>191</v>
      </c>
      <c r="B23" s="53">
        <v>4576</v>
      </c>
      <c r="C23" s="53">
        <v>4174</v>
      </c>
      <c r="D23" s="88">
        <v>-1.8</v>
      </c>
      <c r="E23" s="53">
        <v>221293</v>
      </c>
      <c r="F23" s="88">
        <v>-0.9</v>
      </c>
      <c r="G23" s="88">
        <v>22</v>
      </c>
      <c r="H23" s="53">
        <v>270563</v>
      </c>
      <c r="I23" s="88">
        <v>81.8</v>
      </c>
      <c r="J23" s="88">
        <v>29.4</v>
      </c>
    </row>
    <row r="24" spans="1:10" s="21" customFormat="1" ht="20.100000000000001" customHeight="1" x14ac:dyDescent="0.2">
      <c r="A24" s="78" t="s">
        <v>190</v>
      </c>
      <c r="B24" s="53">
        <v>6643</v>
      </c>
      <c r="C24" s="53">
        <v>5427</v>
      </c>
      <c r="D24" s="88">
        <v>-0.8</v>
      </c>
      <c r="E24" s="53">
        <v>304563</v>
      </c>
      <c r="F24" s="88">
        <v>-1.4</v>
      </c>
      <c r="G24" s="88">
        <v>19.899999999999999</v>
      </c>
      <c r="H24" s="53">
        <v>434874</v>
      </c>
      <c r="I24" s="88">
        <v>70</v>
      </c>
      <c r="J24" s="88">
        <v>28.7</v>
      </c>
    </row>
    <row r="25" spans="1:10" s="21" customFormat="1" ht="20.100000000000001" customHeight="1" x14ac:dyDescent="0.2">
      <c r="A25" s="78" t="s">
        <v>189</v>
      </c>
      <c r="B25" s="53">
        <v>28808</v>
      </c>
      <c r="C25" s="53">
        <v>25800</v>
      </c>
      <c r="D25" s="88">
        <v>-0.3</v>
      </c>
      <c r="E25" s="53">
        <v>1747303</v>
      </c>
      <c r="F25" s="88">
        <v>0.8</v>
      </c>
      <c r="G25" s="88">
        <v>32.6</v>
      </c>
      <c r="H25" s="53">
        <v>2094596</v>
      </c>
      <c r="I25" s="88">
        <v>83.4</v>
      </c>
      <c r="J25" s="88">
        <v>37.299999999999997</v>
      </c>
    </row>
    <row r="26" spans="1:10" s="21" customFormat="1" ht="30" customHeight="1" x14ac:dyDescent="0.2">
      <c r="A26" s="41" t="s">
        <v>521</v>
      </c>
      <c r="B26" s="29"/>
      <c r="C26" s="29"/>
      <c r="D26" s="20"/>
      <c r="E26" s="29"/>
      <c r="F26" s="20"/>
      <c r="G26" s="20"/>
      <c r="H26" s="29"/>
      <c r="I26" s="20"/>
      <c r="J26" s="20"/>
    </row>
    <row r="27" spans="1:10" ht="12.75" customHeight="1" x14ac:dyDescent="0.2">
      <c r="A27" s="42" t="s">
        <v>451</v>
      </c>
      <c r="B27" s="29"/>
      <c r="C27" s="29"/>
      <c r="D27" s="20"/>
      <c r="E27" s="29"/>
      <c r="F27" s="20"/>
      <c r="G27" s="20"/>
      <c r="H27" s="29"/>
      <c r="I27" s="20"/>
      <c r="J27" s="20"/>
    </row>
    <row r="28" spans="1:10" x14ac:dyDescent="0.2">
      <c r="A28" s="42" t="s">
        <v>452</v>
      </c>
      <c r="B28" s="29"/>
      <c r="C28" s="29"/>
      <c r="D28" s="20"/>
      <c r="E28" s="29"/>
      <c r="F28" s="20"/>
      <c r="G28" s="20"/>
      <c r="H28" s="29"/>
      <c r="I28" s="20"/>
      <c r="J28" s="20"/>
    </row>
    <row r="29" spans="1:10" ht="12.75" customHeight="1" x14ac:dyDescent="0.2">
      <c r="A29" s="42" t="s">
        <v>453</v>
      </c>
      <c r="B29" s="29"/>
      <c r="C29" s="29"/>
      <c r="D29" s="20"/>
      <c r="E29" s="29"/>
      <c r="F29" s="20"/>
      <c r="G29" s="20"/>
      <c r="H29" s="29"/>
      <c r="I29" s="20"/>
      <c r="J29" s="20"/>
    </row>
    <row r="30" spans="1:10" ht="12.75" customHeight="1" x14ac:dyDescent="0.2">
      <c r="A30" s="42" t="s">
        <v>454</v>
      </c>
      <c r="B30" s="29"/>
      <c r="C30" s="29"/>
      <c r="D30" s="20"/>
      <c r="E30" s="29"/>
      <c r="F30" s="20"/>
      <c r="G30" s="20"/>
      <c r="H30" s="29"/>
      <c r="I30" s="20"/>
      <c r="J30" s="20"/>
    </row>
    <row r="31" spans="1:10" x14ac:dyDescent="0.2">
      <c r="B31" s="29"/>
      <c r="C31" s="29"/>
      <c r="D31" s="20"/>
      <c r="E31" s="29"/>
      <c r="F31" s="20"/>
      <c r="G31" s="20"/>
      <c r="H31" s="29"/>
      <c r="I31" s="20"/>
      <c r="J31" s="20"/>
    </row>
    <row r="32" spans="1:10" x14ac:dyDescent="0.2">
      <c r="B32" s="29"/>
      <c r="C32" s="29"/>
      <c r="D32" s="20"/>
      <c r="E32" s="29"/>
      <c r="F32" s="20"/>
      <c r="G32" s="20"/>
      <c r="H32" s="29"/>
      <c r="I32" s="20"/>
      <c r="J32" s="20"/>
    </row>
    <row r="33" spans="2:10" x14ac:dyDescent="0.2">
      <c r="B33" s="29"/>
      <c r="C33" s="29"/>
      <c r="D33" s="20"/>
      <c r="E33" s="29"/>
      <c r="F33" s="20"/>
      <c r="G33" s="20"/>
      <c r="H33" s="29"/>
      <c r="I33" s="20"/>
      <c r="J33" s="20"/>
    </row>
    <row r="34" spans="2:10" x14ac:dyDescent="0.2">
      <c r="B34" s="29"/>
      <c r="C34" s="29"/>
      <c r="D34" s="20"/>
      <c r="E34" s="29"/>
      <c r="F34" s="20"/>
      <c r="G34" s="20"/>
      <c r="H34" s="29"/>
      <c r="I34" s="20"/>
      <c r="J34" s="20"/>
    </row>
    <row r="35" spans="2:10" x14ac:dyDescent="0.2">
      <c r="B35" s="29"/>
      <c r="C35" s="29"/>
      <c r="D35" s="20"/>
      <c r="E35" s="29"/>
      <c r="F35" s="20"/>
      <c r="G35" s="20"/>
      <c r="H35" s="29"/>
      <c r="I35" s="20"/>
      <c r="J35" s="20"/>
    </row>
    <row r="36" spans="2:10" x14ac:dyDescent="0.2">
      <c r="B36" s="29"/>
      <c r="C36" s="29"/>
      <c r="D36" s="20"/>
      <c r="E36" s="29"/>
      <c r="F36" s="20"/>
      <c r="G36" s="20"/>
      <c r="H36" s="29"/>
      <c r="I36" s="20"/>
      <c r="J36" s="20"/>
    </row>
    <row r="37" spans="2:10" x14ac:dyDescent="0.2">
      <c r="B37" s="29"/>
      <c r="C37" s="29"/>
      <c r="D37" s="20"/>
      <c r="E37" s="29"/>
      <c r="F37" s="20"/>
      <c r="G37" s="20"/>
      <c r="H37" s="29"/>
      <c r="I37" s="20"/>
      <c r="J37" s="20"/>
    </row>
    <row r="38" spans="2:10" x14ac:dyDescent="0.2">
      <c r="B38" s="29"/>
      <c r="C38" s="29"/>
      <c r="D38" s="20"/>
      <c r="E38" s="29"/>
      <c r="F38" s="20"/>
      <c r="G38" s="20"/>
      <c r="H38" s="29"/>
      <c r="I38" s="20"/>
      <c r="J38" s="20"/>
    </row>
    <row r="39" spans="2:10" x14ac:dyDescent="0.2">
      <c r="B39" s="29"/>
      <c r="C39" s="29"/>
      <c r="D39" s="20"/>
      <c r="E39" s="29"/>
      <c r="F39" s="20"/>
      <c r="G39" s="20"/>
      <c r="H39" s="29"/>
      <c r="I39" s="20"/>
      <c r="J39" s="20"/>
    </row>
    <row r="40" spans="2:10" x14ac:dyDescent="0.2">
      <c r="B40" s="29"/>
      <c r="C40" s="29"/>
      <c r="D40" s="20"/>
      <c r="E40" s="29"/>
      <c r="F40" s="20"/>
      <c r="G40" s="20"/>
      <c r="H40" s="29"/>
      <c r="I40" s="20"/>
      <c r="J40" s="20"/>
    </row>
    <row r="41" spans="2:10" x14ac:dyDescent="0.2">
      <c r="B41" s="29"/>
      <c r="C41" s="29"/>
      <c r="D41" s="20"/>
      <c r="E41" s="29"/>
      <c r="F41" s="20"/>
      <c r="G41" s="20"/>
      <c r="H41" s="29"/>
      <c r="I41" s="20"/>
      <c r="J41" s="20"/>
    </row>
    <row r="42" spans="2:10" x14ac:dyDescent="0.2">
      <c r="B42" s="29"/>
      <c r="C42" s="29"/>
      <c r="D42" s="20"/>
      <c r="E42" s="29"/>
      <c r="F42" s="20"/>
      <c r="G42" s="20"/>
      <c r="H42" s="29"/>
      <c r="I42" s="20"/>
      <c r="J42" s="20"/>
    </row>
    <row r="43" spans="2:10" x14ac:dyDescent="0.2">
      <c r="B43" s="29"/>
      <c r="C43" s="29"/>
      <c r="D43" s="20"/>
      <c r="E43" s="29"/>
      <c r="F43" s="20"/>
      <c r="G43" s="20"/>
      <c r="H43" s="29"/>
      <c r="I43" s="20"/>
      <c r="J43" s="20"/>
    </row>
  </sheetData>
  <mergeCells count="16">
    <mergeCell ref="A1:J1"/>
    <mergeCell ref="A2:J2"/>
    <mergeCell ref="B3:I4"/>
    <mergeCell ref="B7:B14"/>
    <mergeCell ref="E7:E14"/>
    <mergeCell ref="B15:C15"/>
    <mergeCell ref="F15:G15"/>
    <mergeCell ref="I15:J15"/>
    <mergeCell ref="E5:I5"/>
    <mergeCell ref="E6:I6"/>
    <mergeCell ref="B5:D6"/>
    <mergeCell ref="H7:I8"/>
    <mergeCell ref="J5:J14"/>
    <mergeCell ref="G7:G14"/>
    <mergeCell ref="C9:C14"/>
    <mergeCell ref="C7:D8"/>
  </mergeCells>
  <phoneticPr fontId="0" type="noConversion"/>
  <printOptions horizontalCentered="1"/>
  <pageMargins left="0.51181102362204722" right="0.51181102362204722" top="0.62992125984251968" bottom="0.6692913385826772" header="0.51181102362204722" footer="0.51181102362204722"/>
  <pageSetup scale="85" orientation="portrait" horizontalDpi="300" verticalDpi="300"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pageSetUpPr fitToPage="1"/>
  </sheetPr>
  <dimension ref="A1:J38"/>
  <sheetViews>
    <sheetView showGridLines="0" workbookViewId="0">
      <selection sqref="A1:J1"/>
    </sheetView>
  </sheetViews>
  <sheetFormatPr baseColWidth="10" defaultColWidth="9.140625" defaultRowHeight="12.75" x14ac:dyDescent="0.2"/>
  <cols>
    <col min="1" max="1" width="24" style="30" customWidth="1"/>
    <col min="2" max="2" width="9.42578125" style="30" customWidth="1"/>
    <col min="3" max="3" width="9.7109375" style="30" customWidth="1"/>
    <col min="4" max="4" width="9.42578125" style="30" customWidth="1"/>
    <col min="5" max="5" width="9.85546875" style="30" customWidth="1"/>
    <col min="6" max="6" width="9.28515625" style="30" customWidth="1"/>
    <col min="7" max="7" width="9" style="30" customWidth="1"/>
    <col min="8" max="9" width="11.28515625" style="30" customWidth="1"/>
    <col min="10" max="10" width="8.5703125" style="30" customWidth="1"/>
    <col min="11" max="16384" width="9.140625" style="30"/>
  </cols>
  <sheetData>
    <row r="1" spans="1:10" ht="13.9" customHeight="1" x14ac:dyDescent="0.2">
      <c r="A1" s="126" t="s">
        <v>523</v>
      </c>
      <c r="B1" s="126"/>
      <c r="C1" s="126"/>
      <c r="D1" s="126"/>
      <c r="E1" s="126"/>
      <c r="F1" s="126"/>
      <c r="G1" s="126"/>
      <c r="H1" s="126"/>
      <c r="I1" s="126"/>
      <c r="J1" s="126"/>
    </row>
    <row r="2" spans="1:10" s="31" customFormat="1" ht="20.100000000000001" customHeight="1" x14ac:dyDescent="0.2">
      <c r="A2" s="127" t="s">
        <v>377</v>
      </c>
      <c r="B2" s="127"/>
      <c r="C2" s="127"/>
      <c r="D2" s="127"/>
      <c r="E2" s="127"/>
      <c r="F2" s="127"/>
      <c r="G2" s="127"/>
      <c r="H2" s="127"/>
      <c r="I2" s="127"/>
      <c r="J2" s="127"/>
    </row>
    <row r="3" spans="1:10" x14ac:dyDescent="0.2">
      <c r="A3" s="32" t="s">
        <v>0</v>
      </c>
      <c r="B3" s="118" t="s">
        <v>474</v>
      </c>
      <c r="C3" s="120"/>
      <c r="D3" s="120"/>
      <c r="E3" s="120"/>
      <c r="F3" s="120"/>
      <c r="G3" s="120"/>
      <c r="H3" s="120"/>
      <c r="I3" s="121"/>
      <c r="J3" s="33" t="s">
        <v>1</v>
      </c>
    </row>
    <row r="4" spans="1:10" ht="14.25" x14ac:dyDescent="0.2">
      <c r="A4" s="34" t="s">
        <v>0</v>
      </c>
      <c r="B4" s="130"/>
      <c r="C4" s="146"/>
      <c r="D4" s="146"/>
      <c r="E4" s="146"/>
      <c r="F4" s="146"/>
      <c r="G4" s="146"/>
      <c r="H4" s="146"/>
      <c r="I4" s="131"/>
      <c r="J4" s="35" t="s">
        <v>455</v>
      </c>
    </row>
    <row r="5" spans="1:10" x14ac:dyDescent="0.2">
      <c r="A5" s="34" t="s">
        <v>0</v>
      </c>
      <c r="B5" s="118" t="s">
        <v>2</v>
      </c>
      <c r="C5" s="120"/>
      <c r="D5" s="121"/>
      <c r="E5" s="117" t="s">
        <v>3</v>
      </c>
      <c r="F5" s="117"/>
      <c r="G5" s="117"/>
      <c r="H5" s="117"/>
      <c r="I5" s="117"/>
      <c r="J5" s="118" t="s">
        <v>459</v>
      </c>
    </row>
    <row r="6" spans="1:10" x14ac:dyDescent="0.2">
      <c r="A6" s="34" t="s">
        <v>0</v>
      </c>
      <c r="B6" s="139"/>
      <c r="C6" s="140"/>
      <c r="D6" s="141"/>
      <c r="E6" s="125" t="s">
        <v>457</v>
      </c>
      <c r="F6" s="125"/>
      <c r="G6" s="125"/>
      <c r="H6" s="125"/>
      <c r="I6" s="125"/>
      <c r="J6" s="116"/>
    </row>
    <row r="7" spans="1:10" x14ac:dyDescent="0.2">
      <c r="A7" s="37" t="s">
        <v>0</v>
      </c>
      <c r="B7" s="118" t="s">
        <v>71</v>
      </c>
      <c r="C7" s="142" t="s">
        <v>32</v>
      </c>
      <c r="D7" s="143"/>
      <c r="E7" s="121" t="s">
        <v>71</v>
      </c>
      <c r="F7" s="45" t="s">
        <v>0</v>
      </c>
      <c r="G7" s="118" t="s">
        <v>458</v>
      </c>
      <c r="H7" s="142" t="s">
        <v>4</v>
      </c>
      <c r="I7" s="143"/>
      <c r="J7" s="116"/>
    </row>
    <row r="8" spans="1:10" x14ac:dyDescent="0.2">
      <c r="B8" s="116"/>
      <c r="C8" s="147" t="s">
        <v>460</v>
      </c>
      <c r="D8" s="145"/>
      <c r="E8" s="122"/>
      <c r="F8" s="36" t="s">
        <v>7</v>
      </c>
      <c r="G8" s="116"/>
      <c r="H8" s="148"/>
      <c r="I8" s="149"/>
      <c r="J8" s="116"/>
    </row>
    <row r="9" spans="1:10" x14ac:dyDescent="0.2">
      <c r="A9" s="37" t="s">
        <v>6</v>
      </c>
      <c r="B9" s="116"/>
      <c r="C9" s="117" t="s">
        <v>42</v>
      </c>
      <c r="D9" s="36" t="s">
        <v>9</v>
      </c>
      <c r="E9" s="122"/>
      <c r="F9" s="36" t="s">
        <v>10</v>
      </c>
      <c r="G9" s="116"/>
      <c r="H9" s="36" t="s">
        <v>11</v>
      </c>
      <c r="I9" s="36" t="s">
        <v>12</v>
      </c>
      <c r="J9" s="116"/>
    </row>
    <row r="10" spans="1:10" x14ac:dyDescent="0.2">
      <c r="A10" s="34" t="s">
        <v>0</v>
      </c>
      <c r="B10" s="116"/>
      <c r="C10" s="125"/>
      <c r="D10" s="36" t="s">
        <v>14</v>
      </c>
      <c r="E10" s="122"/>
      <c r="F10" s="36" t="s">
        <v>15</v>
      </c>
      <c r="G10" s="116"/>
      <c r="H10" s="36" t="s">
        <v>16</v>
      </c>
      <c r="I10" s="36" t="s">
        <v>17</v>
      </c>
      <c r="J10" s="116"/>
    </row>
    <row r="11" spans="1:10" ht="12.75" customHeight="1" x14ac:dyDescent="0.2">
      <c r="A11" s="34" t="s">
        <v>0</v>
      </c>
      <c r="B11" s="116"/>
      <c r="C11" s="125"/>
      <c r="D11" s="36" t="s">
        <v>18</v>
      </c>
      <c r="E11" s="122"/>
      <c r="F11" s="36" t="s">
        <v>19</v>
      </c>
      <c r="G11" s="116"/>
      <c r="H11" s="36" t="s">
        <v>20</v>
      </c>
      <c r="I11" s="36" t="s">
        <v>21</v>
      </c>
      <c r="J11" s="116"/>
    </row>
    <row r="12" spans="1:10" x14ac:dyDescent="0.2">
      <c r="A12" s="34" t="s">
        <v>0</v>
      </c>
      <c r="B12" s="116"/>
      <c r="C12" s="125"/>
      <c r="D12" s="36" t="s">
        <v>19</v>
      </c>
      <c r="E12" s="122"/>
      <c r="F12" s="36" t="s">
        <v>22</v>
      </c>
      <c r="G12" s="116"/>
      <c r="H12" s="36" t="s">
        <v>23</v>
      </c>
      <c r="I12" s="36" t="s">
        <v>24</v>
      </c>
      <c r="J12" s="116"/>
    </row>
    <row r="13" spans="1:10" x14ac:dyDescent="0.2">
      <c r="A13" s="34" t="s">
        <v>0</v>
      </c>
      <c r="B13" s="116"/>
      <c r="C13" s="125"/>
      <c r="D13" s="36" t="s">
        <v>22</v>
      </c>
      <c r="E13" s="122"/>
      <c r="F13" s="36" t="s">
        <v>25</v>
      </c>
      <c r="G13" s="116"/>
      <c r="H13" s="36" t="s">
        <v>26</v>
      </c>
      <c r="I13" s="36" t="s">
        <v>27</v>
      </c>
      <c r="J13" s="116"/>
    </row>
    <row r="14" spans="1:10" ht="12.75" customHeight="1" x14ac:dyDescent="0.2">
      <c r="A14" s="34" t="s">
        <v>0</v>
      </c>
      <c r="B14" s="124"/>
      <c r="C14" s="129"/>
      <c r="D14" s="36" t="s">
        <v>25</v>
      </c>
      <c r="E14" s="123"/>
      <c r="F14" s="46" t="s">
        <v>0</v>
      </c>
      <c r="G14" s="124"/>
      <c r="H14" s="36" t="s">
        <v>28</v>
      </c>
      <c r="I14" s="36" t="s">
        <v>29</v>
      </c>
      <c r="J14" s="124"/>
    </row>
    <row r="15" spans="1:10" x14ac:dyDescent="0.2">
      <c r="A15" s="34" t="s">
        <v>0</v>
      </c>
      <c r="B15" s="117" t="s">
        <v>30</v>
      </c>
      <c r="C15" s="117"/>
      <c r="D15" s="19" t="s">
        <v>31</v>
      </c>
      <c r="E15" s="19" t="s">
        <v>30</v>
      </c>
      <c r="F15" s="117" t="s">
        <v>31</v>
      </c>
      <c r="G15" s="117"/>
      <c r="H15" s="19" t="s">
        <v>30</v>
      </c>
      <c r="I15" s="118" t="s">
        <v>31</v>
      </c>
      <c r="J15" s="118"/>
    </row>
    <row r="16" spans="1:10" ht="6" customHeight="1" x14ac:dyDescent="0.2">
      <c r="A16" s="38" t="s">
        <v>0</v>
      </c>
      <c r="B16" s="39" t="s">
        <v>0</v>
      </c>
      <c r="C16" s="39" t="s">
        <v>0</v>
      </c>
      <c r="D16" s="39" t="s">
        <v>0</v>
      </c>
      <c r="E16" s="39" t="s">
        <v>0</v>
      </c>
      <c r="F16" s="89" t="s">
        <v>0</v>
      </c>
      <c r="G16" s="89" t="s">
        <v>0</v>
      </c>
      <c r="H16" s="39" t="s">
        <v>0</v>
      </c>
      <c r="I16" s="89" t="s">
        <v>0</v>
      </c>
      <c r="J16" s="89" t="s">
        <v>0</v>
      </c>
    </row>
    <row r="17" spans="1:10" ht="15" customHeight="1" x14ac:dyDescent="0.2">
      <c r="A17" s="40" t="s">
        <v>33</v>
      </c>
      <c r="B17" s="53">
        <v>52095</v>
      </c>
      <c r="C17" s="53">
        <v>45796</v>
      </c>
      <c r="D17" s="88">
        <v>-0.6</v>
      </c>
      <c r="E17" s="53">
        <v>2930034</v>
      </c>
      <c r="F17" s="88">
        <v>0.2</v>
      </c>
      <c r="G17" s="88">
        <v>30.2</v>
      </c>
      <c r="H17" s="53">
        <v>3595361</v>
      </c>
      <c r="I17" s="88">
        <v>81.5</v>
      </c>
      <c r="J17" s="88">
        <v>37</v>
      </c>
    </row>
    <row r="18" spans="1:10" ht="24.95" customHeight="1" x14ac:dyDescent="0.2">
      <c r="A18" s="78" t="s">
        <v>201</v>
      </c>
      <c r="B18" s="53">
        <v>6932</v>
      </c>
      <c r="C18" s="53">
        <v>6087</v>
      </c>
      <c r="D18" s="88">
        <v>-1.9</v>
      </c>
      <c r="E18" s="53">
        <v>336573</v>
      </c>
      <c r="F18" s="88">
        <v>0.7</v>
      </c>
      <c r="G18" s="88">
        <v>31.4</v>
      </c>
      <c r="H18" s="53">
        <v>401665</v>
      </c>
      <c r="I18" s="88">
        <v>83.8</v>
      </c>
      <c r="J18" s="88">
        <v>38.6</v>
      </c>
    </row>
    <row r="19" spans="1:10" ht="15" customHeight="1" x14ac:dyDescent="0.2">
      <c r="A19" s="73" t="s">
        <v>202</v>
      </c>
      <c r="B19" s="53">
        <v>12275</v>
      </c>
      <c r="C19" s="53">
        <v>11518</v>
      </c>
      <c r="D19" s="88">
        <v>0.1</v>
      </c>
      <c r="E19" s="53">
        <v>623038</v>
      </c>
      <c r="F19" s="88">
        <v>1.2</v>
      </c>
      <c r="G19" s="88">
        <v>30.4</v>
      </c>
      <c r="H19" s="53">
        <v>709979</v>
      </c>
      <c r="I19" s="88">
        <v>87.8</v>
      </c>
      <c r="J19" s="88">
        <v>36.9</v>
      </c>
    </row>
    <row r="20" spans="1:10" ht="15" customHeight="1" x14ac:dyDescent="0.2">
      <c r="A20" s="73" t="s">
        <v>203</v>
      </c>
      <c r="B20" s="53">
        <v>804</v>
      </c>
      <c r="C20" s="53">
        <v>780</v>
      </c>
      <c r="D20" s="88">
        <v>-1.8</v>
      </c>
      <c r="E20" s="53">
        <v>139997</v>
      </c>
      <c r="F20" s="88">
        <v>2.1</v>
      </c>
      <c r="G20" s="88">
        <v>52.6</v>
      </c>
      <c r="H20" s="53">
        <v>142877</v>
      </c>
      <c r="I20" s="88">
        <v>98</v>
      </c>
      <c r="J20" s="88">
        <v>59.3</v>
      </c>
    </row>
    <row r="21" spans="1:10" ht="15" customHeight="1" x14ac:dyDescent="0.2">
      <c r="A21" s="73" t="s">
        <v>204</v>
      </c>
      <c r="B21" s="53">
        <v>1642</v>
      </c>
      <c r="C21" s="53">
        <v>1305</v>
      </c>
      <c r="D21" s="88">
        <v>-0.2</v>
      </c>
      <c r="E21" s="53">
        <v>84513</v>
      </c>
      <c r="F21" s="88">
        <v>-2.2000000000000002</v>
      </c>
      <c r="G21" s="88">
        <v>24.7</v>
      </c>
      <c r="H21" s="53">
        <v>122441</v>
      </c>
      <c r="I21" s="88">
        <v>69</v>
      </c>
      <c r="J21" s="88">
        <v>32.5</v>
      </c>
    </row>
    <row r="22" spans="1:10" ht="15" customHeight="1" x14ac:dyDescent="0.2">
      <c r="A22" s="73" t="s">
        <v>205</v>
      </c>
      <c r="B22" s="53">
        <v>125</v>
      </c>
      <c r="C22" s="53">
        <v>114</v>
      </c>
      <c r="D22" s="88">
        <v>-9.5</v>
      </c>
      <c r="E22" s="53">
        <v>14629</v>
      </c>
      <c r="F22" s="88">
        <v>-1.5</v>
      </c>
      <c r="G22" s="88">
        <v>42.8</v>
      </c>
      <c r="H22" s="53">
        <v>15316</v>
      </c>
      <c r="I22" s="88">
        <v>95.5</v>
      </c>
      <c r="J22" s="88">
        <v>43.7</v>
      </c>
    </row>
    <row r="23" spans="1:10" ht="15" customHeight="1" x14ac:dyDescent="0.2">
      <c r="A23" s="73" t="s">
        <v>206</v>
      </c>
      <c r="B23" s="53">
        <v>353</v>
      </c>
      <c r="C23" s="53">
        <v>344</v>
      </c>
      <c r="D23" s="88">
        <v>0.6</v>
      </c>
      <c r="E23" s="53">
        <v>58699</v>
      </c>
      <c r="F23" s="88">
        <v>3.4</v>
      </c>
      <c r="G23" s="88">
        <v>54.3</v>
      </c>
      <c r="H23" s="53">
        <v>59760</v>
      </c>
      <c r="I23" s="88">
        <v>98.2</v>
      </c>
      <c r="J23" s="88">
        <v>59.3</v>
      </c>
    </row>
    <row r="24" spans="1:10" ht="15" customHeight="1" x14ac:dyDescent="0.2">
      <c r="A24" s="73" t="s">
        <v>207</v>
      </c>
      <c r="B24" s="53">
        <v>3488</v>
      </c>
      <c r="C24" s="53">
        <v>3170</v>
      </c>
      <c r="D24" s="88">
        <v>-2.2000000000000002</v>
      </c>
      <c r="E24" s="53">
        <v>218158</v>
      </c>
      <c r="F24" s="88">
        <v>-0.9</v>
      </c>
      <c r="G24" s="88">
        <v>31.9</v>
      </c>
      <c r="H24" s="53">
        <v>252112</v>
      </c>
      <c r="I24" s="88">
        <v>86.5</v>
      </c>
      <c r="J24" s="88">
        <v>37.5</v>
      </c>
    </row>
    <row r="25" spans="1:10" ht="15" customHeight="1" x14ac:dyDescent="0.2">
      <c r="A25" s="73" t="s">
        <v>208</v>
      </c>
      <c r="B25" s="53">
        <v>2837</v>
      </c>
      <c r="C25" s="53">
        <v>2306</v>
      </c>
      <c r="D25" s="88">
        <v>0.3</v>
      </c>
      <c r="E25" s="53">
        <v>193760</v>
      </c>
      <c r="F25" s="88">
        <v>-0.4</v>
      </c>
      <c r="G25" s="88">
        <v>19.7</v>
      </c>
      <c r="H25" s="53">
        <v>276750</v>
      </c>
      <c r="I25" s="88">
        <v>70</v>
      </c>
      <c r="J25" s="88">
        <v>34.200000000000003</v>
      </c>
    </row>
    <row r="26" spans="1:10" ht="15" customHeight="1" x14ac:dyDescent="0.2">
      <c r="A26" s="73" t="s">
        <v>209</v>
      </c>
      <c r="B26" s="53">
        <v>5780</v>
      </c>
      <c r="C26" s="53">
        <v>4876</v>
      </c>
      <c r="D26" s="88">
        <v>5.2</v>
      </c>
      <c r="E26" s="53">
        <v>308252</v>
      </c>
      <c r="F26" s="88">
        <v>2.4</v>
      </c>
      <c r="G26" s="88">
        <v>22.4</v>
      </c>
      <c r="H26" s="53">
        <v>398557</v>
      </c>
      <c r="I26" s="88">
        <v>77.3</v>
      </c>
      <c r="J26" s="88">
        <v>32.5</v>
      </c>
    </row>
    <row r="27" spans="1:10" ht="15" customHeight="1" x14ac:dyDescent="0.2">
      <c r="A27" s="73" t="s">
        <v>210</v>
      </c>
      <c r="B27" s="53">
        <v>5401</v>
      </c>
      <c r="C27" s="53">
        <v>5060</v>
      </c>
      <c r="D27" s="88">
        <v>-2.8</v>
      </c>
      <c r="E27" s="53">
        <v>352832</v>
      </c>
      <c r="F27" s="88">
        <v>-1.5</v>
      </c>
      <c r="G27" s="88">
        <v>32.700000000000003</v>
      </c>
      <c r="H27" s="53">
        <v>379836</v>
      </c>
      <c r="I27" s="88">
        <v>92.9</v>
      </c>
      <c r="J27" s="88">
        <v>36.799999999999997</v>
      </c>
    </row>
    <row r="28" spans="1:10" ht="15" customHeight="1" x14ac:dyDescent="0.2">
      <c r="A28" s="73" t="s">
        <v>211</v>
      </c>
      <c r="B28" s="53">
        <v>3565</v>
      </c>
      <c r="C28" s="53">
        <v>2932</v>
      </c>
      <c r="D28" s="88">
        <v>-2.5</v>
      </c>
      <c r="E28" s="53">
        <v>174280</v>
      </c>
      <c r="F28" s="88">
        <v>-2.2000000000000002</v>
      </c>
      <c r="G28" s="88">
        <v>21.6</v>
      </c>
      <c r="H28" s="53">
        <v>244265</v>
      </c>
      <c r="I28" s="88">
        <v>71.3</v>
      </c>
      <c r="J28" s="88">
        <v>28.8</v>
      </c>
    </row>
    <row r="29" spans="1:10" ht="15" customHeight="1" x14ac:dyDescent="0.2">
      <c r="A29" s="73" t="s">
        <v>212</v>
      </c>
      <c r="B29" s="53">
        <v>250</v>
      </c>
      <c r="C29" s="53">
        <v>226</v>
      </c>
      <c r="D29" s="88">
        <v>-5.8</v>
      </c>
      <c r="E29" s="53">
        <v>18766</v>
      </c>
      <c r="F29" s="88">
        <v>-4.8</v>
      </c>
      <c r="G29" s="88">
        <v>31.7</v>
      </c>
      <c r="H29" s="53">
        <v>22474</v>
      </c>
      <c r="I29" s="88">
        <v>83.5</v>
      </c>
      <c r="J29" s="88">
        <v>37.700000000000003</v>
      </c>
    </row>
    <row r="30" spans="1:10" ht="15" customHeight="1" x14ac:dyDescent="0.2">
      <c r="A30" s="73" t="s">
        <v>213</v>
      </c>
      <c r="B30" s="53">
        <v>2123</v>
      </c>
      <c r="C30" s="53">
        <v>1898</v>
      </c>
      <c r="D30" s="88">
        <v>-1.8</v>
      </c>
      <c r="E30" s="53">
        <v>120911</v>
      </c>
      <c r="F30" s="88">
        <v>-1.4</v>
      </c>
      <c r="G30" s="88">
        <v>39.5</v>
      </c>
      <c r="H30" s="53">
        <v>146581</v>
      </c>
      <c r="I30" s="88">
        <v>82.5</v>
      </c>
      <c r="J30" s="88">
        <v>38.1</v>
      </c>
    </row>
    <row r="31" spans="1:10" ht="15" customHeight="1" x14ac:dyDescent="0.2">
      <c r="A31" s="73" t="s">
        <v>214</v>
      </c>
      <c r="B31" s="53">
        <v>1142</v>
      </c>
      <c r="C31" s="53">
        <v>1012</v>
      </c>
      <c r="D31" s="88">
        <v>0.4</v>
      </c>
      <c r="E31" s="53">
        <v>60169</v>
      </c>
      <c r="F31" s="88">
        <v>-0.8</v>
      </c>
      <c r="G31" s="88">
        <v>26.1</v>
      </c>
      <c r="H31" s="53">
        <v>75543</v>
      </c>
      <c r="I31" s="88">
        <v>79.599999999999994</v>
      </c>
      <c r="J31" s="88">
        <v>31</v>
      </c>
    </row>
    <row r="32" spans="1:10" ht="15" customHeight="1" x14ac:dyDescent="0.2">
      <c r="A32" s="73" t="s">
        <v>373</v>
      </c>
      <c r="B32" s="53">
        <v>4032</v>
      </c>
      <c r="C32" s="53">
        <v>2944</v>
      </c>
      <c r="D32" s="88">
        <v>-1.1000000000000001</v>
      </c>
      <c r="E32" s="53">
        <v>156754</v>
      </c>
      <c r="F32" s="88">
        <v>2</v>
      </c>
      <c r="G32" s="88">
        <v>23.3</v>
      </c>
      <c r="H32" s="53">
        <v>250708</v>
      </c>
      <c r="I32" s="88">
        <v>62.5</v>
      </c>
      <c r="J32" s="88">
        <v>35.799999999999997</v>
      </c>
    </row>
    <row r="33" spans="1:10" ht="15" customHeight="1" x14ac:dyDescent="0.2">
      <c r="A33" s="86" t="s">
        <v>216</v>
      </c>
      <c r="B33" s="53">
        <v>1346</v>
      </c>
      <c r="C33" s="53">
        <v>1224</v>
      </c>
      <c r="D33" s="88">
        <v>-1.5</v>
      </c>
      <c r="E33" s="53">
        <v>68703</v>
      </c>
      <c r="F33" s="88">
        <v>-1.7</v>
      </c>
      <c r="G33" s="88">
        <v>30.9</v>
      </c>
      <c r="H33" s="53">
        <v>96497</v>
      </c>
      <c r="I33" s="88">
        <v>71.2</v>
      </c>
      <c r="J33" s="88">
        <v>34.700000000000003</v>
      </c>
    </row>
    <row r="34" spans="1:10" s="47" customFormat="1" ht="30" customHeight="1" x14ac:dyDescent="0.2">
      <c r="A34" s="41" t="s">
        <v>521</v>
      </c>
      <c r="B34" s="29"/>
      <c r="C34" s="29"/>
      <c r="D34" s="20"/>
      <c r="E34" s="29"/>
      <c r="F34" s="20"/>
      <c r="G34" s="20"/>
      <c r="H34" s="29"/>
      <c r="I34" s="20"/>
      <c r="J34" s="20"/>
    </row>
    <row r="35" spans="1:10" x14ac:dyDescent="0.2">
      <c r="A35" s="42" t="s">
        <v>451</v>
      </c>
      <c r="B35" s="29"/>
      <c r="C35" s="29"/>
      <c r="D35" s="20"/>
      <c r="E35" s="29"/>
      <c r="F35" s="20"/>
      <c r="G35" s="20"/>
      <c r="H35" s="29"/>
      <c r="I35" s="20"/>
      <c r="J35" s="20"/>
    </row>
    <row r="36" spans="1:10" x14ac:dyDescent="0.2">
      <c r="A36" s="42" t="s">
        <v>452</v>
      </c>
      <c r="B36" s="29"/>
      <c r="C36" s="29"/>
      <c r="D36" s="20"/>
      <c r="E36" s="29"/>
      <c r="F36" s="20"/>
      <c r="G36" s="20"/>
      <c r="H36" s="29"/>
      <c r="I36" s="20"/>
      <c r="J36" s="20"/>
    </row>
    <row r="37" spans="1:10" x14ac:dyDescent="0.2">
      <c r="A37" s="42" t="s">
        <v>453</v>
      </c>
      <c r="B37" s="29"/>
      <c r="C37" s="29"/>
      <c r="D37" s="20"/>
      <c r="E37" s="29"/>
      <c r="F37" s="20"/>
      <c r="G37" s="20"/>
      <c r="H37" s="29"/>
      <c r="I37" s="20"/>
      <c r="J37" s="20"/>
    </row>
    <row r="38" spans="1:10" x14ac:dyDescent="0.2">
      <c r="A38" s="42" t="s">
        <v>454</v>
      </c>
      <c r="B38" s="29"/>
      <c r="C38" s="29"/>
      <c r="D38" s="20"/>
      <c r="E38" s="29"/>
      <c r="F38" s="20"/>
      <c r="G38" s="20"/>
      <c r="H38" s="29"/>
      <c r="I38" s="20"/>
      <c r="J38" s="20"/>
    </row>
  </sheetData>
  <mergeCells count="17">
    <mergeCell ref="A1:J1"/>
    <mergeCell ref="A2:J2"/>
    <mergeCell ref="B5:D6"/>
    <mergeCell ref="B3:I4"/>
    <mergeCell ref="E5:I5"/>
    <mergeCell ref="B15:C15"/>
    <mergeCell ref="F15:G15"/>
    <mergeCell ref="I15:J15"/>
    <mergeCell ref="C8:D8"/>
    <mergeCell ref="H7:I8"/>
    <mergeCell ref="B7:B14"/>
    <mergeCell ref="C9:C14"/>
    <mergeCell ref="E7:E14"/>
    <mergeCell ref="G7:G14"/>
    <mergeCell ref="J5:J14"/>
    <mergeCell ref="E6:I6"/>
    <mergeCell ref="C7:D7"/>
  </mergeCells>
  <phoneticPr fontId="0" type="noConversion"/>
  <printOptions horizontalCentered="1"/>
  <pageMargins left="0.51181102362204722" right="0.51181102362204722" top="0.62992125984251968" bottom="0.6692913385826772" header="0.51181102362204722" footer="0.51181102362204722"/>
  <pageSetup scale="85" orientation="portrait" horizontalDpi="300" verticalDpi="300"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pageSetUpPr fitToPage="1"/>
  </sheetPr>
  <dimension ref="A1:H31"/>
  <sheetViews>
    <sheetView showGridLines="0" workbookViewId="0">
      <selection sqref="A1:H1"/>
    </sheetView>
  </sheetViews>
  <sheetFormatPr baseColWidth="10" defaultColWidth="9.140625" defaultRowHeight="12.75" x14ac:dyDescent="0.2"/>
  <cols>
    <col min="1" max="1" width="25" style="30" customWidth="1"/>
    <col min="2" max="4" width="12.28515625" style="30" customWidth="1"/>
    <col min="5" max="8" width="12.42578125" style="30" customWidth="1"/>
    <col min="9" max="16384" width="9.140625" style="30"/>
  </cols>
  <sheetData>
    <row r="1" spans="1:8" ht="14.25" x14ac:dyDescent="0.2">
      <c r="A1" s="126" t="s">
        <v>524</v>
      </c>
      <c r="B1" s="126"/>
      <c r="C1" s="126"/>
      <c r="D1" s="126"/>
      <c r="E1" s="126"/>
      <c r="F1" s="126"/>
      <c r="G1" s="126"/>
      <c r="H1" s="126"/>
    </row>
    <row r="2" spans="1:8" s="31" customFormat="1" ht="20.100000000000001" customHeight="1" x14ac:dyDescent="0.2">
      <c r="A2" s="132" t="s">
        <v>377</v>
      </c>
      <c r="B2" s="127"/>
      <c r="C2" s="127"/>
      <c r="D2" s="127"/>
      <c r="E2" s="127"/>
      <c r="F2" s="127"/>
      <c r="G2" s="127"/>
      <c r="H2" s="127"/>
    </row>
    <row r="3" spans="1:8" x14ac:dyDescent="0.2">
      <c r="A3" s="121" t="s">
        <v>6</v>
      </c>
      <c r="B3" s="150" t="s">
        <v>40</v>
      </c>
      <c r="C3" s="151"/>
      <c r="D3" s="152"/>
      <c r="E3" s="150" t="s">
        <v>41</v>
      </c>
      <c r="F3" s="151"/>
      <c r="G3" s="151"/>
      <c r="H3" s="151"/>
    </row>
    <row r="4" spans="1:8" ht="12.75" customHeight="1" x14ac:dyDescent="0.2">
      <c r="A4" s="122"/>
      <c r="B4" s="117" t="s">
        <v>71</v>
      </c>
      <c r="C4" s="118" t="s">
        <v>461</v>
      </c>
      <c r="D4" s="121"/>
      <c r="E4" s="117" t="s">
        <v>71</v>
      </c>
      <c r="F4" s="117" t="s">
        <v>74</v>
      </c>
      <c r="G4" s="118" t="s">
        <v>4</v>
      </c>
      <c r="H4" s="120"/>
    </row>
    <row r="5" spans="1:8" x14ac:dyDescent="0.2">
      <c r="A5" s="122"/>
      <c r="B5" s="125"/>
      <c r="C5" s="130"/>
      <c r="D5" s="131"/>
      <c r="E5" s="125"/>
      <c r="F5" s="125"/>
      <c r="G5" s="130"/>
      <c r="H5" s="146"/>
    </row>
    <row r="6" spans="1:8" ht="12.75" customHeight="1" x14ac:dyDescent="0.2">
      <c r="A6" s="122"/>
      <c r="B6" s="125"/>
      <c r="C6" s="117" t="s">
        <v>42</v>
      </c>
      <c r="D6" s="117" t="s">
        <v>74</v>
      </c>
      <c r="E6" s="125"/>
      <c r="F6" s="125"/>
      <c r="G6" s="117" t="s">
        <v>73</v>
      </c>
      <c r="H6" s="153" t="s">
        <v>75</v>
      </c>
    </row>
    <row r="7" spans="1:8" x14ac:dyDescent="0.2">
      <c r="A7" s="122"/>
      <c r="B7" s="125"/>
      <c r="C7" s="125"/>
      <c r="D7" s="125"/>
      <c r="E7" s="125"/>
      <c r="F7" s="125"/>
      <c r="G7" s="125"/>
      <c r="H7" s="154"/>
    </row>
    <row r="8" spans="1:8" x14ac:dyDescent="0.2">
      <c r="A8" s="122"/>
      <c r="B8" s="125"/>
      <c r="C8" s="125"/>
      <c r="D8" s="125"/>
      <c r="E8" s="125"/>
      <c r="F8" s="125"/>
      <c r="G8" s="125"/>
      <c r="H8" s="154"/>
    </row>
    <row r="9" spans="1:8" x14ac:dyDescent="0.2">
      <c r="A9" s="122"/>
      <c r="B9" s="125"/>
      <c r="C9" s="125"/>
      <c r="D9" s="125"/>
      <c r="E9" s="125"/>
      <c r="F9" s="125"/>
      <c r="G9" s="125"/>
      <c r="H9" s="154"/>
    </row>
    <row r="10" spans="1:8" x14ac:dyDescent="0.2">
      <c r="A10" s="122"/>
      <c r="B10" s="125"/>
      <c r="C10" s="125"/>
      <c r="D10" s="125"/>
      <c r="E10" s="125"/>
      <c r="F10" s="125"/>
      <c r="G10" s="125"/>
      <c r="H10" s="154"/>
    </row>
    <row r="11" spans="1:8" x14ac:dyDescent="0.2">
      <c r="A11" s="122"/>
      <c r="B11" s="129"/>
      <c r="C11" s="129"/>
      <c r="D11" s="129"/>
      <c r="E11" s="129"/>
      <c r="F11" s="129"/>
      <c r="G11" s="129"/>
      <c r="H11" s="155"/>
    </row>
    <row r="12" spans="1:8" x14ac:dyDescent="0.2">
      <c r="A12" s="123"/>
      <c r="B12" s="117" t="s">
        <v>30</v>
      </c>
      <c r="C12" s="117"/>
      <c r="D12" s="19" t="s">
        <v>31</v>
      </c>
      <c r="E12" s="19" t="s">
        <v>30</v>
      </c>
      <c r="F12" s="19" t="s">
        <v>31</v>
      </c>
      <c r="G12" s="19" t="s">
        <v>30</v>
      </c>
      <c r="H12" s="33" t="s">
        <v>31</v>
      </c>
    </row>
    <row r="13" spans="1:8" ht="5.25" customHeight="1" x14ac:dyDescent="0.2">
      <c r="A13" s="38" t="s">
        <v>0</v>
      </c>
      <c r="B13" s="39" t="s">
        <v>0</v>
      </c>
      <c r="C13" s="39" t="s">
        <v>0</v>
      </c>
      <c r="D13" s="39" t="s">
        <v>0</v>
      </c>
      <c r="E13" s="39" t="s">
        <v>0</v>
      </c>
      <c r="F13" s="39" t="s">
        <v>0</v>
      </c>
      <c r="G13" s="39" t="s">
        <v>0</v>
      </c>
      <c r="H13" s="39" t="s">
        <v>0</v>
      </c>
    </row>
    <row r="14" spans="1:8" ht="15" customHeight="1" x14ac:dyDescent="0.2">
      <c r="A14" s="40" t="s">
        <v>33</v>
      </c>
      <c r="B14" s="53">
        <v>2907</v>
      </c>
      <c r="C14" s="53">
        <v>1337</v>
      </c>
      <c r="D14" s="88">
        <v>2</v>
      </c>
      <c r="E14" s="53">
        <v>99030</v>
      </c>
      <c r="F14" s="88">
        <v>1.8</v>
      </c>
      <c r="G14" s="53">
        <v>221733</v>
      </c>
      <c r="H14" s="88">
        <v>44.7</v>
      </c>
    </row>
    <row r="15" spans="1:8" ht="24.95" customHeight="1" x14ac:dyDescent="0.2">
      <c r="A15" s="78" t="s">
        <v>201</v>
      </c>
      <c r="B15" s="53">
        <v>350</v>
      </c>
      <c r="C15" s="53">
        <v>157</v>
      </c>
      <c r="D15" s="88">
        <v>2.6</v>
      </c>
      <c r="E15" s="53">
        <v>10331</v>
      </c>
      <c r="F15" s="88">
        <v>5.9</v>
      </c>
      <c r="G15" s="53">
        <v>21634</v>
      </c>
      <c r="H15" s="88">
        <v>47.8</v>
      </c>
    </row>
    <row r="16" spans="1:8" ht="15" customHeight="1" x14ac:dyDescent="0.2">
      <c r="A16" s="73" t="s">
        <v>202</v>
      </c>
      <c r="B16" s="53">
        <v>431</v>
      </c>
      <c r="C16" s="53">
        <v>223</v>
      </c>
      <c r="D16" s="88">
        <v>0.9</v>
      </c>
      <c r="E16" s="53">
        <v>21809</v>
      </c>
      <c r="F16" s="88">
        <v>3.8</v>
      </c>
      <c r="G16" s="53">
        <v>38488</v>
      </c>
      <c r="H16" s="88">
        <v>56.7</v>
      </c>
    </row>
    <row r="17" spans="1:8" ht="15" customHeight="1" x14ac:dyDescent="0.2">
      <c r="A17" s="73" t="s">
        <v>203</v>
      </c>
      <c r="B17" s="53">
        <v>11</v>
      </c>
      <c r="C17" s="53">
        <v>6</v>
      </c>
      <c r="D17" s="88">
        <v>0</v>
      </c>
      <c r="E17" s="53">
        <v>675</v>
      </c>
      <c r="F17" s="88">
        <v>0</v>
      </c>
      <c r="G17" s="53">
        <v>1136</v>
      </c>
      <c r="H17" s="88">
        <v>59.4</v>
      </c>
    </row>
    <row r="18" spans="1:8" ht="15" customHeight="1" x14ac:dyDescent="0.2">
      <c r="A18" s="73" t="s">
        <v>204</v>
      </c>
      <c r="B18" s="53">
        <v>167</v>
      </c>
      <c r="C18" s="53">
        <v>35</v>
      </c>
      <c r="D18" s="88">
        <v>-10.3</v>
      </c>
      <c r="E18" s="53">
        <v>2500</v>
      </c>
      <c r="F18" s="88">
        <v>-7.5</v>
      </c>
      <c r="G18" s="53">
        <v>10209</v>
      </c>
      <c r="H18" s="88">
        <v>24.5</v>
      </c>
    </row>
    <row r="19" spans="1:8" ht="15" customHeight="1" x14ac:dyDescent="0.2">
      <c r="A19" s="73" t="s">
        <v>205</v>
      </c>
      <c r="B19" s="53">
        <v>3</v>
      </c>
      <c r="C19" s="53">
        <v>3</v>
      </c>
      <c r="D19" s="88">
        <v>0</v>
      </c>
      <c r="E19" s="53">
        <v>286</v>
      </c>
      <c r="F19" s="88">
        <v>0</v>
      </c>
      <c r="G19" s="53">
        <v>286</v>
      </c>
      <c r="H19" s="88">
        <v>100</v>
      </c>
    </row>
    <row r="20" spans="1:8" ht="15" customHeight="1" x14ac:dyDescent="0.2">
      <c r="A20" s="73" t="s">
        <v>206</v>
      </c>
      <c r="B20" s="53">
        <v>6</v>
      </c>
      <c r="C20" s="53">
        <v>3</v>
      </c>
      <c r="D20" s="88">
        <v>-25</v>
      </c>
      <c r="E20" s="53">
        <v>195</v>
      </c>
      <c r="F20" s="88">
        <v>-8.9</v>
      </c>
      <c r="G20" s="53">
        <v>419</v>
      </c>
      <c r="H20" s="88">
        <v>46.5</v>
      </c>
    </row>
    <row r="21" spans="1:8" ht="15" customHeight="1" x14ac:dyDescent="0.2">
      <c r="A21" s="73" t="s">
        <v>207</v>
      </c>
      <c r="B21" s="53">
        <v>231</v>
      </c>
      <c r="C21" s="53">
        <v>100</v>
      </c>
      <c r="D21" s="88">
        <v>-2</v>
      </c>
      <c r="E21" s="53">
        <v>5639</v>
      </c>
      <c r="F21" s="88">
        <v>-4.7</v>
      </c>
      <c r="G21" s="53">
        <v>12526</v>
      </c>
      <c r="H21" s="88">
        <v>45</v>
      </c>
    </row>
    <row r="22" spans="1:8" ht="15" customHeight="1" x14ac:dyDescent="0.2">
      <c r="A22" s="73" t="s">
        <v>208</v>
      </c>
      <c r="B22" s="53">
        <v>202</v>
      </c>
      <c r="C22" s="53">
        <v>70</v>
      </c>
      <c r="D22" s="88">
        <v>14.8</v>
      </c>
      <c r="E22" s="53">
        <v>10232</v>
      </c>
      <c r="F22" s="88">
        <v>0.3</v>
      </c>
      <c r="G22" s="53">
        <v>26229</v>
      </c>
      <c r="H22" s="88">
        <v>39</v>
      </c>
    </row>
    <row r="23" spans="1:8" ht="15" customHeight="1" x14ac:dyDescent="0.2">
      <c r="A23" s="73" t="s">
        <v>209</v>
      </c>
      <c r="B23" s="53">
        <v>385</v>
      </c>
      <c r="C23" s="53">
        <v>204</v>
      </c>
      <c r="D23" s="88">
        <v>10.9</v>
      </c>
      <c r="E23" s="53">
        <v>15447</v>
      </c>
      <c r="F23" s="88">
        <v>6.1</v>
      </c>
      <c r="G23" s="53">
        <v>30675</v>
      </c>
      <c r="H23" s="88">
        <v>50.4</v>
      </c>
    </row>
    <row r="24" spans="1:8" ht="15" customHeight="1" x14ac:dyDescent="0.2">
      <c r="A24" s="73" t="s">
        <v>210</v>
      </c>
      <c r="B24" s="53">
        <v>312</v>
      </c>
      <c r="C24" s="53">
        <v>242</v>
      </c>
      <c r="D24" s="88">
        <v>-2</v>
      </c>
      <c r="E24" s="53">
        <v>12161</v>
      </c>
      <c r="F24" s="88">
        <v>1</v>
      </c>
      <c r="G24" s="53">
        <v>15740</v>
      </c>
      <c r="H24" s="88">
        <v>77.3</v>
      </c>
    </row>
    <row r="25" spans="1:8" ht="15" customHeight="1" x14ac:dyDescent="0.2">
      <c r="A25" s="73" t="s">
        <v>211</v>
      </c>
      <c r="B25" s="53">
        <v>279</v>
      </c>
      <c r="C25" s="53">
        <v>123</v>
      </c>
      <c r="D25" s="88">
        <v>-6.8</v>
      </c>
      <c r="E25" s="53">
        <v>9322</v>
      </c>
      <c r="F25" s="88">
        <v>-4.9000000000000004</v>
      </c>
      <c r="G25" s="53">
        <v>23780</v>
      </c>
      <c r="H25" s="88">
        <v>39.200000000000003</v>
      </c>
    </row>
    <row r="26" spans="1:8" ht="15" customHeight="1" x14ac:dyDescent="0.2">
      <c r="A26" s="73" t="s">
        <v>212</v>
      </c>
      <c r="B26" s="53">
        <v>27</v>
      </c>
      <c r="C26" s="53">
        <v>12</v>
      </c>
      <c r="D26" s="88">
        <v>-7.7</v>
      </c>
      <c r="E26" s="53">
        <v>617</v>
      </c>
      <c r="F26" s="88">
        <v>-10.8</v>
      </c>
      <c r="G26" s="53">
        <v>1439</v>
      </c>
      <c r="H26" s="88">
        <v>42.9</v>
      </c>
    </row>
    <row r="27" spans="1:8" ht="15" customHeight="1" x14ac:dyDescent="0.2">
      <c r="A27" s="73" t="s">
        <v>213</v>
      </c>
      <c r="B27" s="53">
        <v>104</v>
      </c>
      <c r="C27" s="53">
        <v>32</v>
      </c>
      <c r="D27" s="88">
        <v>10.3</v>
      </c>
      <c r="E27" s="53">
        <v>1895</v>
      </c>
      <c r="F27" s="88">
        <v>-1.8</v>
      </c>
      <c r="G27" s="53">
        <v>6539</v>
      </c>
      <c r="H27" s="88">
        <v>29</v>
      </c>
    </row>
    <row r="28" spans="1:8" ht="15" customHeight="1" x14ac:dyDescent="0.2">
      <c r="A28" s="73" t="s">
        <v>214</v>
      </c>
      <c r="B28" s="53">
        <v>70</v>
      </c>
      <c r="C28" s="53">
        <v>25</v>
      </c>
      <c r="D28" s="88">
        <v>4.2</v>
      </c>
      <c r="E28" s="53">
        <v>2188</v>
      </c>
      <c r="F28" s="88">
        <v>4.2</v>
      </c>
      <c r="G28" s="53">
        <v>4955</v>
      </c>
      <c r="H28" s="88">
        <v>44.2</v>
      </c>
    </row>
    <row r="29" spans="1:8" ht="15" customHeight="1" x14ac:dyDescent="0.2">
      <c r="A29" s="73" t="s">
        <v>373</v>
      </c>
      <c r="B29" s="53">
        <v>263</v>
      </c>
      <c r="C29" s="53">
        <v>78</v>
      </c>
      <c r="D29" s="88">
        <v>13</v>
      </c>
      <c r="E29" s="53">
        <v>4239</v>
      </c>
      <c r="F29" s="88">
        <v>14.5</v>
      </c>
      <c r="G29" s="53">
        <v>20125</v>
      </c>
      <c r="H29" s="88">
        <v>21.1</v>
      </c>
    </row>
    <row r="30" spans="1:8" ht="15" customHeight="1" x14ac:dyDescent="0.2">
      <c r="A30" s="86" t="s">
        <v>216</v>
      </c>
      <c r="B30" s="53">
        <v>66</v>
      </c>
      <c r="C30" s="53">
        <v>24</v>
      </c>
      <c r="D30" s="88">
        <v>0</v>
      </c>
      <c r="E30" s="53">
        <v>1494</v>
      </c>
      <c r="F30" s="88">
        <v>-10.9</v>
      </c>
      <c r="G30" s="53">
        <v>7553</v>
      </c>
      <c r="H30" s="88">
        <v>19.8</v>
      </c>
    </row>
    <row r="31" spans="1:8" s="21" customFormat="1" ht="30" customHeight="1" x14ac:dyDescent="0.2">
      <c r="A31" s="44" t="s">
        <v>462</v>
      </c>
      <c r="B31" s="53"/>
      <c r="C31" s="53"/>
      <c r="D31" s="87"/>
      <c r="E31" s="53"/>
      <c r="F31" s="87"/>
      <c r="G31" s="53"/>
      <c r="H31" s="87"/>
    </row>
  </sheetData>
  <mergeCells count="15">
    <mergeCell ref="B12:C12"/>
    <mergeCell ref="C4:D5"/>
    <mergeCell ref="G4:H5"/>
    <mergeCell ref="A1:H1"/>
    <mergeCell ref="A2:H2"/>
    <mergeCell ref="B3:D3"/>
    <mergeCell ref="E3:H3"/>
    <mergeCell ref="A3:A12"/>
    <mergeCell ref="E4:E11"/>
    <mergeCell ref="B4:B11"/>
    <mergeCell ref="H6:H11"/>
    <mergeCell ref="C6:C11"/>
    <mergeCell ref="G6:G11"/>
    <mergeCell ref="D6:D11"/>
    <mergeCell ref="F4:F11"/>
  </mergeCells>
  <phoneticPr fontId="0" type="noConversion"/>
  <printOptions horizontalCentered="1"/>
  <pageMargins left="0.51181102362204722" right="0.51181102362204722" top="0.62992125984251968" bottom="0.6692913385826772" header="0.51181102362204722" footer="0.51181102362204722"/>
  <pageSetup scale="85" orientation="portrait" horizontalDpi="300" verticalDpi="300"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3">
    <pageSetUpPr fitToPage="1"/>
  </sheetPr>
  <dimension ref="A1:G40"/>
  <sheetViews>
    <sheetView showGridLines="0" workbookViewId="0">
      <selection sqref="A1:G1"/>
    </sheetView>
  </sheetViews>
  <sheetFormatPr baseColWidth="10" defaultColWidth="9.140625" defaultRowHeight="12.75" x14ac:dyDescent="0.2"/>
  <cols>
    <col min="1" max="1" width="32.7109375" style="30" customWidth="1"/>
    <col min="2" max="7" width="12.7109375" style="30" customWidth="1"/>
    <col min="8" max="16384" width="9.140625" style="30"/>
  </cols>
  <sheetData>
    <row r="1" spans="1:7" ht="14.25" customHeight="1" x14ac:dyDescent="0.2">
      <c r="A1" s="156" t="s">
        <v>525</v>
      </c>
      <c r="B1" s="156"/>
      <c r="C1" s="156"/>
      <c r="D1" s="156"/>
      <c r="E1" s="156"/>
      <c r="F1" s="156"/>
      <c r="G1" s="156"/>
    </row>
    <row r="2" spans="1:7" s="31" customFormat="1" ht="20.100000000000001" customHeight="1" x14ac:dyDescent="0.2">
      <c r="A2" s="158" t="s">
        <v>376</v>
      </c>
      <c r="B2" s="158"/>
      <c r="C2" s="158"/>
      <c r="D2" s="158"/>
      <c r="E2" s="158"/>
    </row>
    <row r="3" spans="1:7" s="31" customFormat="1" ht="27" customHeight="1" x14ac:dyDescent="0.2">
      <c r="A3" s="121" t="s">
        <v>391</v>
      </c>
      <c r="B3" s="135" t="s">
        <v>474</v>
      </c>
      <c r="C3" s="162"/>
      <c r="D3" s="162"/>
      <c r="E3" s="162"/>
      <c r="F3" s="136"/>
      <c r="G3" s="96" t="s">
        <v>464</v>
      </c>
    </row>
    <row r="4" spans="1:7" ht="15" customHeight="1" x14ac:dyDescent="0.2">
      <c r="A4" s="122"/>
      <c r="B4" s="163" t="s">
        <v>466</v>
      </c>
      <c r="C4" s="166" t="s">
        <v>388</v>
      </c>
      <c r="D4" s="120"/>
      <c r="E4" s="120"/>
      <c r="F4" s="118" t="s">
        <v>463</v>
      </c>
      <c r="G4" s="120"/>
    </row>
    <row r="5" spans="1:7" x14ac:dyDescent="0.2">
      <c r="A5" s="122"/>
      <c r="B5" s="164"/>
      <c r="C5" s="167" t="s">
        <v>467</v>
      </c>
      <c r="D5" s="160"/>
      <c r="E5" s="160"/>
      <c r="F5" s="116"/>
      <c r="G5" s="161"/>
    </row>
    <row r="6" spans="1:7" x14ac:dyDescent="0.2">
      <c r="A6" s="122"/>
      <c r="B6" s="164"/>
      <c r="C6" s="168" t="s">
        <v>42</v>
      </c>
      <c r="D6" s="171" t="s">
        <v>465</v>
      </c>
      <c r="E6" s="157" t="s">
        <v>74</v>
      </c>
      <c r="F6" s="116"/>
      <c r="G6" s="161"/>
    </row>
    <row r="7" spans="1:7" x14ac:dyDescent="0.2">
      <c r="A7" s="122"/>
      <c r="B7" s="164"/>
      <c r="C7" s="169"/>
      <c r="D7" s="125"/>
      <c r="E7" s="116"/>
      <c r="F7" s="116"/>
      <c r="G7" s="161"/>
    </row>
    <row r="8" spans="1:7" ht="38.25" customHeight="1" x14ac:dyDescent="0.2">
      <c r="A8" s="122"/>
      <c r="B8" s="164"/>
      <c r="C8" s="169"/>
      <c r="D8" s="125"/>
      <c r="E8" s="116"/>
      <c r="F8" s="116"/>
      <c r="G8" s="161"/>
    </row>
    <row r="9" spans="1:7" x14ac:dyDescent="0.2">
      <c r="A9" s="122"/>
      <c r="B9" s="165"/>
      <c r="C9" s="170"/>
      <c r="D9" s="125"/>
      <c r="E9" s="116"/>
      <c r="F9" s="116"/>
      <c r="G9" s="161"/>
    </row>
    <row r="10" spans="1:7" x14ac:dyDescent="0.2">
      <c r="A10" s="123"/>
      <c r="B10" s="135" t="s">
        <v>30</v>
      </c>
      <c r="C10" s="136"/>
      <c r="D10" s="159" t="s">
        <v>31</v>
      </c>
      <c r="E10" s="160"/>
      <c r="F10" s="160"/>
      <c r="G10" s="160"/>
    </row>
    <row r="11" spans="1:7" ht="6" customHeight="1" x14ac:dyDescent="0.2">
      <c r="A11" s="38" t="s">
        <v>0</v>
      </c>
      <c r="B11" s="39" t="s">
        <v>0</v>
      </c>
      <c r="C11" s="39" t="s">
        <v>0</v>
      </c>
      <c r="D11" s="97" t="s">
        <v>0</v>
      </c>
      <c r="E11" s="97" t="s">
        <v>0</v>
      </c>
    </row>
    <row r="12" spans="1:7" x14ac:dyDescent="0.2">
      <c r="A12" s="3" t="s">
        <v>109</v>
      </c>
      <c r="B12" s="53">
        <v>10081</v>
      </c>
      <c r="C12" s="53">
        <v>9773</v>
      </c>
      <c r="D12" s="88">
        <v>96.9</v>
      </c>
      <c r="E12" s="88">
        <v>-1.2</v>
      </c>
      <c r="F12" s="88">
        <v>49.1</v>
      </c>
      <c r="G12" s="88">
        <v>60.2</v>
      </c>
    </row>
    <row r="13" spans="1:7" s="21" customFormat="1" ht="15" customHeight="1" x14ac:dyDescent="0.2">
      <c r="A13" s="78" t="s">
        <v>396</v>
      </c>
      <c r="B13" s="53">
        <v>5718</v>
      </c>
      <c r="C13" s="53">
        <v>5481</v>
      </c>
      <c r="D13" s="88">
        <v>95.9</v>
      </c>
      <c r="E13" s="88">
        <v>-1.8</v>
      </c>
      <c r="F13" s="88">
        <v>39.6</v>
      </c>
      <c r="G13" s="88">
        <v>51.8</v>
      </c>
    </row>
    <row r="14" spans="1:7" ht="15" customHeight="1" x14ac:dyDescent="0.2">
      <c r="A14" s="78" t="s">
        <v>397</v>
      </c>
      <c r="B14" s="53">
        <v>2598</v>
      </c>
      <c r="C14" s="53">
        <v>2543</v>
      </c>
      <c r="D14" s="88">
        <v>97.9</v>
      </c>
      <c r="E14" s="88">
        <v>-1.9</v>
      </c>
      <c r="F14" s="88">
        <v>47.4</v>
      </c>
      <c r="G14" s="88">
        <v>59.3</v>
      </c>
    </row>
    <row r="15" spans="1:7" ht="15" customHeight="1" x14ac:dyDescent="0.2">
      <c r="A15" s="78" t="s">
        <v>392</v>
      </c>
      <c r="B15" s="53">
        <v>1521</v>
      </c>
      <c r="C15" s="53">
        <v>1505</v>
      </c>
      <c r="D15" s="88">
        <v>98.9</v>
      </c>
      <c r="E15" s="88">
        <v>2.2000000000000002</v>
      </c>
      <c r="F15" s="88">
        <v>54.9</v>
      </c>
      <c r="G15" s="88">
        <v>65.099999999999994</v>
      </c>
    </row>
    <row r="16" spans="1:7" s="21" customFormat="1" ht="15" customHeight="1" x14ac:dyDescent="0.2">
      <c r="A16" s="78" t="s">
        <v>393</v>
      </c>
      <c r="B16" s="53">
        <v>244</v>
      </c>
      <c r="C16" s="53">
        <v>244</v>
      </c>
      <c r="D16" s="88">
        <v>100</v>
      </c>
      <c r="E16" s="88">
        <v>0</v>
      </c>
      <c r="F16" s="88">
        <v>57.2</v>
      </c>
      <c r="G16" s="88">
        <v>67.8</v>
      </c>
    </row>
    <row r="17" spans="1:7" s="21" customFormat="1" ht="23.1" customHeight="1" x14ac:dyDescent="0.2">
      <c r="A17" s="78" t="s">
        <v>169</v>
      </c>
      <c r="B17" s="53">
        <v>6751</v>
      </c>
      <c r="C17" s="53">
        <v>6573</v>
      </c>
      <c r="D17" s="88">
        <v>97.4</v>
      </c>
      <c r="E17" s="88">
        <v>-0.9</v>
      </c>
      <c r="F17" s="88">
        <v>49.3</v>
      </c>
      <c r="G17" s="88">
        <v>60</v>
      </c>
    </row>
    <row r="18" spans="1:7" s="21" customFormat="1" ht="15" customHeight="1" x14ac:dyDescent="0.2">
      <c r="A18" s="98" t="s">
        <v>396</v>
      </c>
      <c r="B18" s="53">
        <v>3448</v>
      </c>
      <c r="C18" s="53">
        <v>3321</v>
      </c>
      <c r="D18" s="88">
        <v>96.3</v>
      </c>
      <c r="E18" s="88">
        <v>-1.6</v>
      </c>
      <c r="F18" s="88">
        <v>38.4</v>
      </c>
      <c r="G18" s="88">
        <v>50.5</v>
      </c>
    </row>
    <row r="19" spans="1:7" s="21" customFormat="1" ht="15" customHeight="1" x14ac:dyDescent="0.2">
      <c r="A19" s="98" t="s">
        <v>397</v>
      </c>
      <c r="B19" s="53">
        <v>1845</v>
      </c>
      <c r="C19" s="53">
        <v>1808</v>
      </c>
      <c r="D19" s="88">
        <v>98</v>
      </c>
      <c r="E19" s="88">
        <v>-1.4</v>
      </c>
      <c r="F19" s="88">
        <v>46</v>
      </c>
      <c r="G19" s="88">
        <v>57.9</v>
      </c>
    </row>
    <row r="20" spans="1:7" s="21" customFormat="1" ht="15" customHeight="1" x14ac:dyDescent="0.2">
      <c r="A20" s="98" t="s">
        <v>392</v>
      </c>
      <c r="B20" s="53">
        <v>1240</v>
      </c>
      <c r="C20" s="53">
        <v>1226</v>
      </c>
      <c r="D20" s="88">
        <v>98.9</v>
      </c>
      <c r="E20" s="88">
        <v>1.7</v>
      </c>
      <c r="F20" s="88">
        <v>54.1</v>
      </c>
      <c r="G20" s="88">
        <v>64.2</v>
      </c>
    </row>
    <row r="21" spans="1:7" s="21" customFormat="1" ht="15" customHeight="1" x14ac:dyDescent="0.2">
      <c r="A21" s="98" t="s">
        <v>393</v>
      </c>
      <c r="B21" s="53">
        <v>218</v>
      </c>
      <c r="C21" s="53">
        <v>218</v>
      </c>
      <c r="D21" s="88">
        <v>100</v>
      </c>
      <c r="E21" s="88">
        <v>-0.5</v>
      </c>
      <c r="F21" s="88">
        <v>58.1</v>
      </c>
      <c r="G21" s="88">
        <v>67.400000000000006</v>
      </c>
    </row>
    <row r="22" spans="1:7" s="21" customFormat="1" ht="23.1" customHeight="1" x14ac:dyDescent="0.2">
      <c r="A22" s="78" t="s">
        <v>170</v>
      </c>
      <c r="B22" s="53">
        <v>2326</v>
      </c>
      <c r="C22" s="53">
        <v>2250</v>
      </c>
      <c r="D22" s="88">
        <v>96.7</v>
      </c>
      <c r="E22" s="88">
        <v>-0.6</v>
      </c>
      <c r="F22" s="88">
        <v>51.8</v>
      </c>
      <c r="G22" s="88">
        <v>64.2</v>
      </c>
    </row>
    <row r="23" spans="1:7" s="21" customFormat="1" ht="15" customHeight="1" x14ac:dyDescent="0.2">
      <c r="A23" s="98" t="s">
        <v>396</v>
      </c>
      <c r="B23" s="53">
        <v>1392</v>
      </c>
      <c r="C23" s="53">
        <v>1331</v>
      </c>
      <c r="D23" s="88">
        <v>95.6</v>
      </c>
      <c r="E23" s="88">
        <v>-0.9</v>
      </c>
      <c r="F23" s="88">
        <v>45.5</v>
      </c>
      <c r="G23" s="88">
        <v>57.9</v>
      </c>
    </row>
    <row r="24" spans="1:7" s="21" customFormat="1" ht="15" customHeight="1" x14ac:dyDescent="0.2">
      <c r="A24" s="98" t="s">
        <v>397</v>
      </c>
      <c r="B24" s="53">
        <v>639</v>
      </c>
      <c r="C24" s="53">
        <v>625</v>
      </c>
      <c r="D24" s="88">
        <v>97.8</v>
      </c>
      <c r="E24" s="88">
        <v>-2.2999999999999998</v>
      </c>
      <c r="F24" s="88">
        <v>52.1</v>
      </c>
      <c r="G24" s="88">
        <v>64.599999999999994</v>
      </c>
    </row>
    <row r="25" spans="1:7" s="21" customFormat="1" ht="15" customHeight="1" x14ac:dyDescent="0.2">
      <c r="A25" s="98" t="s">
        <v>392</v>
      </c>
      <c r="B25" s="53">
        <v>269</v>
      </c>
      <c r="C25" s="53">
        <v>268</v>
      </c>
      <c r="D25" s="88">
        <v>99.6</v>
      </c>
      <c r="E25" s="88">
        <v>5.0999999999999996</v>
      </c>
      <c r="F25" s="88">
        <v>59.1</v>
      </c>
      <c r="G25" s="88">
        <v>69.8</v>
      </c>
    </row>
    <row r="26" spans="1:7" s="21" customFormat="1" ht="15" customHeight="1" x14ac:dyDescent="0.2">
      <c r="A26" s="98" t="s">
        <v>393</v>
      </c>
      <c r="B26" s="53">
        <v>26</v>
      </c>
      <c r="C26" s="53">
        <v>26</v>
      </c>
      <c r="D26" s="88">
        <v>100</v>
      </c>
      <c r="E26" s="88">
        <v>4</v>
      </c>
      <c r="F26" s="88">
        <v>48.9</v>
      </c>
      <c r="G26" s="88">
        <v>71.400000000000006</v>
      </c>
    </row>
    <row r="27" spans="1:7" s="21" customFormat="1" ht="23.1" customHeight="1" x14ac:dyDescent="0.2">
      <c r="A27" s="78" t="s">
        <v>171</v>
      </c>
      <c r="B27" s="53">
        <v>633</v>
      </c>
      <c r="C27" s="53">
        <v>611</v>
      </c>
      <c r="D27" s="88">
        <v>96.5</v>
      </c>
      <c r="E27" s="88">
        <v>-3.2</v>
      </c>
      <c r="F27" s="88">
        <v>35.4</v>
      </c>
      <c r="G27" s="88">
        <v>46.7</v>
      </c>
    </row>
    <row r="28" spans="1:7" s="21" customFormat="1" ht="15" customHeight="1" x14ac:dyDescent="0.2">
      <c r="A28" s="98" t="s">
        <v>396</v>
      </c>
      <c r="B28" s="53">
        <v>574</v>
      </c>
      <c r="C28" s="53">
        <v>554</v>
      </c>
      <c r="D28" s="88">
        <v>96.5</v>
      </c>
      <c r="E28" s="88">
        <v>-3</v>
      </c>
      <c r="F28" s="88">
        <v>34.200000000000003</v>
      </c>
      <c r="G28" s="88">
        <v>45.6</v>
      </c>
    </row>
    <row r="29" spans="1:7" s="21" customFormat="1" ht="15" customHeight="1" x14ac:dyDescent="0.2">
      <c r="A29" s="98" t="s">
        <v>397</v>
      </c>
      <c r="B29" s="53">
        <v>55</v>
      </c>
      <c r="C29" s="53">
        <v>54</v>
      </c>
      <c r="D29" s="88">
        <v>98.2</v>
      </c>
      <c r="E29" s="88">
        <v>-3.6</v>
      </c>
      <c r="F29" s="88">
        <v>42.2</v>
      </c>
      <c r="G29" s="88">
        <v>51.4</v>
      </c>
    </row>
    <row r="30" spans="1:7" s="21" customFormat="1" ht="15" customHeight="1" x14ac:dyDescent="0.2">
      <c r="A30" s="98" t="s">
        <v>392</v>
      </c>
      <c r="B30" s="53">
        <v>4</v>
      </c>
      <c r="C30" s="53">
        <v>3</v>
      </c>
      <c r="D30" s="88">
        <v>75</v>
      </c>
      <c r="E30" s="88">
        <v>-25</v>
      </c>
      <c r="F30" s="88" t="s">
        <v>516</v>
      </c>
      <c r="G30" s="88">
        <v>54.2</v>
      </c>
    </row>
    <row r="31" spans="1:7" s="21" customFormat="1" ht="23.1" customHeight="1" x14ac:dyDescent="0.2">
      <c r="A31" s="78" t="s">
        <v>172</v>
      </c>
      <c r="B31" s="53">
        <v>371</v>
      </c>
      <c r="C31" s="53">
        <v>339</v>
      </c>
      <c r="D31" s="88">
        <v>91.4</v>
      </c>
      <c r="E31" s="88">
        <v>-6.1</v>
      </c>
      <c r="F31" s="88">
        <v>39.5</v>
      </c>
      <c r="G31" s="88">
        <v>50.8</v>
      </c>
    </row>
    <row r="32" spans="1:7" s="21" customFormat="1" ht="15" customHeight="1" x14ac:dyDescent="0.2">
      <c r="A32" s="98" t="s">
        <v>396</v>
      </c>
      <c r="B32" s="53">
        <v>304</v>
      </c>
      <c r="C32" s="53">
        <v>275</v>
      </c>
      <c r="D32" s="88">
        <v>90.5</v>
      </c>
      <c r="E32" s="88">
        <v>-5.5</v>
      </c>
      <c r="F32" s="88">
        <v>36.9</v>
      </c>
      <c r="G32" s="88">
        <v>49.2</v>
      </c>
    </row>
    <row r="33" spans="1:7" s="21" customFormat="1" ht="15" customHeight="1" x14ac:dyDescent="0.2">
      <c r="A33" s="98" t="s">
        <v>397</v>
      </c>
      <c r="B33" s="53">
        <v>59</v>
      </c>
      <c r="C33" s="53">
        <v>56</v>
      </c>
      <c r="D33" s="88">
        <v>94.9</v>
      </c>
      <c r="E33" s="88">
        <v>-9.6999999999999993</v>
      </c>
      <c r="F33" s="88">
        <v>45.1</v>
      </c>
      <c r="G33" s="88">
        <v>53.5</v>
      </c>
    </row>
    <row r="34" spans="1:7" s="21" customFormat="1" ht="15" customHeight="1" x14ac:dyDescent="0.2">
      <c r="A34" s="98" t="s">
        <v>392</v>
      </c>
      <c r="B34" s="53">
        <v>8</v>
      </c>
      <c r="C34" s="53">
        <v>8</v>
      </c>
      <c r="D34" s="88">
        <v>100</v>
      </c>
      <c r="E34" s="88">
        <v>0</v>
      </c>
      <c r="F34" s="88">
        <v>43.3</v>
      </c>
      <c r="G34" s="88">
        <v>55.4</v>
      </c>
    </row>
    <row r="35" spans="1:7" s="21" customFormat="1" ht="24.95" customHeight="1" x14ac:dyDescent="0.2">
      <c r="A35" s="99"/>
      <c r="B35" s="53"/>
      <c r="C35" s="53"/>
      <c r="D35" s="88"/>
      <c r="E35" s="88"/>
      <c r="F35" s="88"/>
      <c r="G35" s="88"/>
    </row>
    <row r="36" spans="1:7" x14ac:dyDescent="0.2">
      <c r="A36" s="104" t="str">
        <f>CONCATENATE("1 Kumulation Januar bis ",B3,".")</f>
        <v>1 Kumulation Januar bis Dezember 2015.</v>
      </c>
    </row>
    <row r="37" spans="1:7" x14ac:dyDescent="0.2">
      <c r="A37" s="104" t="s">
        <v>468</v>
      </c>
    </row>
    <row r="38" spans="1:7" x14ac:dyDescent="0.2">
      <c r="A38" s="42" t="s">
        <v>452</v>
      </c>
    </row>
    <row r="39" spans="1:7" x14ac:dyDescent="0.2">
      <c r="A39" s="104" t="s">
        <v>469</v>
      </c>
    </row>
    <row r="40" spans="1:7" x14ac:dyDescent="0.2">
      <c r="A40" s="104" t="s">
        <v>470</v>
      </c>
    </row>
  </sheetData>
  <mergeCells count="13">
    <mergeCell ref="A1:G1"/>
    <mergeCell ref="E6:E9"/>
    <mergeCell ref="A2:E2"/>
    <mergeCell ref="B10:C10"/>
    <mergeCell ref="D10:G10"/>
    <mergeCell ref="F4:G9"/>
    <mergeCell ref="A3:A10"/>
    <mergeCell ref="B3:F3"/>
    <mergeCell ref="B4:B9"/>
    <mergeCell ref="C4:E4"/>
    <mergeCell ref="C5:E5"/>
    <mergeCell ref="C6:C9"/>
    <mergeCell ref="D6:D9"/>
  </mergeCells>
  <phoneticPr fontId="17" type="noConversion"/>
  <printOptions horizontalCentered="1"/>
  <pageMargins left="0.51181102362204722" right="0.51181102362204722" top="0.62992125984251968" bottom="0.6692913385826772" header="0.51181102362204722" footer="0.51181102362204722"/>
  <pageSetup paperSize="9" scale="84" orientation="portrait" horizontalDpi="1200" verticalDpi="1200"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4"/>
  <dimension ref="A1:G99"/>
  <sheetViews>
    <sheetView showGridLines="0" zoomScaleNormal="100" workbookViewId="0">
      <selection sqref="A1:G1"/>
    </sheetView>
  </sheetViews>
  <sheetFormatPr baseColWidth="10" defaultColWidth="9.140625" defaultRowHeight="12.75" x14ac:dyDescent="0.2"/>
  <cols>
    <col min="1" max="1" width="32.5703125" style="30" customWidth="1"/>
    <col min="2" max="7" width="12.7109375" style="30" customWidth="1"/>
    <col min="8" max="16384" width="9.140625" style="30"/>
  </cols>
  <sheetData>
    <row r="1" spans="1:7" ht="14.25" customHeight="1" x14ac:dyDescent="0.2">
      <c r="A1" s="156" t="s">
        <v>526</v>
      </c>
      <c r="B1" s="156"/>
      <c r="C1" s="156"/>
      <c r="D1" s="156"/>
      <c r="E1" s="156"/>
      <c r="F1" s="156"/>
      <c r="G1" s="156"/>
    </row>
    <row r="2" spans="1:7" s="31" customFormat="1" ht="20.100000000000001" customHeight="1" x14ac:dyDescent="0.2">
      <c r="A2" s="158" t="s">
        <v>375</v>
      </c>
      <c r="B2" s="158"/>
      <c r="C2" s="158"/>
      <c r="D2" s="158"/>
      <c r="E2" s="158"/>
    </row>
    <row r="3" spans="1:7" s="31" customFormat="1" ht="27" customHeight="1" x14ac:dyDescent="0.2">
      <c r="A3" s="121" t="s">
        <v>389</v>
      </c>
      <c r="B3" s="135" t="s">
        <v>474</v>
      </c>
      <c r="C3" s="162"/>
      <c r="D3" s="162"/>
      <c r="E3" s="162"/>
      <c r="F3" s="136"/>
      <c r="G3" s="96" t="s">
        <v>464</v>
      </c>
    </row>
    <row r="4" spans="1:7" ht="15" customHeight="1" x14ac:dyDescent="0.2">
      <c r="A4" s="122"/>
      <c r="B4" s="163" t="s">
        <v>466</v>
      </c>
      <c r="C4" s="166" t="s">
        <v>388</v>
      </c>
      <c r="D4" s="120"/>
      <c r="E4" s="120"/>
      <c r="F4" s="118" t="s">
        <v>463</v>
      </c>
      <c r="G4" s="120"/>
    </row>
    <row r="5" spans="1:7" x14ac:dyDescent="0.2">
      <c r="A5" s="122"/>
      <c r="B5" s="164"/>
      <c r="C5" s="167" t="s">
        <v>467</v>
      </c>
      <c r="D5" s="160"/>
      <c r="E5" s="160"/>
      <c r="F5" s="116"/>
      <c r="G5" s="161"/>
    </row>
    <row r="6" spans="1:7" x14ac:dyDescent="0.2">
      <c r="A6" s="122"/>
      <c r="B6" s="164"/>
      <c r="C6" s="168" t="s">
        <v>42</v>
      </c>
      <c r="D6" s="171" t="s">
        <v>465</v>
      </c>
      <c r="E6" s="157" t="s">
        <v>74</v>
      </c>
      <c r="F6" s="116"/>
      <c r="G6" s="161"/>
    </row>
    <row r="7" spans="1:7" x14ac:dyDescent="0.2">
      <c r="A7" s="122"/>
      <c r="B7" s="164"/>
      <c r="C7" s="169"/>
      <c r="D7" s="125"/>
      <c r="E7" s="116"/>
      <c r="F7" s="116"/>
      <c r="G7" s="161"/>
    </row>
    <row r="8" spans="1:7" ht="38.25" customHeight="1" x14ac:dyDescent="0.2">
      <c r="A8" s="122"/>
      <c r="B8" s="164"/>
      <c r="C8" s="169"/>
      <c r="D8" s="125"/>
      <c r="E8" s="116"/>
      <c r="F8" s="116"/>
      <c r="G8" s="161"/>
    </row>
    <row r="9" spans="1:7" x14ac:dyDescent="0.2">
      <c r="A9" s="122"/>
      <c r="B9" s="165"/>
      <c r="C9" s="170"/>
      <c r="D9" s="125"/>
      <c r="E9" s="116"/>
      <c r="F9" s="116"/>
      <c r="G9" s="161"/>
    </row>
    <row r="10" spans="1:7" x14ac:dyDescent="0.2">
      <c r="A10" s="123"/>
      <c r="B10" s="135" t="s">
        <v>30</v>
      </c>
      <c r="C10" s="136"/>
      <c r="D10" s="159" t="s">
        <v>31</v>
      </c>
      <c r="E10" s="160"/>
      <c r="F10" s="160"/>
      <c r="G10" s="160"/>
    </row>
    <row r="11" spans="1:7" ht="6" customHeight="1" x14ac:dyDescent="0.2">
      <c r="A11" s="38" t="s">
        <v>0</v>
      </c>
      <c r="B11" s="39" t="s">
        <v>0</v>
      </c>
      <c r="C11" s="39" t="s">
        <v>0</v>
      </c>
      <c r="D11" s="97" t="s">
        <v>0</v>
      </c>
      <c r="E11" s="97" t="s">
        <v>0</v>
      </c>
    </row>
    <row r="12" spans="1:7" ht="12.75" customHeight="1" x14ac:dyDescent="0.2">
      <c r="A12" s="3" t="s">
        <v>110</v>
      </c>
      <c r="B12" s="53">
        <v>10081</v>
      </c>
      <c r="C12" s="53">
        <v>9773</v>
      </c>
      <c r="D12" s="88">
        <v>96.9</v>
      </c>
      <c r="E12" s="88">
        <v>-1.2</v>
      </c>
      <c r="F12" s="88">
        <v>49.1</v>
      </c>
      <c r="G12" s="88">
        <v>60.2</v>
      </c>
    </row>
    <row r="13" spans="1:7" s="21" customFormat="1" ht="12.75" customHeight="1" x14ac:dyDescent="0.2">
      <c r="A13" s="78" t="s">
        <v>169</v>
      </c>
      <c r="B13" s="53">
        <v>6751</v>
      </c>
      <c r="C13" s="53">
        <v>6573</v>
      </c>
      <c r="D13" s="88">
        <v>97.4</v>
      </c>
      <c r="E13" s="88">
        <v>-0.9</v>
      </c>
      <c r="F13" s="88">
        <v>49.3</v>
      </c>
      <c r="G13" s="88">
        <v>60</v>
      </c>
    </row>
    <row r="14" spans="1:7" ht="12.75" customHeight="1" x14ac:dyDescent="0.2">
      <c r="A14" s="78" t="s">
        <v>170</v>
      </c>
      <c r="B14" s="53">
        <v>2326</v>
      </c>
      <c r="C14" s="53">
        <v>2250</v>
      </c>
      <c r="D14" s="88">
        <v>96.7</v>
      </c>
      <c r="E14" s="88">
        <v>-0.6</v>
      </c>
      <c r="F14" s="88">
        <v>51.8</v>
      </c>
      <c r="G14" s="88">
        <v>64.2</v>
      </c>
    </row>
    <row r="15" spans="1:7" ht="12.75" customHeight="1" x14ac:dyDescent="0.2">
      <c r="A15" s="78" t="s">
        <v>171</v>
      </c>
      <c r="B15" s="53">
        <v>633</v>
      </c>
      <c r="C15" s="53">
        <v>611</v>
      </c>
      <c r="D15" s="88">
        <v>96.5</v>
      </c>
      <c r="E15" s="88">
        <v>-3.2</v>
      </c>
      <c r="F15" s="88">
        <v>35.4</v>
      </c>
      <c r="G15" s="88">
        <v>46.7</v>
      </c>
    </row>
    <row r="16" spans="1:7" s="21" customFormat="1" ht="12.75" customHeight="1" x14ac:dyDescent="0.2">
      <c r="A16" s="78" t="s">
        <v>172</v>
      </c>
      <c r="B16" s="53">
        <v>371</v>
      </c>
      <c r="C16" s="53">
        <v>339</v>
      </c>
      <c r="D16" s="88">
        <v>91.4</v>
      </c>
      <c r="E16" s="88">
        <v>-6.1</v>
      </c>
      <c r="F16" s="88">
        <v>39.5</v>
      </c>
      <c r="G16" s="88">
        <v>50.8</v>
      </c>
    </row>
    <row r="17" spans="1:7" ht="15.95" customHeight="1" x14ac:dyDescent="0.2">
      <c r="A17" s="78" t="s">
        <v>201</v>
      </c>
      <c r="B17" s="53">
        <v>1414</v>
      </c>
      <c r="C17" s="53">
        <v>1353</v>
      </c>
      <c r="D17" s="88">
        <v>95.7</v>
      </c>
      <c r="E17" s="88">
        <v>-2</v>
      </c>
      <c r="F17" s="88">
        <v>50.7</v>
      </c>
      <c r="G17" s="88">
        <v>61.3</v>
      </c>
    </row>
    <row r="18" spans="1:7" ht="12.75" customHeight="1" x14ac:dyDescent="0.2">
      <c r="A18" s="74" t="s">
        <v>169</v>
      </c>
      <c r="B18" s="53">
        <v>970</v>
      </c>
      <c r="C18" s="53">
        <v>933</v>
      </c>
      <c r="D18" s="88">
        <v>96.2</v>
      </c>
      <c r="E18" s="88">
        <v>-2.1</v>
      </c>
      <c r="F18" s="88">
        <v>51</v>
      </c>
      <c r="G18" s="88">
        <v>61.5</v>
      </c>
    </row>
    <row r="19" spans="1:7" ht="12.75" customHeight="1" x14ac:dyDescent="0.2">
      <c r="A19" s="74" t="s">
        <v>170</v>
      </c>
      <c r="B19" s="53">
        <v>288</v>
      </c>
      <c r="C19" s="53">
        <v>276</v>
      </c>
      <c r="D19" s="88">
        <v>95.8</v>
      </c>
      <c r="E19" s="88">
        <v>-0.4</v>
      </c>
      <c r="F19" s="88">
        <v>53.2</v>
      </c>
      <c r="G19" s="88">
        <v>64.3</v>
      </c>
    </row>
    <row r="20" spans="1:7" ht="12.75" customHeight="1" x14ac:dyDescent="0.2">
      <c r="A20" s="74" t="s">
        <v>171</v>
      </c>
      <c r="B20" s="53">
        <v>102</v>
      </c>
      <c r="C20" s="53">
        <v>96</v>
      </c>
      <c r="D20" s="88">
        <v>94.1</v>
      </c>
      <c r="E20" s="88">
        <v>-3</v>
      </c>
      <c r="F20" s="88">
        <v>38.6</v>
      </c>
      <c r="G20" s="88">
        <v>50.7</v>
      </c>
    </row>
    <row r="21" spans="1:7" ht="12.75" customHeight="1" x14ac:dyDescent="0.2">
      <c r="A21" s="74" t="s">
        <v>172</v>
      </c>
      <c r="B21" s="53">
        <v>54</v>
      </c>
      <c r="C21" s="53">
        <v>48</v>
      </c>
      <c r="D21" s="88">
        <v>88.9</v>
      </c>
      <c r="E21" s="88">
        <v>-5.9</v>
      </c>
      <c r="F21" s="88">
        <v>43.8</v>
      </c>
      <c r="G21" s="88">
        <v>52.6</v>
      </c>
    </row>
    <row r="22" spans="1:7" ht="15.95" customHeight="1" x14ac:dyDescent="0.2">
      <c r="A22" s="78" t="s">
        <v>202</v>
      </c>
      <c r="B22" s="53">
        <v>2341</v>
      </c>
      <c r="C22" s="53">
        <v>2288</v>
      </c>
      <c r="D22" s="88">
        <v>97.7</v>
      </c>
      <c r="E22" s="88">
        <v>-0.2</v>
      </c>
      <c r="F22" s="88">
        <v>52</v>
      </c>
      <c r="G22" s="88">
        <v>59.5</v>
      </c>
    </row>
    <row r="23" spans="1:7" ht="12.75" customHeight="1" x14ac:dyDescent="0.2">
      <c r="A23" s="74" t="s">
        <v>169</v>
      </c>
      <c r="B23" s="53">
        <v>1403</v>
      </c>
      <c r="C23" s="53">
        <v>1383</v>
      </c>
      <c r="D23" s="88">
        <v>98.6</v>
      </c>
      <c r="E23" s="88">
        <v>1.6</v>
      </c>
      <c r="F23" s="88">
        <v>53.5</v>
      </c>
      <c r="G23" s="88">
        <v>60.4</v>
      </c>
    </row>
    <row r="24" spans="1:7" ht="12.75" customHeight="1" x14ac:dyDescent="0.2">
      <c r="A24" s="74" t="s">
        <v>170</v>
      </c>
      <c r="B24" s="53">
        <v>459</v>
      </c>
      <c r="C24" s="53">
        <v>444</v>
      </c>
      <c r="D24" s="88">
        <v>96.7</v>
      </c>
      <c r="E24" s="88">
        <v>-1.6</v>
      </c>
      <c r="F24" s="88">
        <v>56.2</v>
      </c>
      <c r="G24" s="88">
        <v>64.7</v>
      </c>
    </row>
    <row r="25" spans="1:7" ht="12.75" customHeight="1" x14ac:dyDescent="0.2">
      <c r="A25" s="74" t="s">
        <v>171</v>
      </c>
      <c r="B25" s="53">
        <v>337</v>
      </c>
      <c r="C25" s="53">
        <v>329</v>
      </c>
      <c r="D25" s="88">
        <v>97.6</v>
      </c>
      <c r="E25" s="88">
        <v>-4.4000000000000004</v>
      </c>
      <c r="F25" s="88">
        <v>36.1</v>
      </c>
      <c r="G25" s="88">
        <v>45.3</v>
      </c>
    </row>
    <row r="26" spans="1:7" ht="12.75" customHeight="1" x14ac:dyDescent="0.2">
      <c r="A26" s="74" t="s">
        <v>172</v>
      </c>
      <c r="B26" s="53">
        <v>142</v>
      </c>
      <c r="C26" s="53">
        <v>132</v>
      </c>
      <c r="D26" s="88">
        <v>93</v>
      </c>
      <c r="E26" s="88">
        <v>-2.9</v>
      </c>
      <c r="F26" s="88">
        <v>40.6</v>
      </c>
      <c r="G26" s="88">
        <v>50.6</v>
      </c>
    </row>
    <row r="27" spans="1:7" ht="15.95" customHeight="1" x14ac:dyDescent="0.2">
      <c r="A27" s="78" t="s">
        <v>203</v>
      </c>
      <c r="B27" s="53">
        <v>446</v>
      </c>
      <c r="C27" s="53">
        <v>446</v>
      </c>
      <c r="D27" s="88">
        <v>100</v>
      </c>
      <c r="E27" s="88">
        <v>0.7</v>
      </c>
      <c r="F27" s="88">
        <v>64.599999999999994</v>
      </c>
      <c r="G27" s="88">
        <v>76.099999999999994</v>
      </c>
    </row>
    <row r="28" spans="1:7" ht="12.75" customHeight="1" x14ac:dyDescent="0.2">
      <c r="A28" s="74" t="s">
        <v>169</v>
      </c>
      <c r="B28" s="53">
        <v>209</v>
      </c>
      <c r="C28" s="53">
        <v>209</v>
      </c>
      <c r="D28" s="88">
        <v>100</v>
      </c>
      <c r="E28" s="88">
        <v>2</v>
      </c>
      <c r="F28" s="88">
        <v>65.8</v>
      </c>
      <c r="G28" s="88">
        <v>76.7</v>
      </c>
    </row>
    <row r="29" spans="1:7" ht="12.75" customHeight="1" x14ac:dyDescent="0.2">
      <c r="A29" s="74" t="s">
        <v>170</v>
      </c>
      <c r="B29" s="53">
        <v>224</v>
      </c>
      <c r="C29" s="53">
        <v>224</v>
      </c>
      <c r="D29" s="88">
        <v>100</v>
      </c>
      <c r="E29" s="88">
        <v>-0.4</v>
      </c>
      <c r="F29" s="88">
        <v>62.5</v>
      </c>
      <c r="G29" s="88">
        <v>75.2</v>
      </c>
    </row>
    <row r="30" spans="1:7" ht="12.75" customHeight="1" x14ac:dyDescent="0.2">
      <c r="A30" s="74" t="s">
        <v>171</v>
      </c>
      <c r="B30" s="105" t="s">
        <v>36</v>
      </c>
      <c r="C30" s="105" t="s">
        <v>36</v>
      </c>
      <c r="D30" s="88" t="s">
        <v>36</v>
      </c>
      <c r="E30" s="88">
        <v>-100</v>
      </c>
      <c r="F30" s="88" t="s">
        <v>36</v>
      </c>
      <c r="G30" s="88" t="s">
        <v>516</v>
      </c>
    </row>
    <row r="31" spans="1:7" ht="12.75" customHeight="1" x14ac:dyDescent="0.2">
      <c r="A31" s="74" t="s">
        <v>172</v>
      </c>
      <c r="B31" s="53">
        <v>13</v>
      </c>
      <c r="C31" s="53">
        <v>13</v>
      </c>
      <c r="D31" s="88">
        <v>100</v>
      </c>
      <c r="E31" s="88">
        <v>8.3000000000000007</v>
      </c>
      <c r="F31" s="88">
        <v>56.3</v>
      </c>
      <c r="G31" s="88">
        <v>65.5</v>
      </c>
    </row>
    <row r="32" spans="1:7" s="21" customFormat="1" ht="15.95" customHeight="1" x14ac:dyDescent="0.2">
      <c r="A32" s="78" t="s">
        <v>204</v>
      </c>
      <c r="B32" s="53">
        <v>254</v>
      </c>
      <c r="C32" s="53">
        <v>249</v>
      </c>
      <c r="D32" s="88">
        <v>98</v>
      </c>
      <c r="E32" s="88">
        <v>-3.9</v>
      </c>
      <c r="F32" s="88">
        <v>38.4</v>
      </c>
      <c r="G32" s="88">
        <v>53.3</v>
      </c>
    </row>
    <row r="33" spans="1:7" ht="12.75" customHeight="1" x14ac:dyDescent="0.2">
      <c r="A33" s="74" t="s">
        <v>169</v>
      </c>
      <c r="B33" s="53">
        <v>206</v>
      </c>
      <c r="C33" s="53">
        <v>203</v>
      </c>
      <c r="D33" s="88">
        <v>98.5</v>
      </c>
      <c r="E33" s="88">
        <v>-4.7</v>
      </c>
      <c r="F33" s="88">
        <v>38</v>
      </c>
      <c r="G33" s="88">
        <v>53.5</v>
      </c>
    </row>
    <row r="34" spans="1:7" ht="12.75" customHeight="1" x14ac:dyDescent="0.2">
      <c r="A34" s="74" t="s">
        <v>170</v>
      </c>
      <c r="B34" s="53">
        <v>36</v>
      </c>
      <c r="C34" s="53">
        <v>35</v>
      </c>
      <c r="D34" s="88">
        <v>97.2</v>
      </c>
      <c r="E34" s="88">
        <v>-2.8</v>
      </c>
      <c r="F34" s="88">
        <v>41.9</v>
      </c>
      <c r="G34" s="88">
        <v>54</v>
      </c>
    </row>
    <row r="35" spans="1:7" ht="12.75" customHeight="1" x14ac:dyDescent="0.2">
      <c r="A35" s="74" t="s">
        <v>171</v>
      </c>
      <c r="B35" s="53">
        <v>6</v>
      </c>
      <c r="C35" s="53">
        <v>6</v>
      </c>
      <c r="D35" s="88">
        <v>100</v>
      </c>
      <c r="E35" s="88">
        <v>20</v>
      </c>
      <c r="F35" s="88">
        <v>26.4</v>
      </c>
      <c r="G35" s="88">
        <v>28.2</v>
      </c>
    </row>
    <row r="36" spans="1:7" ht="12.75" customHeight="1" x14ac:dyDescent="0.2">
      <c r="A36" s="74" t="s">
        <v>172</v>
      </c>
      <c r="B36" s="53">
        <v>6</v>
      </c>
      <c r="C36" s="53">
        <v>5</v>
      </c>
      <c r="D36" s="88">
        <v>83.3</v>
      </c>
      <c r="E36" s="88">
        <v>0</v>
      </c>
      <c r="F36" s="88">
        <v>47.4</v>
      </c>
      <c r="G36" s="88">
        <v>54.9</v>
      </c>
    </row>
    <row r="37" spans="1:7" ht="15.95" customHeight="1" x14ac:dyDescent="0.2">
      <c r="A37" s="78" t="s">
        <v>205</v>
      </c>
      <c r="B37" s="53">
        <v>72</v>
      </c>
      <c r="C37" s="53">
        <v>66</v>
      </c>
      <c r="D37" s="88">
        <v>91.7</v>
      </c>
      <c r="E37" s="88">
        <v>-5.7</v>
      </c>
      <c r="F37" s="88">
        <v>54.5</v>
      </c>
      <c r="G37" s="88">
        <v>56.5</v>
      </c>
    </row>
    <row r="38" spans="1:7" ht="12.75" customHeight="1" x14ac:dyDescent="0.2">
      <c r="A38" s="74" t="s">
        <v>169</v>
      </c>
      <c r="B38" s="53">
        <v>45</v>
      </c>
      <c r="C38" s="53">
        <v>42</v>
      </c>
      <c r="D38" s="88">
        <v>93.3</v>
      </c>
      <c r="E38" s="88">
        <v>0</v>
      </c>
      <c r="F38" s="88">
        <v>56.4</v>
      </c>
      <c r="G38" s="88">
        <v>57.3</v>
      </c>
    </row>
    <row r="39" spans="1:7" ht="12.75" customHeight="1" x14ac:dyDescent="0.2">
      <c r="A39" s="74" t="s">
        <v>170</v>
      </c>
      <c r="B39" s="53">
        <v>25</v>
      </c>
      <c r="C39" s="53">
        <v>22</v>
      </c>
      <c r="D39" s="88">
        <v>88</v>
      </c>
      <c r="E39" s="88">
        <v>-15.4</v>
      </c>
      <c r="F39" s="88">
        <v>50.1</v>
      </c>
      <c r="G39" s="88">
        <v>55</v>
      </c>
    </row>
    <row r="40" spans="1:7" ht="12.75" customHeight="1" x14ac:dyDescent="0.2">
      <c r="A40" s="74" t="s">
        <v>171</v>
      </c>
      <c r="B40" s="53">
        <v>2</v>
      </c>
      <c r="C40" s="53">
        <v>2</v>
      </c>
      <c r="D40" s="88">
        <v>100</v>
      </c>
      <c r="E40" s="88">
        <v>0</v>
      </c>
      <c r="F40" s="88" t="s">
        <v>516</v>
      </c>
      <c r="G40" s="88" t="s">
        <v>516</v>
      </c>
    </row>
    <row r="41" spans="1:7" ht="15.95" customHeight="1" x14ac:dyDescent="0.2">
      <c r="A41" s="78" t="s">
        <v>206</v>
      </c>
      <c r="B41" s="53">
        <v>214</v>
      </c>
      <c r="C41" s="53">
        <v>214</v>
      </c>
      <c r="D41" s="88">
        <v>100</v>
      </c>
      <c r="E41" s="88">
        <v>1.9</v>
      </c>
      <c r="F41" s="88">
        <v>64.099999999999994</v>
      </c>
      <c r="G41" s="88">
        <v>76.5</v>
      </c>
    </row>
    <row r="42" spans="1:7" ht="12.75" customHeight="1" x14ac:dyDescent="0.2">
      <c r="A42" s="74" t="s">
        <v>169</v>
      </c>
      <c r="B42" s="53">
        <v>121</v>
      </c>
      <c r="C42" s="53">
        <v>121</v>
      </c>
      <c r="D42" s="88">
        <v>100</v>
      </c>
      <c r="E42" s="88">
        <v>0</v>
      </c>
      <c r="F42" s="88">
        <v>65.7</v>
      </c>
      <c r="G42" s="88">
        <v>76.7</v>
      </c>
    </row>
    <row r="43" spans="1:7" ht="12.75" customHeight="1" x14ac:dyDescent="0.2">
      <c r="A43" s="74" t="s">
        <v>170</v>
      </c>
      <c r="B43" s="53">
        <v>92</v>
      </c>
      <c r="C43" s="53">
        <v>92</v>
      </c>
      <c r="D43" s="88">
        <v>100</v>
      </c>
      <c r="E43" s="88">
        <v>4.5</v>
      </c>
      <c r="F43" s="88">
        <v>61.2</v>
      </c>
      <c r="G43" s="88">
        <v>76.400000000000006</v>
      </c>
    </row>
    <row r="44" spans="1:7" ht="12.75" customHeight="1" x14ac:dyDescent="0.2">
      <c r="A44" s="74" t="s">
        <v>172</v>
      </c>
      <c r="B44" s="53">
        <v>1</v>
      </c>
      <c r="C44" s="53">
        <v>1</v>
      </c>
      <c r="D44" s="88">
        <v>100</v>
      </c>
      <c r="E44" s="88">
        <v>0</v>
      </c>
      <c r="F44" s="88" t="s">
        <v>516</v>
      </c>
      <c r="G44" s="88" t="s">
        <v>516</v>
      </c>
    </row>
    <row r="45" spans="1:7" ht="15.95" customHeight="1" x14ac:dyDescent="0.2">
      <c r="A45" s="78" t="s">
        <v>207</v>
      </c>
      <c r="B45" s="53">
        <v>840</v>
      </c>
      <c r="C45" s="53">
        <v>828</v>
      </c>
      <c r="D45" s="88">
        <v>98.6</v>
      </c>
      <c r="E45" s="88">
        <v>-2.1</v>
      </c>
      <c r="F45" s="88">
        <v>49</v>
      </c>
      <c r="G45" s="88">
        <v>60.3</v>
      </c>
    </row>
    <row r="46" spans="1:7" ht="12.75" customHeight="1" x14ac:dyDescent="0.2">
      <c r="A46" s="74" t="s">
        <v>169</v>
      </c>
      <c r="B46" s="53">
        <v>527</v>
      </c>
      <c r="C46" s="53">
        <v>521</v>
      </c>
      <c r="D46" s="88">
        <v>98.9</v>
      </c>
      <c r="E46" s="88">
        <v>-2.8</v>
      </c>
      <c r="F46" s="88">
        <v>48.4</v>
      </c>
      <c r="G46" s="88">
        <v>59.6</v>
      </c>
    </row>
    <row r="47" spans="1:7" ht="12.75" customHeight="1" x14ac:dyDescent="0.2">
      <c r="A47" s="74" t="s">
        <v>170</v>
      </c>
      <c r="B47" s="53">
        <v>269</v>
      </c>
      <c r="C47" s="53">
        <v>265</v>
      </c>
      <c r="D47" s="88">
        <v>98.5</v>
      </c>
      <c r="E47" s="88">
        <v>0.4</v>
      </c>
      <c r="F47" s="88">
        <v>51.7</v>
      </c>
      <c r="G47" s="88">
        <v>63.7</v>
      </c>
    </row>
    <row r="48" spans="1:7" ht="12.75" customHeight="1" x14ac:dyDescent="0.2">
      <c r="A48" s="74" t="s">
        <v>171</v>
      </c>
      <c r="B48" s="53">
        <v>31</v>
      </c>
      <c r="C48" s="53">
        <v>29</v>
      </c>
      <c r="D48" s="88">
        <v>93.5</v>
      </c>
      <c r="E48" s="88">
        <v>-3.3</v>
      </c>
      <c r="F48" s="88">
        <v>37.9</v>
      </c>
      <c r="G48" s="88">
        <v>47.7</v>
      </c>
    </row>
    <row r="49" spans="1:7" ht="12.75" customHeight="1" x14ac:dyDescent="0.2">
      <c r="A49" s="74" t="s">
        <v>172</v>
      </c>
      <c r="B49" s="53">
        <v>13</v>
      </c>
      <c r="C49" s="53">
        <v>13</v>
      </c>
      <c r="D49" s="88">
        <v>100</v>
      </c>
      <c r="E49" s="88">
        <v>-18.8</v>
      </c>
      <c r="F49" s="88">
        <v>39.6</v>
      </c>
      <c r="G49" s="88">
        <v>50.3</v>
      </c>
    </row>
    <row r="50" spans="1:7" ht="15.95" customHeight="1" x14ac:dyDescent="0.2">
      <c r="A50" s="78" t="s">
        <v>208</v>
      </c>
      <c r="B50" s="53">
        <v>453</v>
      </c>
      <c r="C50" s="53">
        <v>422</v>
      </c>
      <c r="D50" s="88">
        <v>93.2</v>
      </c>
      <c r="E50" s="88">
        <v>-1.9</v>
      </c>
      <c r="F50" s="88">
        <v>40.299999999999997</v>
      </c>
      <c r="G50" s="88">
        <v>59.2</v>
      </c>
    </row>
    <row r="51" spans="1:7" ht="12.75" customHeight="1" x14ac:dyDescent="0.2">
      <c r="A51" s="74" t="s">
        <v>169</v>
      </c>
      <c r="B51" s="53">
        <v>363</v>
      </c>
      <c r="C51" s="53">
        <v>341</v>
      </c>
      <c r="D51" s="88">
        <v>93.9</v>
      </c>
      <c r="E51" s="88">
        <v>-2.2999999999999998</v>
      </c>
      <c r="F51" s="88">
        <v>40.700000000000003</v>
      </c>
      <c r="G51" s="88">
        <v>59.5</v>
      </c>
    </row>
    <row r="52" spans="1:7" ht="12.75" customHeight="1" x14ac:dyDescent="0.2">
      <c r="A52" s="74" t="s">
        <v>170</v>
      </c>
      <c r="B52" s="53">
        <v>53</v>
      </c>
      <c r="C52" s="53">
        <v>48</v>
      </c>
      <c r="D52" s="88">
        <v>90.6</v>
      </c>
      <c r="E52" s="88">
        <v>11.6</v>
      </c>
      <c r="F52" s="88">
        <v>40.200000000000003</v>
      </c>
      <c r="G52" s="88">
        <v>58.1</v>
      </c>
    </row>
    <row r="53" spans="1:7" ht="12.75" customHeight="1" x14ac:dyDescent="0.2">
      <c r="A53" s="74" t="s">
        <v>171</v>
      </c>
      <c r="B53" s="53">
        <v>18</v>
      </c>
      <c r="C53" s="53">
        <v>16</v>
      </c>
      <c r="D53" s="88">
        <v>88.9</v>
      </c>
      <c r="E53" s="88">
        <v>-5.9</v>
      </c>
      <c r="F53" s="88">
        <v>32.700000000000003</v>
      </c>
      <c r="G53" s="88">
        <v>58.5</v>
      </c>
    </row>
    <row r="54" spans="1:7" ht="12.75" customHeight="1" x14ac:dyDescent="0.2">
      <c r="A54" s="74" t="s">
        <v>172</v>
      </c>
      <c r="B54" s="53">
        <v>19</v>
      </c>
      <c r="C54" s="53">
        <v>17</v>
      </c>
      <c r="D54" s="88">
        <v>89.5</v>
      </c>
      <c r="E54" s="88">
        <v>-19</v>
      </c>
      <c r="F54" s="88">
        <v>30.9</v>
      </c>
      <c r="G54" s="88">
        <v>50.2</v>
      </c>
    </row>
    <row r="55" spans="1:7" ht="15.95" customHeight="1" x14ac:dyDescent="0.2">
      <c r="A55" s="78" t="s">
        <v>209</v>
      </c>
      <c r="B55" s="53">
        <v>892</v>
      </c>
      <c r="C55" s="53">
        <v>854</v>
      </c>
      <c r="D55" s="88">
        <v>95.7</v>
      </c>
      <c r="E55" s="88">
        <v>2</v>
      </c>
      <c r="F55" s="88">
        <v>42</v>
      </c>
      <c r="G55" s="88">
        <v>53.8</v>
      </c>
    </row>
    <row r="56" spans="1:7" ht="12.75" customHeight="1" x14ac:dyDescent="0.2">
      <c r="A56" s="74" t="s">
        <v>169</v>
      </c>
      <c r="B56" s="53">
        <v>601</v>
      </c>
      <c r="C56" s="53">
        <v>579</v>
      </c>
      <c r="D56" s="88">
        <v>96.3</v>
      </c>
      <c r="E56" s="88">
        <v>0.9</v>
      </c>
      <c r="F56" s="88">
        <v>43.3</v>
      </c>
      <c r="G56" s="88">
        <v>54.3</v>
      </c>
    </row>
    <row r="57" spans="1:7" ht="12.75" customHeight="1" x14ac:dyDescent="0.2">
      <c r="A57" s="74" t="s">
        <v>170</v>
      </c>
      <c r="B57" s="53">
        <v>158</v>
      </c>
      <c r="C57" s="53">
        <v>152</v>
      </c>
      <c r="D57" s="88">
        <v>96.2</v>
      </c>
      <c r="E57" s="88">
        <v>9.4</v>
      </c>
      <c r="F57" s="88">
        <v>40.1</v>
      </c>
      <c r="G57" s="88">
        <v>53.9</v>
      </c>
    </row>
    <row r="58" spans="1:7" ht="12.75" customHeight="1" x14ac:dyDescent="0.2">
      <c r="A58" s="74" t="s">
        <v>171</v>
      </c>
      <c r="B58" s="53">
        <v>79</v>
      </c>
      <c r="C58" s="53">
        <v>78</v>
      </c>
      <c r="D58" s="88">
        <v>98.7</v>
      </c>
      <c r="E58" s="88">
        <v>2.6</v>
      </c>
      <c r="F58" s="88">
        <v>34.299999999999997</v>
      </c>
      <c r="G58" s="88">
        <v>48.9</v>
      </c>
    </row>
    <row r="59" spans="1:7" ht="12.75" customHeight="1" x14ac:dyDescent="0.2">
      <c r="A59" s="74" t="s">
        <v>172</v>
      </c>
      <c r="B59" s="53">
        <v>54</v>
      </c>
      <c r="C59" s="53">
        <v>45</v>
      </c>
      <c r="D59" s="88">
        <v>83.3</v>
      </c>
      <c r="E59" s="88">
        <v>-6.3</v>
      </c>
      <c r="F59" s="88">
        <v>35.1</v>
      </c>
      <c r="G59" s="88">
        <v>50.9</v>
      </c>
    </row>
    <row r="60" spans="1:7" ht="15.95" customHeight="1" x14ac:dyDescent="0.2">
      <c r="A60" s="78" t="s">
        <v>210</v>
      </c>
      <c r="B60" s="53">
        <v>1309</v>
      </c>
      <c r="C60" s="53">
        <v>1274</v>
      </c>
      <c r="D60" s="88">
        <v>97.3</v>
      </c>
      <c r="E60" s="88">
        <v>-1.6</v>
      </c>
      <c r="F60" s="88">
        <v>43.8</v>
      </c>
      <c r="G60" s="88">
        <v>58.3</v>
      </c>
    </row>
    <row r="61" spans="1:7" ht="12.75" customHeight="1" x14ac:dyDescent="0.2">
      <c r="A61" s="74" t="s">
        <v>169</v>
      </c>
      <c r="B61" s="53">
        <v>848</v>
      </c>
      <c r="C61" s="53">
        <v>830</v>
      </c>
      <c r="D61" s="88">
        <v>97.9</v>
      </c>
      <c r="E61" s="88">
        <v>-0.8</v>
      </c>
      <c r="F61" s="88">
        <v>44.3</v>
      </c>
      <c r="G61" s="88">
        <v>58.1</v>
      </c>
    </row>
    <row r="62" spans="1:7" ht="12.75" customHeight="1" x14ac:dyDescent="0.2">
      <c r="A62" s="74" t="s">
        <v>170</v>
      </c>
      <c r="B62" s="53">
        <v>435</v>
      </c>
      <c r="C62" s="53">
        <v>419</v>
      </c>
      <c r="D62" s="88">
        <v>96.3</v>
      </c>
      <c r="E62" s="88">
        <v>-2.6</v>
      </c>
      <c r="F62" s="88">
        <v>42.5</v>
      </c>
      <c r="G62" s="88">
        <v>59.4</v>
      </c>
    </row>
    <row r="63" spans="1:7" ht="12.75" customHeight="1" x14ac:dyDescent="0.2">
      <c r="A63" s="74" t="s">
        <v>171</v>
      </c>
      <c r="B63" s="53">
        <v>7</v>
      </c>
      <c r="C63" s="53">
        <v>7</v>
      </c>
      <c r="D63" s="88">
        <v>100</v>
      </c>
      <c r="E63" s="88">
        <v>16.7</v>
      </c>
      <c r="F63" s="88" t="s">
        <v>516</v>
      </c>
      <c r="G63" s="88">
        <v>48.4</v>
      </c>
    </row>
    <row r="64" spans="1:7" ht="12.75" customHeight="1" x14ac:dyDescent="0.2">
      <c r="A64" s="74" t="s">
        <v>172</v>
      </c>
      <c r="B64" s="53">
        <v>19</v>
      </c>
      <c r="C64" s="53">
        <v>18</v>
      </c>
      <c r="D64" s="88">
        <v>94.7</v>
      </c>
      <c r="E64" s="88">
        <v>-18.2</v>
      </c>
      <c r="F64" s="88">
        <v>57.4</v>
      </c>
      <c r="G64" s="88">
        <v>53.5</v>
      </c>
    </row>
    <row r="65" spans="1:7" ht="15.95" customHeight="1" x14ac:dyDescent="0.2">
      <c r="A65" s="78" t="s">
        <v>211</v>
      </c>
      <c r="B65" s="53">
        <v>547</v>
      </c>
      <c r="C65" s="53">
        <v>517</v>
      </c>
      <c r="D65" s="88">
        <v>94.5</v>
      </c>
      <c r="E65" s="88">
        <v>-5.5</v>
      </c>
      <c r="F65" s="88">
        <v>37.1</v>
      </c>
      <c r="G65" s="88">
        <v>51.2</v>
      </c>
    </row>
    <row r="66" spans="1:7" ht="12.75" customHeight="1" x14ac:dyDescent="0.2">
      <c r="A66" s="74" t="s">
        <v>169</v>
      </c>
      <c r="B66" s="53">
        <v>457</v>
      </c>
      <c r="C66" s="53">
        <v>433</v>
      </c>
      <c r="D66" s="88">
        <v>94.7</v>
      </c>
      <c r="E66" s="88">
        <v>-5.5</v>
      </c>
      <c r="F66" s="88">
        <v>37.4</v>
      </c>
      <c r="G66" s="88">
        <v>51.9</v>
      </c>
    </row>
    <row r="67" spans="1:7" ht="12.75" customHeight="1" x14ac:dyDescent="0.2">
      <c r="A67" s="74" t="s">
        <v>170</v>
      </c>
      <c r="B67" s="53">
        <v>53</v>
      </c>
      <c r="C67" s="53">
        <v>52</v>
      </c>
      <c r="D67" s="88">
        <v>98.1</v>
      </c>
      <c r="E67" s="88">
        <v>-3.7</v>
      </c>
      <c r="F67" s="88">
        <v>39.9</v>
      </c>
      <c r="G67" s="88">
        <v>51.4</v>
      </c>
    </row>
    <row r="68" spans="1:7" ht="12.75" customHeight="1" x14ac:dyDescent="0.2">
      <c r="A68" s="74" t="s">
        <v>171</v>
      </c>
      <c r="B68" s="53">
        <v>20</v>
      </c>
      <c r="C68" s="53">
        <v>17</v>
      </c>
      <c r="D68" s="88">
        <v>85</v>
      </c>
      <c r="E68" s="88">
        <v>-5.6</v>
      </c>
      <c r="F68" s="88">
        <v>22.9</v>
      </c>
      <c r="G68" s="88">
        <v>31.3</v>
      </c>
    </row>
    <row r="69" spans="1:7" ht="12.75" customHeight="1" x14ac:dyDescent="0.2">
      <c r="A69" s="74" t="s">
        <v>172</v>
      </c>
      <c r="B69" s="53">
        <v>17</v>
      </c>
      <c r="C69" s="53">
        <v>15</v>
      </c>
      <c r="D69" s="88">
        <v>88.2</v>
      </c>
      <c r="E69" s="88">
        <v>-11.8</v>
      </c>
      <c r="F69" s="88">
        <v>27.4</v>
      </c>
      <c r="G69" s="88">
        <v>38.200000000000003</v>
      </c>
    </row>
    <row r="70" spans="1:7" ht="15.95" customHeight="1" x14ac:dyDescent="0.2">
      <c r="A70" s="78" t="s">
        <v>212</v>
      </c>
      <c r="B70" s="53">
        <v>65</v>
      </c>
      <c r="C70" s="53">
        <v>64</v>
      </c>
      <c r="D70" s="88">
        <v>98.5</v>
      </c>
      <c r="E70" s="88">
        <v>-3</v>
      </c>
      <c r="F70" s="88">
        <v>46.3</v>
      </c>
      <c r="G70" s="88">
        <v>54.5</v>
      </c>
    </row>
    <row r="71" spans="1:7" ht="12.75" customHeight="1" x14ac:dyDescent="0.2">
      <c r="A71" s="74" t="s">
        <v>169</v>
      </c>
      <c r="B71" s="53">
        <v>52</v>
      </c>
      <c r="C71" s="53">
        <v>52</v>
      </c>
      <c r="D71" s="88">
        <v>100</v>
      </c>
      <c r="E71" s="88">
        <v>-1.9</v>
      </c>
      <c r="F71" s="88">
        <v>44.1</v>
      </c>
      <c r="G71" s="88">
        <v>53.3</v>
      </c>
    </row>
    <row r="72" spans="1:7" ht="12.75" customHeight="1" x14ac:dyDescent="0.2">
      <c r="A72" s="74" t="s">
        <v>170</v>
      </c>
      <c r="B72" s="53">
        <v>12</v>
      </c>
      <c r="C72" s="53">
        <v>11</v>
      </c>
      <c r="D72" s="88">
        <v>91.7</v>
      </c>
      <c r="E72" s="88">
        <v>-8.3000000000000007</v>
      </c>
      <c r="F72" s="88">
        <v>54.5</v>
      </c>
      <c r="G72" s="88">
        <v>58.2</v>
      </c>
    </row>
    <row r="73" spans="1:7" ht="12.75" customHeight="1" x14ac:dyDescent="0.2">
      <c r="A73" s="74" t="s">
        <v>171</v>
      </c>
      <c r="B73" s="53">
        <v>1</v>
      </c>
      <c r="C73" s="53">
        <v>1</v>
      </c>
      <c r="D73" s="88">
        <v>100</v>
      </c>
      <c r="E73" s="88">
        <v>0</v>
      </c>
      <c r="F73" s="88" t="s">
        <v>516</v>
      </c>
      <c r="G73" s="88" t="s">
        <v>516</v>
      </c>
    </row>
    <row r="74" spans="1:7" ht="15.95" customHeight="1" x14ac:dyDescent="0.2">
      <c r="A74" s="78" t="s">
        <v>213</v>
      </c>
      <c r="B74" s="53">
        <v>431</v>
      </c>
      <c r="C74" s="53">
        <v>425</v>
      </c>
      <c r="D74" s="88">
        <v>98.6</v>
      </c>
      <c r="E74" s="88">
        <v>-2.1</v>
      </c>
      <c r="F74" s="88">
        <v>56.1</v>
      </c>
      <c r="G74" s="88">
        <v>56.7</v>
      </c>
    </row>
    <row r="75" spans="1:7" ht="12.75" customHeight="1" x14ac:dyDescent="0.2">
      <c r="A75" s="74" t="s">
        <v>169</v>
      </c>
      <c r="B75" s="53">
        <v>339</v>
      </c>
      <c r="C75" s="53">
        <v>334</v>
      </c>
      <c r="D75" s="88">
        <v>98.5</v>
      </c>
      <c r="E75" s="88">
        <v>-1.2</v>
      </c>
      <c r="F75" s="88">
        <v>58</v>
      </c>
      <c r="G75" s="88">
        <v>56.1</v>
      </c>
    </row>
    <row r="76" spans="1:7" ht="12.75" customHeight="1" x14ac:dyDescent="0.2">
      <c r="A76" s="74" t="s">
        <v>170</v>
      </c>
      <c r="B76" s="53">
        <v>67</v>
      </c>
      <c r="C76" s="53">
        <v>66</v>
      </c>
      <c r="D76" s="88">
        <v>98.5</v>
      </c>
      <c r="E76" s="88">
        <v>-5.7</v>
      </c>
      <c r="F76" s="88">
        <v>50.9</v>
      </c>
      <c r="G76" s="88">
        <v>61.7</v>
      </c>
    </row>
    <row r="77" spans="1:7" ht="12.75" customHeight="1" x14ac:dyDescent="0.2">
      <c r="A77" s="74" t="s">
        <v>171</v>
      </c>
      <c r="B77" s="53">
        <v>12</v>
      </c>
      <c r="C77" s="53">
        <v>12</v>
      </c>
      <c r="D77" s="88">
        <v>100</v>
      </c>
      <c r="E77" s="88">
        <v>-7.7</v>
      </c>
      <c r="F77" s="88">
        <v>29.9</v>
      </c>
      <c r="G77" s="88">
        <v>42.3</v>
      </c>
    </row>
    <row r="78" spans="1:7" ht="12.75" customHeight="1" x14ac:dyDescent="0.2">
      <c r="A78" s="74" t="s">
        <v>172</v>
      </c>
      <c r="B78" s="53">
        <v>13</v>
      </c>
      <c r="C78" s="53">
        <v>13</v>
      </c>
      <c r="D78" s="88">
        <v>100</v>
      </c>
      <c r="E78" s="88">
        <v>0</v>
      </c>
      <c r="F78" s="88">
        <v>28.1</v>
      </c>
      <c r="G78" s="88">
        <v>48.8</v>
      </c>
    </row>
    <row r="79" spans="1:7" ht="15.95" customHeight="1" x14ac:dyDescent="0.2">
      <c r="A79" s="78" t="s">
        <v>214</v>
      </c>
      <c r="B79" s="53">
        <v>218</v>
      </c>
      <c r="C79" s="53">
        <v>214</v>
      </c>
      <c r="D79" s="88">
        <v>98.2</v>
      </c>
      <c r="E79" s="88">
        <v>-2.7</v>
      </c>
      <c r="F79" s="88">
        <v>10.9</v>
      </c>
      <c r="G79" s="88">
        <v>47.2</v>
      </c>
    </row>
    <row r="80" spans="1:7" ht="12.75" customHeight="1" x14ac:dyDescent="0.2">
      <c r="A80" s="74" t="s">
        <v>169</v>
      </c>
      <c r="B80" s="53">
        <v>179</v>
      </c>
      <c r="C80" s="53">
        <v>175</v>
      </c>
      <c r="D80" s="88">
        <v>97.8</v>
      </c>
      <c r="E80" s="88">
        <v>-2.2000000000000002</v>
      </c>
      <c r="F80" s="88">
        <v>9.5</v>
      </c>
      <c r="G80" s="88">
        <v>47.2</v>
      </c>
    </row>
    <row r="81" spans="1:7" ht="12.75" customHeight="1" x14ac:dyDescent="0.2">
      <c r="A81" s="74" t="s">
        <v>170</v>
      </c>
      <c r="B81" s="53">
        <v>26</v>
      </c>
      <c r="C81" s="53">
        <v>26</v>
      </c>
      <c r="D81" s="88">
        <v>100</v>
      </c>
      <c r="E81" s="88">
        <v>-10.3</v>
      </c>
      <c r="F81" s="88">
        <v>24.3</v>
      </c>
      <c r="G81" s="88">
        <v>49.4</v>
      </c>
    </row>
    <row r="82" spans="1:7" ht="12.75" customHeight="1" x14ac:dyDescent="0.2">
      <c r="A82" s="74" t="s">
        <v>171</v>
      </c>
      <c r="B82" s="53">
        <v>4</v>
      </c>
      <c r="C82" s="53">
        <v>4</v>
      </c>
      <c r="D82" s="88">
        <v>100</v>
      </c>
      <c r="E82" s="88">
        <v>0</v>
      </c>
      <c r="F82" s="88" t="s">
        <v>516</v>
      </c>
      <c r="G82" s="88">
        <v>45.8</v>
      </c>
    </row>
    <row r="83" spans="1:7" ht="12.75" customHeight="1" x14ac:dyDescent="0.2">
      <c r="A83" s="74" t="s">
        <v>172</v>
      </c>
      <c r="B83" s="53">
        <v>9</v>
      </c>
      <c r="C83" s="53">
        <v>9</v>
      </c>
      <c r="D83" s="88">
        <v>100</v>
      </c>
      <c r="E83" s="88">
        <v>12.5</v>
      </c>
      <c r="F83" s="88" t="s">
        <v>516</v>
      </c>
      <c r="G83" s="88">
        <v>37.1</v>
      </c>
    </row>
    <row r="84" spans="1:7" ht="15.95" customHeight="1" x14ac:dyDescent="0.2">
      <c r="A84" s="78" t="s">
        <v>373</v>
      </c>
      <c r="B84" s="53">
        <v>359</v>
      </c>
      <c r="C84" s="53">
        <v>334</v>
      </c>
      <c r="D84" s="88">
        <v>93</v>
      </c>
      <c r="E84" s="88">
        <v>0.9</v>
      </c>
      <c r="F84" s="88">
        <v>48.3</v>
      </c>
      <c r="G84" s="88">
        <v>62.4</v>
      </c>
    </row>
    <row r="85" spans="1:7" ht="12.75" customHeight="1" x14ac:dyDescent="0.2">
      <c r="A85" s="74" t="s">
        <v>169</v>
      </c>
      <c r="B85" s="53">
        <v>241</v>
      </c>
      <c r="C85" s="53">
        <v>228</v>
      </c>
      <c r="D85" s="88">
        <v>94.6</v>
      </c>
      <c r="E85" s="88">
        <v>2.2000000000000002</v>
      </c>
      <c r="F85" s="88">
        <v>49</v>
      </c>
      <c r="G85" s="88">
        <v>62.2</v>
      </c>
    </row>
    <row r="86" spans="1:7" ht="12.75" customHeight="1" x14ac:dyDescent="0.2">
      <c r="A86" s="74" t="s">
        <v>170</v>
      </c>
      <c r="B86" s="53">
        <v>104</v>
      </c>
      <c r="C86" s="53">
        <v>93</v>
      </c>
      <c r="D86" s="88">
        <v>89.4</v>
      </c>
      <c r="E86" s="88">
        <v>0</v>
      </c>
      <c r="F86" s="88">
        <v>47.1</v>
      </c>
      <c r="G86" s="88">
        <v>64</v>
      </c>
    </row>
    <row r="87" spans="1:7" ht="12.75" customHeight="1" x14ac:dyDescent="0.2">
      <c r="A87" s="74" t="s">
        <v>171</v>
      </c>
      <c r="B87" s="53">
        <v>8</v>
      </c>
      <c r="C87" s="53">
        <v>8</v>
      </c>
      <c r="D87" s="88">
        <v>100</v>
      </c>
      <c r="E87" s="88">
        <v>-11.1</v>
      </c>
      <c r="F87" s="88">
        <v>38.6</v>
      </c>
      <c r="G87" s="88">
        <v>50.7</v>
      </c>
    </row>
    <row r="88" spans="1:7" ht="12.75" customHeight="1" x14ac:dyDescent="0.2">
      <c r="A88" s="74" t="s">
        <v>172</v>
      </c>
      <c r="B88" s="53">
        <v>6</v>
      </c>
      <c r="C88" s="53">
        <v>5</v>
      </c>
      <c r="D88" s="88">
        <v>83.3</v>
      </c>
      <c r="E88" s="88">
        <v>-16.7</v>
      </c>
      <c r="F88" s="88">
        <v>36.4</v>
      </c>
      <c r="G88" s="88">
        <v>55.5</v>
      </c>
    </row>
    <row r="89" spans="1:7" ht="15.95" customHeight="1" x14ac:dyDescent="0.2">
      <c r="A89" s="78" t="s">
        <v>216</v>
      </c>
      <c r="B89" s="53">
        <v>226</v>
      </c>
      <c r="C89" s="53">
        <v>225</v>
      </c>
      <c r="D89" s="88">
        <v>99.6</v>
      </c>
      <c r="E89" s="88">
        <v>-1.7</v>
      </c>
      <c r="F89" s="88">
        <v>49.3</v>
      </c>
      <c r="G89" s="88">
        <v>52.6</v>
      </c>
    </row>
    <row r="90" spans="1:7" ht="12.75" customHeight="1" x14ac:dyDescent="0.2">
      <c r="A90" s="74" t="s">
        <v>169</v>
      </c>
      <c r="B90" s="53">
        <v>190</v>
      </c>
      <c r="C90" s="53">
        <v>189</v>
      </c>
      <c r="D90" s="88">
        <v>99.5</v>
      </c>
      <c r="E90" s="88">
        <v>-1.6</v>
      </c>
      <c r="F90" s="88">
        <v>49.6</v>
      </c>
      <c r="G90" s="88">
        <v>52.5</v>
      </c>
    </row>
    <row r="91" spans="1:7" ht="12.75" customHeight="1" x14ac:dyDescent="0.2">
      <c r="A91" s="74" t="s">
        <v>170</v>
      </c>
      <c r="B91" s="53">
        <v>25</v>
      </c>
      <c r="C91" s="53">
        <v>25</v>
      </c>
      <c r="D91" s="88">
        <v>100</v>
      </c>
      <c r="E91" s="88">
        <v>-3.8</v>
      </c>
      <c r="F91" s="88">
        <v>49.3</v>
      </c>
      <c r="G91" s="88">
        <v>56</v>
      </c>
    </row>
    <row r="92" spans="1:7" ht="12.75" customHeight="1" x14ac:dyDescent="0.2">
      <c r="A92" s="74" t="s">
        <v>171</v>
      </c>
      <c r="B92" s="53">
        <v>6</v>
      </c>
      <c r="C92" s="53">
        <v>6</v>
      </c>
      <c r="D92" s="88">
        <v>100</v>
      </c>
      <c r="E92" s="88">
        <v>0</v>
      </c>
      <c r="F92" s="88">
        <v>25</v>
      </c>
      <c r="G92" s="88">
        <v>32.700000000000003</v>
      </c>
    </row>
    <row r="93" spans="1:7" ht="12.75" customHeight="1" x14ac:dyDescent="0.2">
      <c r="A93" s="74" t="s">
        <v>172</v>
      </c>
      <c r="B93" s="53">
        <v>5</v>
      </c>
      <c r="C93" s="53">
        <v>5</v>
      </c>
      <c r="D93" s="88">
        <v>100</v>
      </c>
      <c r="E93" s="88">
        <v>0</v>
      </c>
      <c r="F93" s="88">
        <v>49.7</v>
      </c>
      <c r="G93" s="88">
        <v>56.5</v>
      </c>
    </row>
    <row r="95" spans="1:7" x14ac:dyDescent="0.2">
      <c r="A95" s="104" t="str">
        <f>CONCATENATE("1 Kumulation Januar bis ",B3,".")</f>
        <v>1 Kumulation Januar bis Dezember 2015.</v>
      </c>
    </row>
    <row r="96" spans="1:7" x14ac:dyDescent="0.2">
      <c r="A96" s="104" t="s">
        <v>468</v>
      </c>
    </row>
    <row r="97" spans="1:1" x14ac:dyDescent="0.2">
      <c r="A97" s="42" t="s">
        <v>452</v>
      </c>
    </row>
    <row r="98" spans="1:1" x14ac:dyDescent="0.2">
      <c r="A98" s="104" t="s">
        <v>469</v>
      </c>
    </row>
    <row r="99" spans="1:1" x14ac:dyDescent="0.2">
      <c r="A99" s="104" t="s">
        <v>470</v>
      </c>
    </row>
  </sheetData>
  <mergeCells count="13">
    <mergeCell ref="A1:G1"/>
    <mergeCell ref="C5:E5"/>
    <mergeCell ref="C6:C9"/>
    <mergeCell ref="D6:D9"/>
    <mergeCell ref="E6:E9"/>
    <mergeCell ref="A2:E2"/>
    <mergeCell ref="B10:C10"/>
    <mergeCell ref="D10:G10"/>
    <mergeCell ref="F4:G9"/>
    <mergeCell ref="A3:A10"/>
    <mergeCell ref="B3:F3"/>
    <mergeCell ref="B4:B9"/>
    <mergeCell ref="C4:E4"/>
  </mergeCells>
  <phoneticPr fontId="17" type="noConversion"/>
  <printOptions horizontalCentered="1"/>
  <pageMargins left="0.51181102362204722" right="0.51181102362204722" top="0.62992125984251968" bottom="0.6692913385826772" header="0.51181102362204722" footer="0.51181102362204722"/>
  <pageSetup paperSize="9" scale="85" orientation="portrait" horizontalDpi="1200" verticalDpi="1200" r:id="rId1"/>
  <headerFooter alignWithMargins="0"/>
  <rowBreaks count="1" manualBreakCount="1">
    <brk id="54"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K38"/>
  <sheetViews>
    <sheetView showGridLines="0" zoomScaleNormal="100" workbookViewId="0">
      <selection sqref="A1:G1"/>
    </sheetView>
  </sheetViews>
  <sheetFormatPr baseColWidth="10" defaultColWidth="11.42578125" defaultRowHeight="12.75" x14ac:dyDescent="0.2"/>
  <cols>
    <col min="1" max="1" width="12" style="21" customWidth="1"/>
    <col min="2" max="6" width="11.42578125" style="21"/>
    <col min="7" max="7" width="5.28515625" style="21" customWidth="1"/>
    <col min="8" max="16384" width="11.42578125" style="21"/>
  </cols>
  <sheetData>
    <row r="1" spans="1:11" ht="20.100000000000001" customHeight="1" x14ac:dyDescent="0.3">
      <c r="A1" s="115" t="s">
        <v>54</v>
      </c>
      <c r="B1" s="115"/>
      <c r="C1" s="115"/>
      <c r="D1" s="115"/>
      <c r="E1" s="115"/>
      <c r="F1" s="115"/>
      <c r="G1" s="115"/>
    </row>
    <row r="2" spans="1:11" ht="15.95" customHeight="1" x14ac:dyDescent="0.25">
      <c r="A2" s="64"/>
      <c r="B2" s="65"/>
      <c r="C2" s="65"/>
      <c r="D2" s="65"/>
      <c r="E2" s="65"/>
      <c r="F2" s="65"/>
      <c r="G2" s="65"/>
    </row>
    <row r="3" spans="1:11" s="67" customFormat="1" ht="15.95" customHeight="1" x14ac:dyDescent="0.25">
      <c r="A3" s="66" t="s">
        <v>98</v>
      </c>
      <c r="B3" s="66"/>
      <c r="C3" s="66"/>
      <c r="D3" s="66"/>
      <c r="E3" s="66"/>
      <c r="F3" s="66"/>
      <c r="G3" s="66"/>
    </row>
    <row r="4" spans="1:11" s="67" customFormat="1" ht="18" x14ac:dyDescent="0.25">
      <c r="A4" s="66"/>
    </row>
    <row r="5" spans="1:11" s="67" customFormat="1" ht="18" customHeight="1" x14ac:dyDescent="0.25">
      <c r="A5" s="66" t="s">
        <v>55</v>
      </c>
      <c r="K5" s="68"/>
    </row>
    <row r="6" spans="1:11" ht="15" customHeight="1" x14ac:dyDescent="0.2">
      <c r="A6" s="69"/>
    </row>
    <row r="7" spans="1:11" ht="30" customHeight="1" x14ac:dyDescent="0.2">
      <c r="A7" s="114" t="s">
        <v>94</v>
      </c>
      <c r="B7" s="114"/>
      <c r="C7" s="114"/>
      <c r="D7" s="114"/>
      <c r="E7" s="114"/>
      <c r="F7" s="114"/>
      <c r="G7" s="114"/>
    </row>
    <row r="8" spans="1:11" s="70" customFormat="1" ht="15.95" customHeight="1" x14ac:dyDescent="0.2">
      <c r="A8" s="113" t="s">
        <v>81</v>
      </c>
      <c r="B8" s="113"/>
      <c r="C8" s="113"/>
      <c r="D8" s="113"/>
      <c r="E8" s="113"/>
      <c r="F8" s="113"/>
      <c r="G8" s="113"/>
    </row>
    <row r="9" spans="1:11" s="70" customFormat="1" ht="27.95" customHeight="1" x14ac:dyDescent="0.2">
      <c r="A9" s="112" t="s">
        <v>87</v>
      </c>
      <c r="B9" s="112"/>
      <c r="C9" s="112"/>
      <c r="D9" s="112"/>
      <c r="E9" s="112"/>
      <c r="F9" s="112"/>
      <c r="G9" s="112"/>
    </row>
    <row r="10" spans="1:11" s="70" customFormat="1" ht="27.95" customHeight="1" x14ac:dyDescent="0.2">
      <c r="A10" s="112" t="s">
        <v>86</v>
      </c>
      <c r="B10" s="112"/>
      <c r="C10" s="112"/>
      <c r="D10" s="112"/>
      <c r="E10" s="112"/>
      <c r="F10" s="112"/>
      <c r="G10" s="112"/>
    </row>
    <row r="11" spans="1:11" s="70" customFormat="1" ht="27.95" customHeight="1" x14ac:dyDescent="0.2">
      <c r="A11" s="112" t="s">
        <v>88</v>
      </c>
      <c r="B11" s="113"/>
      <c r="C11" s="113"/>
      <c r="D11" s="113"/>
      <c r="E11" s="113"/>
      <c r="F11" s="113"/>
      <c r="G11" s="113"/>
    </row>
    <row r="12" spans="1:11" s="70" customFormat="1" ht="27.95" customHeight="1" x14ac:dyDescent="0.2">
      <c r="A12" s="112" t="s">
        <v>89</v>
      </c>
      <c r="B12" s="113"/>
      <c r="C12" s="113"/>
      <c r="D12" s="113"/>
      <c r="E12" s="113"/>
      <c r="F12" s="113"/>
      <c r="G12" s="113"/>
    </row>
    <row r="13" spans="1:11" s="70" customFormat="1" ht="27.95" customHeight="1" x14ac:dyDescent="0.2">
      <c r="A13" s="112" t="s">
        <v>90</v>
      </c>
      <c r="B13" s="113"/>
      <c r="C13" s="113"/>
      <c r="D13" s="113"/>
      <c r="E13" s="113"/>
      <c r="F13" s="113"/>
      <c r="G13" s="113"/>
    </row>
    <row r="14" spans="1:11" s="70" customFormat="1" ht="27.95" customHeight="1" x14ac:dyDescent="0.2">
      <c r="A14" s="112" t="s">
        <v>91</v>
      </c>
      <c r="B14" s="113"/>
      <c r="C14" s="113"/>
      <c r="D14" s="113"/>
      <c r="E14" s="113"/>
      <c r="F14" s="113"/>
      <c r="G14" s="113"/>
    </row>
    <row r="15" spans="1:11" s="70" customFormat="1" x14ac:dyDescent="0.2">
      <c r="A15" s="27"/>
      <c r="B15" s="28"/>
      <c r="C15" s="28"/>
      <c r="D15" s="28"/>
      <c r="E15" s="28"/>
      <c r="F15" s="28"/>
      <c r="G15" s="28"/>
    </row>
    <row r="16" spans="1:11" s="71" customFormat="1" ht="20.100000000000001" customHeight="1" x14ac:dyDescent="0.25">
      <c r="A16" s="114" t="s">
        <v>95</v>
      </c>
      <c r="B16" s="114"/>
      <c r="C16" s="114"/>
      <c r="D16" s="114"/>
      <c r="E16" s="114"/>
      <c r="F16" s="114"/>
      <c r="G16" s="114"/>
    </row>
    <row r="17" spans="1:7" ht="27.95" customHeight="1" x14ac:dyDescent="0.2">
      <c r="A17" s="112" t="s">
        <v>92</v>
      </c>
      <c r="B17" s="113"/>
      <c r="C17" s="113"/>
      <c r="D17" s="113"/>
      <c r="E17" s="113"/>
      <c r="F17" s="113"/>
      <c r="G17" s="113"/>
    </row>
    <row r="18" spans="1:7" ht="27.95" customHeight="1" x14ac:dyDescent="0.2">
      <c r="A18" s="112" t="s">
        <v>93</v>
      </c>
      <c r="B18" s="113"/>
      <c r="C18" s="113"/>
      <c r="D18" s="113"/>
      <c r="E18" s="113"/>
      <c r="F18" s="113"/>
      <c r="G18" s="113"/>
    </row>
    <row r="19" spans="1:7" x14ac:dyDescent="0.2">
      <c r="A19" s="27"/>
      <c r="B19" s="28"/>
      <c r="C19" s="28"/>
      <c r="D19" s="28"/>
      <c r="E19" s="28"/>
      <c r="F19" s="28"/>
      <c r="G19" s="28"/>
    </row>
    <row r="20" spans="1:7" ht="39.950000000000003" customHeight="1" x14ac:dyDescent="0.2">
      <c r="A20" s="114" t="s">
        <v>96</v>
      </c>
      <c r="B20" s="114"/>
      <c r="C20" s="114"/>
      <c r="D20" s="114"/>
      <c r="E20" s="114"/>
      <c r="F20" s="114"/>
      <c r="G20" s="114"/>
    </row>
    <row r="21" spans="1:7" ht="15.95" customHeight="1" x14ac:dyDescent="0.2">
      <c r="A21" s="113" t="s">
        <v>82</v>
      </c>
      <c r="B21" s="113"/>
      <c r="C21" s="113"/>
      <c r="D21" s="113"/>
      <c r="E21" s="113"/>
      <c r="F21" s="113"/>
      <c r="G21" s="113"/>
    </row>
    <row r="22" spans="1:7" ht="15.95" customHeight="1" x14ac:dyDescent="0.2">
      <c r="A22" s="113" t="s">
        <v>83</v>
      </c>
      <c r="B22" s="113"/>
      <c r="C22" s="113"/>
      <c r="D22" s="113"/>
      <c r="E22" s="113"/>
      <c r="F22" s="113"/>
      <c r="G22" s="113"/>
    </row>
    <row r="23" spans="1:7" ht="15.95" customHeight="1" x14ac:dyDescent="0.2">
      <c r="A23" s="113" t="s">
        <v>84</v>
      </c>
      <c r="B23" s="113"/>
      <c r="C23" s="113"/>
      <c r="D23" s="113"/>
      <c r="E23" s="113"/>
      <c r="F23" s="113"/>
      <c r="G23" s="113"/>
    </row>
    <row r="24" spans="1:7" ht="15.95" customHeight="1" x14ac:dyDescent="0.2">
      <c r="A24" s="28"/>
      <c r="B24" s="28"/>
      <c r="C24" s="28"/>
      <c r="D24" s="28"/>
      <c r="E24" s="28"/>
      <c r="F24" s="28"/>
      <c r="G24" s="28"/>
    </row>
    <row r="25" spans="1:7" s="71" customFormat="1" ht="20.100000000000001" customHeight="1" x14ac:dyDescent="0.25">
      <c r="A25" s="114" t="s">
        <v>95</v>
      </c>
      <c r="B25" s="114"/>
      <c r="C25" s="114"/>
      <c r="D25" s="114"/>
      <c r="E25" s="114"/>
      <c r="F25" s="114"/>
      <c r="G25" s="114"/>
    </row>
    <row r="26" spans="1:7" ht="15.95" customHeight="1" x14ac:dyDescent="0.2">
      <c r="A26" s="113" t="s">
        <v>85</v>
      </c>
      <c r="B26" s="113"/>
      <c r="C26" s="113"/>
      <c r="D26" s="113"/>
      <c r="E26" s="113"/>
      <c r="F26" s="113"/>
      <c r="G26" s="113"/>
    </row>
    <row r="27" spans="1:7" ht="15.95" customHeight="1" x14ac:dyDescent="0.2">
      <c r="A27" s="28"/>
      <c r="B27" s="28"/>
      <c r="C27" s="28"/>
      <c r="D27" s="28"/>
      <c r="E27" s="28"/>
      <c r="F27" s="28"/>
      <c r="G27" s="28"/>
    </row>
    <row r="28" spans="1:7" s="71" customFormat="1" ht="20.100000000000001" customHeight="1" x14ac:dyDescent="0.25">
      <c r="A28" s="114" t="s">
        <v>97</v>
      </c>
      <c r="B28" s="114"/>
      <c r="C28" s="114"/>
      <c r="D28" s="114"/>
      <c r="E28" s="114"/>
      <c r="F28" s="114"/>
      <c r="G28" s="114"/>
    </row>
    <row r="29" spans="1:7" s="71" customFormat="1" ht="27.95" customHeight="1" x14ac:dyDescent="0.25">
      <c r="A29" s="112" t="s">
        <v>398</v>
      </c>
      <c r="B29" s="113"/>
      <c r="C29" s="113"/>
      <c r="D29" s="113"/>
      <c r="E29" s="113"/>
      <c r="F29" s="113"/>
      <c r="G29" s="113"/>
    </row>
    <row r="30" spans="1:7" s="71" customFormat="1" ht="27.95" customHeight="1" x14ac:dyDescent="0.25">
      <c r="A30" s="112" t="s">
        <v>390</v>
      </c>
      <c r="B30" s="113"/>
      <c r="C30" s="113"/>
      <c r="D30" s="113"/>
      <c r="E30" s="113"/>
      <c r="F30" s="113"/>
      <c r="G30" s="113"/>
    </row>
    <row r="31" spans="1:7" ht="27.95" customHeight="1" x14ac:dyDescent="0.2">
      <c r="A31" s="112"/>
      <c r="B31" s="113"/>
      <c r="C31" s="113"/>
      <c r="D31" s="113"/>
      <c r="E31" s="113"/>
      <c r="F31" s="113"/>
      <c r="G31" s="113"/>
    </row>
    <row r="32" spans="1:7" ht="27.95" customHeight="1" x14ac:dyDescent="0.2">
      <c r="A32" s="112"/>
      <c r="B32" s="113"/>
      <c r="C32" s="113"/>
      <c r="D32" s="113"/>
      <c r="E32" s="113"/>
      <c r="F32" s="113"/>
      <c r="G32" s="113"/>
    </row>
    <row r="33" spans="1:7" ht="27.95" customHeight="1" x14ac:dyDescent="0.2">
      <c r="A33" s="112"/>
      <c r="B33" s="113"/>
      <c r="C33" s="113"/>
      <c r="D33" s="113"/>
      <c r="E33" s="113"/>
      <c r="F33" s="113"/>
      <c r="G33" s="113"/>
    </row>
    <row r="38" spans="1:7" x14ac:dyDescent="0.2">
      <c r="A38" s="72"/>
    </row>
  </sheetData>
  <mergeCells count="24">
    <mergeCell ref="A1:G1"/>
    <mergeCell ref="A9:G9"/>
    <mergeCell ref="A10:G10"/>
    <mergeCell ref="A25:G25"/>
    <mergeCell ref="A8:G8"/>
    <mergeCell ref="A18:G18"/>
    <mergeCell ref="A17:G17"/>
    <mergeCell ref="A22:G22"/>
    <mergeCell ref="A11:G11"/>
    <mergeCell ref="A7:G7"/>
    <mergeCell ref="A16:G16"/>
    <mergeCell ref="A12:G12"/>
    <mergeCell ref="A13:G13"/>
    <mergeCell ref="A14:G14"/>
    <mergeCell ref="A21:G21"/>
    <mergeCell ref="A20:G20"/>
    <mergeCell ref="A32:G32"/>
    <mergeCell ref="A33:G33"/>
    <mergeCell ref="A28:G28"/>
    <mergeCell ref="A23:G23"/>
    <mergeCell ref="A31:G31"/>
    <mergeCell ref="A29:G29"/>
    <mergeCell ref="A30:G30"/>
    <mergeCell ref="A26:G26"/>
  </mergeCells>
  <phoneticPr fontId="0" type="noConversion"/>
  <hyperlinks>
    <hyperlink ref="A8:F8" location="Entw!A1" display="Entw!A1"/>
    <hyperlink ref="A8" location="'Entw (2)'!A1" display="'Entw (2)'!A1"/>
    <hyperlink ref="A8:G8" location="'1.1'!A1" display="1.1  Entwicklung der Ankünfte und Übernachtungen von Gästen in Beherbergungsbetrieben"/>
    <hyperlink ref="A9:G9" location="'1.2'!A1" display="1.2  Ankünfte, Übernachtungen und Aufenthaltsdauer der Gäste in Beherbergungsbetrieben"/>
    <hyperlink ref="A12:G12" location="'1.5'!A1" display="1.5  Ankünfte, Übernachtungen und Aufenthaltsdauer der Gäste in Beherbergungsbetrieben"/>
    <hyperlink ref="A11:G11" location="'1.4'!A1" display="1.4  Ankünfte, Übernachtungen und Aufenthaltsdauer der Gäste in Beherbergungsbetrieben"/>
    <hyperlink ref="A14:G14" location="'1.7'!A1" display="1.7  Ankünfte, Übernachtungen und Aufenthaltsdauer der Gäste in Beherbergungsbetrieben"/>
    <hyperlink ref="A13:G13" location="'1.6'!A1" display="1.6  Ankünfte, Übernachtungen und Aufenthaltsdauer der Gäste in Beherbergungsbetrieben"/>
    <hyperlink ref="A17:G17" location="'1.8'!A1" display="1.8  Ankünfte, Übernachtungen und Aufenthaltsdauer der Gäste auf Campingplätzen"/>
    <hyperlink ref="A18:G18" location="'1.9'!A1" display="1.9  Ankünfte, Übernachtungen und Aufenthaltsdauer der Gäste auf Campingplätzen"/>
    <hyperlink ref="A21:G21" location="'2.1'!A1" display="2.1  Unterkünfte, Schlafgelegenheiten und deren Auslastung nach Betriebsarten"/>
    <hyperlink ref="A22:G22" location="'2.2'!A1" display="2.1  Unterkünfte, Schlafgelegenheiten und deren Auslastung nach Gemeindegruppen"/>
    <hyperlink ref="A23:G23" location="'2.3'!A1" display="2.3  Unterkünfte, Schlafgelegenheiten und deren Auslastung nach Ländern"/>
    <hyperlink ref="A26:G26" location="'2.4'!A1" display="2.4 Campingplätze mit Urlaubscamping und deren Stellplatzkapazität nach Ländern"/>
    <hyperlink ref="A10:G10" location="'1.3'!A1" display="1.3  Ankünfte, Übernachtungen und Aufenthaltsdauer der Gäste in Beherbergungsbetrieben"/>
    <hyperlink ref="A3:G3" location="'Allgemeine Hinweise'!A1" display="Allgemeine Hinweise"/>
    <hyperlink ref="A30:G30" location="'2.6'!A1" display="'2.6'!A1"/>
    <hyperlink ref="A29:G29" location="'2.5'!A1" display="'2.5'!A1"/>
  </hyperlinks>
  <printOptions horizontalCentered="1"/>
  <pageMargins left="0.78740157480314965" right="0.78740157480314965" top="0.86614173228346458" bottom="0.86614173228346458" header="0.51181102362204722" footer="0.51181102362204722"/>
  <pageSetup paperSize="9" scale="95" orientation="portrait" r:id="rId1"/>
  <headerFooter alignWithMargins="0"/>
  <cellWatches>
    <cellWatch r="A31"/>
  </cellWatche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A34"/>
  <sheetViews>
    <sheetView showGridLines="0" workbookViewId="0"/>
  </sheetViews>
  <sheetFormatPr baseColWidth="10" defaultColWidth="11.42578125" defaultRowHeight="15" customHeight="1" x14ac:dyDescent="0.2"/>
  <cols>
    <col min="1" max="1" width="94.28515625" style="43" customWidth="1"/>
    <col min="2" max="16384" width="11.42578125" style="43"/>
  </cols>
  <sheetData>
    <row r="1" spans="1:1" ht="20.25" customHeight="1" x14ac:dyDescent="0.3">
      <c r="A1" s="90" t="s">
        <v>98</v>
      </c>
    </row>
    <row r="2" spans="1:1" ht="15" customHeight="1" x14ac:dyDescent="0.2">
      <c r="A2" s="56"/>
    </row>
    <row r="4" spans="1:1" ht="15" customHeight="1" x14ac:dyDescent="0.2">
      <c r="A4" s="23" t="s">
        <v>99</v>
      </c>
    </row>
    <row r="5" spans="1:1" s="58" customFormat="1" ht="9.9499999999999993" customHeight="1" x14ac:dyDescent="0.2">
      <c r="A5" s="57"/>
    </row>
    <row r="6" spans="1:1" s="58" customFormat="1" ht="15" customHeight="1" x14ac:dyDescent="0.2">
      <c r="A6" s="22" t="s">
        <v>102</v>
      </c>
    </row>
    <row r="7" spans="1:1" s="24" customFormat="1" ht="15" customHeight="1" x14ac:dyDescent="0.2">
      <c r="A7" s="61" t="s">
        <v>441</v>
      </c>
    </row>
    <row r="8" spans="1:1" s="58" customFormat="1" ht="15" customHeight="1" x14ac:dyDescent="0.2">
      <c r="A8" s="61" t="s">
        <v>442</v>
      </c>
    </row>
    <row r="9" spans="1:1" s="58" customFormat="1" ht="15" customHeight="1" x14ac:dyDescent="0.2">
      <c r="A9" s="59"/>
    </row>
    <row r="10" spans="1:1" ht="15" customHeight="1" x14ac:dyDescent="0.2">
      <c r="A10" s="23" t="s">
        <v>100</v>
      </c>
    </row>
    <row r="11" spans="1:1" s="58" customFormat="1" ht="9.9499999999999993" customHeight="1" x14ac:dyDescent="0.2">
      <c r="A11" s="57"/>
    </row>
    <row r="12" spans="1:1" s="58" customFormat="1" ht="15" customHeight="1" x14ac:dyDescent="0.2">
      <c r="A12" s="22" t="s">
        <v>56</v>
      </c>
    </row>
    <row r="13" spans="1:1" s="58" customFormat="1" ht="15" customHeight="1" x14ac:dyDescent="0.2">
      <c r="A13" s="22" t="s">
        <v>103</v>
      </c>
    </row>
    <row r="14" spans="1:1" s="24" customFormat="1" ht="15" customHeight="1" x14ac:dyDescent="0.2">
      <c r="A14" s="61" t="s">
        <v>413</v>
      </c>
    </row>
    <row r="15" spans="1:1" s="58" customFormat="1" ht="15" customHeight="1" x14ac:dyDescent="0.2">
      <c r="A15" s="61" t="s">
        <v>414</v>
      </c>
    </row>
    <row r="16" spans="1:1" s="58" customFormat="1" ht="15" customHeight="1" x14ac:dyDescent="0.2"/>
    <row r="17" spans="1:1" ht="15" customHeight="1" x14ac:dyDescent="0.2">
      <c r="A17" s="23" t="s">
        <v>101</v>
      </c>
    </row>
    <row r="18" spans="1:1" s="58" customFormat="1" ht="9.9499999999999993" customHeight="1" x14ac:dyDescent="0.2">
      <c r="A18" s="57"/>
    </row>
    <row r="19" spans="1:1" s="58" customFormat="1" ht="15" customHeight="1" x14ac:dyDescent="0.2">
      <c r="A19" s="60" t="s">
        <v>61</v>
      </c>
    </row>
    <row r="20" spans="1:1" s="58" customFormat="1" ht="15" customHeight="1" x14ac:dyDescent="0.2">
      <c r="A20" s="22" t="s">
        <v>57</v>
      </c>
    </row>
    <row r="21" spans="1:1" s="58" customFormat="1" ht="15" customHeight="1" x14ac:dyDescent="0.2">
      <c r="A21" s="22" t="s">
        <v>58</v>
      </c>
    </row>
    <row r="22" spans="1:1" s="58" customFormat="1" ht="15" customHeight="1" x14ac:dyDescent="0.2">
      <c r="A22" s="61" t="s">
        <v>62</v>
      </c>
    </row>
    <row r="23" spans="1:1" s="58" customFormat="1" ht="15" customHeight="1" x14ac:dyDescent="0.2">
      <c r="A23" s="22" t="s">
        <v>59</v>
      </c>
    </row>
    <row r="24" spans="1:1" s="58" customFormat="1" ht="15" customHeight="1" x14ac:dyDescent="0.2">
      <c r="A24" s="22" t="s">
        <v>60</v>
      </c>
    </row>
    <row r="25" spans="1:1" s="58" customFormat="1" ht="15" customHeight="1" x14ac:dyDescent="0.2">
      <c r="A25" s="21"/>
    </row>
    <row r="26" spans="1:1" s="58" customFormat="1" ht="15" customHeight="1" x14ac:dyDescent="0.2">
      <c r="A26" s="62"/>
    </row>
    <row r="27" spans="1:1" ht="15" customHeight="1" x14ac:dyDescent="0.2">
      <c r="A27" s="23" t="s">
        <v>104</v>
      </c>
    </row>
    <row r="28" spans="1:1" s="63" customFormat="1" ht="9.9499999999999993" customHeight="1" x14ac:dyDescent="0.2">
      <c r="A28" s="25"/>
    </row>
    <row r="29" spans="1:1" s="58" customFormat="1" ht="51" customHeight="1" x14ac:dyDescent="0.2">
      <c r="A29" s="26" t="s">
        <v>105</v>
      </c>
    </row>
    <row r="30" spans="1:1" s="58" customFormat="1" ht="9.9499999999999993" customHeight="1" x14ac:dyDescent="0.2">
      <c r="A30" s="22"/>
    </row>
    <row r="31" spans="1:1" s="58" customFormat="1" ht="69.599999999999994" customHeight="1" x14ac:dyDescent="0.2">
      <c r="A31" s="26" t="s">
        <v>106</v>
      </c>
    </row>
    <row r="32" spans="1:1" s="58" customFormat="1" ht="15" customHeight="1" x14ac:dyDescent="0.2">
      <c r="A32" s="22"/>
    </row>
    <row r="33" spans="1:1" s="58" customFormat="1" ht="15" customHeight="1" x14ac:dyDescent="0.2">
      <c r="A33" s="22"/>
    </row>
    <row r="34" spans="1:1" s="58" customFormat="1" ht="15" customHeight="1" x14ac:dyDescent="0.2">
      <c r="A34" s="22"/>
    </row>
  </sheetData>
  <phoneticPr fontId="0" type="noConversion"/>
  <printOptions horizontalCentered="1"/>
  <pageMargins left="0.78740157480314965" right="0.78740157480314965" top="0.98425196850393704" bottom="0.98425196850393704" header="0.51181102362204722" footer="0.51181102362204722"/>
  <pageSetup paperSize="9" scale="85"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I98"/>
  <sheetViews>
    <sheetView showGridLines="0" zoomScaleNormal="100" workbookViewId="0">
      <selection sqref="A1:I1"/>
    </sheetView>
  </sheetViews>
  <sheetFormatPr baseColWidth="10" defaultColWidth="9.140625" defaultRowHeight="12.75" x14ac:dyDescent="0.2"/>
  <cols>
    <col min="1" max="1" width="25.85546875" style="30" customWidth="1"/>
    <col min="2" max="2" width="12.28515625" style="30" customWidth="1"/>
    <col min="3" max="3" width="7.7109375" style="30" customWidth="1"/>
    <col min="4" max="4" width="12.28515625" style="30" customWidth="1"/>
    <col min="5" max="5" width="7.7109375" style="30" customWidth="1"/>
    <col min="6" max="6" width="12.28515625" style="30" customWidth="1"/>
    <col min="7" max="7" width="7.7109375" style="30" customWidth="1"/>
    <col min="8" max="8" width="12.28515625" style="30" customWidth="1"/>
    <col min="9" max="9" width="7.7109375" style="30" customWidth="1"/>
    <col min="10" max="16384" width="9.140625" style="30"/>
  </cols>
  <sheetData>
    <row r="1" spans="1:9" ht="14.25" x14ac:dyDescent="0.2">
      <c r="A1" s="119" t="s">
        <v>43</v>
      </c>
      <c r="B1" s="119"/>
      <c r="C1" s="119"/>
      <c r="D1" s="119"/>
      <c r="E1" s="119"/>
      <c r="F1" s="119"/>
      <c r="G1" s="119"/>
      <c r="H1" s="119"/>
      <c r="I1" s="119"/>
    </row>
    <row r="2" spans="1:9" ht="20.100000000000001" customHeight="1" x14ac:dyDescent="0.2">
      <c r="A2" s="92" t="s">
        <v>475</v>
      </c>
      <c r="B2" s="91"/>
      <c r="C2" s="91"/>
      <c r="D2" s="91"/>
      <c r="E2" s="91"/>
      <c r="F2" s="91"/>
      <c r="G2" s="91"/>
      <c r="H2" s="91"/>
      <c r="I2" s="91"/>
    </row>
    <row r="3" spans="1:9" x14ac:dyDescent="0.2">
      <c r="A3" s="121" t="s">
        <v>445</v>
      </c>
      <c r="B3" s="49" t="s">
        <v>0</v>
      </c>
      <c r="C3" s="120" t="s">
        <v>34</v>
      </c>
      <c r="D3" s="120"/>
      <c r="E3" s="32" t="s">
        <v>0</v>
      </c>
      <c r="F3" s="118" t="s">
        <v>35</v>
      </c>
      <c r="G3" s="118"/>
      <c r="H3" s="118"/>
      <c r="I3" s="118"/>
    </row>
    <row r="4" spans="1:9" x14ac:dyDescent="0.2">
      <c r="A4" s="122"/>
      <c r="B4" s="118" t="s">
        <v>44</v>
      </c>
      <c r="C4" s="121"/>
      <c r="D4" s="117" t="s">
        <v>45</v>
      </c>
      <c r="E4" s="117"/>
      <c r="F4" s="118" t="s">
        <v>44</v>
      </c>
      <c r="G4" s="121"/>
      <c r="H4" s="118" t="s">
        <v>45</v>
      </c>
      <c r="I4" s="118"/>
    </row>
    <row r="5" spans="1:9" x14ac:dyDescent="0.2">
      <c r="A5" s="122"/>
      <c r="B5" s="124"/>
      <c r="C5" s="123"/>
      <c r="D5" s="125" t="s">
        <v>46</v>
      </c>
      <c r="E5" s="125"/>
      <c r="F5" s="124"/>
      <c r="G5" s="123"/>
      <c r="H5" s="116" t="s">
        <v>46</v>
      </c>
      <c r="I5" s="116"/>
    </row>
    <row r="6" spans="1:9" ht="14.25" x14ac:dyDescent="0.2">
      <c r="A6" s="123"/>
      <c r="B6" s="19" t="s">
        <v>48</v>
      </c>
      <c r="C6" s="19" t="s">
        <v>446</v>
      </c>
      <c r="D6" s="19" t="s">
        <v>48</v>
      </c>
      <c r="E6" s="19" t="s">
        <v>446</v>
      </c>
      <c r="F6" s="19" t="s">
        <v>48</v>
      </c>
      <c r="G6" s="19" t="s">
        <v>446</v>
      </c>
      <c r="H6" s="19" t="s">
        <v>48</v>
      </c>
      <c r="I6" s="33" t="s">
        <v>446</v>
      </c>
    </row>
    <row r="7" spans="1:9" ht="6" customHeight="1" x14ac:dyDescent="0.2">
      <c r="A7" s="51" t="s">
        <v>0</v>
      </c>
      <c r="B7" s="52" t="s">
        <v>0</v>
      </c>
      <c r="C7" s="52" t="s">
        <v>0</v>
      </c>
      <c r="D7" s="52" t="s">
        <v>0</v>
      </c>
      <c r="E7" s="52" t="s">
        <v>0</v>
      </c>
      <c r="F7" s="52" t="s">
        <v>0</v>
      </c>
      <c r="G7" s="52" t="s">
        <v>0</v>
      </c>
      <c r="H7" s="52" t="s">
        <v>0</v>
      </c>
      <c r="I7" s="52" t="s">
        <v>0</v>
      </c>
    </row>
    <row r="8" spans="1:9" ht="12.75" customHeight="1" x14ac:dyDescent="0.2">
      <c r="A8" s="3" t="s">
        <v>417</v>
      </c>
      <c r="B8" s="87">
        <v>90250.7</v>
      </c>
      <c r="C8" s="88" t="s">
        <v>434</v>
      </c>
      <c r="D8" s="87">
        <v>15913.5</v>
      </c>
      <c r="E8" s="88" t="s">
        <v>434</v>
      </c>
      <c r="F8" s="87">
        <v>318444.2</v>
      </c>
      <c r="G8" s="88" t="s">
        <v>434</v>
      </c>
      <c r="H8" s="87">
        <v>38200.699999999997</v>
      </c>
      <c r="I8" s="88" t="s">
        <v>434</v>
      </c>
    </row>
    <row r="9" spans="1:9" x14ac:dyDescent="0.2">
      <c r="A9" s="3" t="s">
        <v>418</v>
      </c>
      <c r="B9" s="87">
        <v>88032.6</v>
      </c>
      <c r="C9" s="88">
        <v>-2.5</v>
      </c>
      <c r="D9" s="87">
        <v>14347.1</v>
      </c>
      <c r="E9" s="88">
        <v>-9.8000000000000007</v>
      </c>
      <c r="F9" s="87">
        <v>312079.5</v>
      </c>
      <c r="G9" s="88">
        <v>-2</v>
      </c>
      <c r="H9" s="87">
        <v>34708</v>
      </c>
      <c r="I9" s="88">
        <v>-9.1</v>
      </c>
    </row>
    <row r="10" spans="1:9" x14ac:dyDescent="0.2">
      <c r="A10" s="3" t="s">
        <v>419</v>
      </c>
      <c r="B10" s="87">
        <v>89899.9</v>
      </c>
      <c r="C10" s="88">
        <v>2.1</v>
      </c>
      <c r="D10" s="87">
        <v>14490.4</v>
      </c>
      <c r="E10" s="88">
        <v>1</v>
      </c>
      <c r="F10" s="87">
        <v>314226.5</v>
      </c>
      <c r="G10" s="88">
        <v>0.7</v>
      </c>
      <c r="H10" s="87">
        <v>34784.800000000003</v>
      </c>
      <c r="I10" s="88">
        <v>0.2</v>
      </c>
    </row>
    <row r="11" spans="1:9" x14ac:dyDescent="0.2">
      <c r="A11" s="3" t="s">
        <v>420</v>
      </c>
      <c r="B11" s="87">
        <v>93956.6</v>
      </c>
      <c r="C11" s="88">
        <v>4.5</v>
      </c>
      <c r="D11" s="87">
        <v>14848</v>
      </c>
      <c r="E11" s="88">
        <v>2.5</v>
      </c>
      <c r="F11" s="87">
        <v>323662.2</v>
      </c>
      <c r="G11" s="88">
        <v>3</v>
      </c>
      <c r="H11" s="87">
        <v>35481.199999999997</v>
      </c>
      <c r="I11" s="88">
        <v>2</v>
      </c>
    </row>
    <row r="12" spans="1:9" x14ac:dyDescent="0.2">
      <c r="A12" s="3" t="s">
        <v>421</v>
      </c>
      <c r="B12" s="87">
        <v>95526.9</v>
      </c>
      <c r="C12" s="88">
        <v>1.7</v>
      </c>
      <c r="D12" s="87">
        <v>15203.9</v>
      </c>
      <c r="E12" s="88">
        <v>2.4</v>
      </c>
      <c r="F12" s="87">
        <v>321245.09999999998</v>
      </c>
      <c r="G12" s="88">
        <v>-0.7</v>
      </c>
      <c r="H12" s="87">
        <v>35454.300000000003</v>
      </c>
      <c r="I12" s="88">
        <v>-0.1</v>
      </c>
    </row>
    <row r="13" spans="1:9" x14ac:dyDescent="0.2">
      <c r="A13" s="3" t="s">
        <v>422</v>
      </c>
      <c r="B13" s="87">
        <v>98013.1</v>
      </c>
      <c r="C13" s="88">
        <v>2.6</v>
      </c>
      <c r="D13" s="87">
        <v>15835.9</v>
      </c>
      <c r="E13" s="88">
        <v>4.2</v>
      </c>
      <c r="F13" s="87">
        <v>308322.59999999998</v>
      </c>
      <c r="G13" s="88">
        <v>-4</v>
      </c>
      <c r="H13" s="87">
        <v>36354.300000000003</v>
      </c>
      <c r="I13" s="88">
        <v>2.5</v>
      </c>
    </row>
    <row r="14" spans="1:9" x14ac:dyDescent="0.2">
      <c r="A14" s="3" t="s">
        <v>423</v>
      </c>
      <c r="B14" s="87">
        <v>101352</v>
      </c>
      <c r="C14" s="88">
        <v>3.4</v>
      </c>
      <c r="D14" s="87">
        <v>16509.099999999999</v>
      </c>
      <c r="E14" s="88">
        <v>4.3</v>
      </c>
      <c r="F14" s="87">
        <v>314411.40000000002</v>
      </c>
      <c r="G14" s="88">
        <v>2</v>
      </c>
      <c r="H14" s="87">
        <v>37250</v>
      </c>
      <c r="I14" s="88">
        <v>2.5</v>
      </c>
    </row>
    <row r="15" spans="1:9" x14ac:dyDescent="0.2">
      <c r="A15" s="3" t="s">
        <v>424</v>
      </c>
      <c r="B15" s="87">
        <v>107202.1</v>
      </c>
      <c r="C15" s="88">
        <v>5.8</v>
      </c>
      <c r="D15" s="87">
        <v>17120.7</v>
      </c>
      <c r="E15" s="88">
        <v>3.7</v>
      </c>
      <c r="F15" s="87">
        <v>329365.5</v>
      </c>
      <c r="G15" s="88">
        <v>4.8</v>
      </c>
      <c r="H15" s="87">
        <v>38664.300000000003</v>
      </c>
      <c r="I15" s="88">
        <v>3.8</v>
      </c>
    </row>
    <row r="16" spans="1:9" x14ac:dyDescent="0.2">
      <c r="A16" s="3" t="s">
        <v>425</v>
      </c>
      <c r="B16" s="87">
        <v>113736.5</v>
      </c>
      <c r="C16" s="88">
        <v>6.1</v>
      </c>
      <c r="D16" s="87">
        <v>18992</v>
      </c>
      <c r="E16" s="88">
        <v>10.9</v>
      </c>
      <c r="F16" s="87">
        <v>347423.5</v>
      </c>
      <c r="G16" s="88">
        <v>5.5</v>
      </c>
      <c r="H16" s="87">
        <v>42642</v>
      </c>
      <c r="I16" s="88">
        <v>10.3</v>
      </c>
    </row>
    <row r="17" spans="1:9" x14ac:dyDescent="0.2">
      <c r="A17" s="3" t="s">
        <v>426</v>
      </c>
      <c r="B17" s="87">
        <v>112844.6</v>
      </c>
      <c r="C17" s="88">
        <v>-0.8</v>
      </c>
      <c r="D17" s="87">
        <v>17860</v>
      </c>
      <c r="E17" s="88">
        <v>-6</v>
      </c>
      <c r="F17" s="87">
        <v>347444.4</v>
      </c>
      <c r="G17" s="88">
        <v>0</v>
      </c>
      <c r="H17" s="87">
        <v>40786.300000000003</v>
      </c>
      <c r="I17" s="88">
        <v>-4.4000000000000004</v>
      </c>
    </row>
    <row r="18" spans="1:9" x14ac:dyDescent="0.2">
      <c r="A18" s="3" t="s">
        <v>427</v>
      </c>
      <c r="B18" s="87">
        <v>110995.7</v>
      </c>
      <c r="C18" s="88">
        <v>-1.6</v>
      </c>
      <c r="D18" s="87">
        <v>17968.2</v>
      </c>
      <c r="E18" s="88">
        <v>0.6</v>
      </c>
      <c r="F18" s="87">
        <v>338522.2</v>
      </c>
      <c r="G18" s="88">
        <v>-2.6</v>
      </c>
      <c r="H18" s="87">
        <v>40642.800000000003</v>
      </c>
      <c r="I18" s="88">
        <v>-0.4</v>
      </c>
    </row>
    <row r="19" spans="1:9" x14ac:dyDescent="0.2">
      <c r="A19" s="3" t="s">
        <v>428</v>
      </c>
      <c r="B19" s="87">
        <v>112578.2</v>
      </c>
      <c r="C19" s="88">
        <v>1.4</v>
      </c>
      <c r="D19" s="87">
        <v>18392.3</v>
      </c>
      <c r="E19" s="88">
        <v>2.4</v>
      </c>
      <c r="F19" s="87">
        <v>338414.2</v>
      </c>
      <c r="G19" s="88">
        <v>0</v>
      </c>
      <c r="H19" s="87">
        <v>41698.6</v>
      </c>
      <c r="I19" s="88">
        <v>2.6</v>
      </c>
    </row>
    <row r="20" spans="1:9" x14ac:dyDescent="0.2">
      <c r="A20" s="3" t="s">
        <v>429</v>
      </c>
      <c r="B20" s="87">
        <v>116390.6</v>
      </c>
      <c r="C20" s="88">
        <v>3.4</v>
      </c>
      <c r="D20" s="87">
        <v>20134.2</v>
      </c>
      <c r="E20" s="88">
        <v>9.5</v>
      </c>
      <c r="F20" s="87">
        <v>338723</v>
      </c>
      <c r="G20" s="88">
        <v>0.1</v>
      </c>
      <c r="H20" s="87">
        <v>45363.4</v>
      </c>
      <c r="I20" s="88">
        <v>8.8000000000000007</v>
      </c>
    </row>
    <row r="21" spans="1:9" x14ac:dyDescent="0.2">
      <c r="A21" s="3" t="s">
        <v>430</v>
      </c>
      <c r="B21" s="87">
        <v>120552.6</v>
      </c>
      <c r="C21" s="88">
        <v>3.6</v>
      </c>
      <c r="D21" s="87">
        <v>21499.3</v>
      </c>
      <c r="E21" s="88">
        <v>6.8</v>
      </c>
      <c r="F21" s="87">
        <v>343924.7</v>
      </c>
      <c r="G21" s="88">
        <v>1.5</v>
      </c>
      <c r="H21" s="87">
        <v>48243.199999999997</v>
      </c>
      <c r="I21" s="88">
        <v>6.3</v>
      </c>
    </row>
    <row r="22" spans="1:9" x14ac:dyDescent="0.2">
      <c r="A22" s="3" t="s">
        <v>431</v>
      </c>
      <c r="B22" s="87">
        <v>125227.4</v>
      </c>
      <c r="C22" s="88">
        <v>3.9</v>
      </c>
      <c r="D22" s="87">
        <v>23571</v>
      </c>
      <c r="E22" s="88">
        <v>9.6</v>
      </c>
      <c r="F22" s="87">
        <v>351184.7</v>
      </c>
      <c r="G22" s="88">
        <v>2.1</v>
      </c>
      <c r="H22" s="87">
        <v>52953.5</v>
      </c>
      <c r="I22" s="88">
        <v>9.8000000000000007</v>
      </c>
    </row>
    <row r="23" spans="1:9" x14ac:dyDescent="0.2">
      <c r="A23" s="3" t="s">
        <v>432</v>
      </c>
      <c r="B23" s="87">
        <v>129857.4</v>
      </c>
      <c r="C23" s="88">
        <v>3.7</v>
      </c>
      <c r="D23" s="87">
        <v>24419.8</v>
      </c>
      <c r="E23" s="88">
        <v>3.6</v>
      </c>
      <c r="F23" s="87">
        <v>361846.1</v>
      </c>
      <c r="G23" s="88">
        <v>3</v>
      </c>
      <c r="H23" s="87">
        <v>54778.8</v>
      </c>
      <c r="I23" s="88">
        <v>3.4</v>
      </c>
    </row>
    <row r="24" spans="1:9" x14ac:dyDescent="0.2">
      <c r="A24" s="3" t="s">
        <v>433</v>
      </c>
      <c r="B24" s="87">
        <v>132946.70000000001</v>
      </c>
      <c r="C24" s="88">
        <v>2.4</v>
      </c>
      <c r="D24" s="87">
        <v>24886.1</v>
      </c>
      <c r="E24" s="88">
        <v>1.9</v>
      </c>
      <c r="F24" s="87">
        <v>369545.1</v>
      </c>
      <c r="G24" s="88">
        <v>2.1</v>
      </c>
      <c r="H24" s="87">
        <v>56539.7</v>
      </c>
      <c r="I24" s="88">
        <v>3.2</v>
      </c>
    </row>
    <row r="25" spans="1:9" x14ac:dyDescent="0.2">
      <c r="A25" s="3" t="s">
        <v>394</v>
      </c>
      <c r="B25" s="87">
        <v>132830.39999999999</v>
      </c>
      <c r="C25" s="88">
        <v>-0.1</v>
      </c>
      <c r="D25" s="87">
        <v>24222.799999999999</v>
      </c>
      <c r="E25" s="88">
        <v>-2.7</v>
      </c>
      <c r="F25" s="87">
        <v>368689.7</v>
      </c>
      <c r="G25" s="88">
        <v>-0.2</v>
      </c>
      <c r="H25" s="87">
        <v>54819.6</v>
      </c>
      <c r="I25" s="88">
        <v>-3</v>
      </c>
    </row>
    <row r="26" spans="1:9" x14ac:dyDescent="0.2">
      <c r="A26" s="3" t="s">
        <v>395</v>
      </c>
      <c r="B26" s="87">
        <v>139991.20000000001</v>
      </c>
      <c r="C26" s="88">
        <v>5.4</v>
      </c>
      <c r="D26" s="87">
        <v>26874.799999999999</v>
      </c>
      <c r="E26" s="88">
        <v>10.9</v>
      </c>
      <c r="F26" s="87">
        <v>380275.5</v>
      </c>
      <c r="G26" s="88">
        <v>3.1</v>
      </c>
      <c r="H26" s="87">
        <v>60305</v>
      </c>
      <c r="I26" s="88">
        <v>10</v>
      </c>
    </row>
    <row r="27" spans="1:9" x14ac:dyDescent="0.2">
      <c r="A27" s="3" t="s">
        <v>415</v>
      </c>
      <c r="B27" s="87">
        <v>147061.79999999999</v>
      </c>
      <c r="C27" s="88" t="s">
        <v>434</v>
      </c>
      <c r="D27" s="87">
        <v>28351.5</v>
      </c>
      <c r="E27" s="88" t="s">
        <v>434</v>
      </c>
      <c r="F27" s="87">
        <v>393177.1</v>
      </c>
      <c r="G27" s="88" t="s">
        <v>434</v>
      </c>
      <c r="H27" s="87">
        <v>63677.2</v>
      </c>
      <c r="I27" s="88" t="s">
        <v>434</v>
      </c>
    </row>
    <row r="28" spans="1:9" x14ac:dyDescent="0.2">
      <c r="A28" s="3" t="s">
        <v>416</v>
      </c>
      <c r="B28" s="87">
        <v>152718</v>
      </c>
      <c r="C28" s="88">
        <v>3.8</v>
      </c>
      <c r="D28" s="87">
        <v>30407.3</v>
      </c>
      <c r="E28" s="88">
        <v>7.3</v>
      </c>
      <c r="F28" s="87">
        <v>407203</v>
      </c>
      <c r="G28" s="88">
        <v>3.6</v>
      </c>
      <c r="H28" s="87">
        <v>68818.5</v>
      </c>
      <c r="I28" s="88">
        <v>8.1</v>
      </c>
    </row>
    <row r="29" spans="1:9" x14ac:dyDescent="0.2">
      <c r="A29" s="3" t="s">
        <v>440</v>
      </c>
      <c r="B29" s="87">
        <v>155188.29999999999</v>
      </c>
      <c r="C29" s="88">
        <v>1.6</v>
      </c>
      <c r="D29" s="87">
        <v>31544.799999999999</v>
      </c>
      <c r="E29" s="88">
        <v>3.7</v>
      </c>
      <c r="F29" s="87">
        <v>411863.2</v>
      </c>
      <c r="G29" s="88">
        <v>1.1000000000000001</v>
      </c>
      <c r="H29" s="87">
        <v>71920.399999999994</v>
      </c>
      <c r="I29" s="88">
        <v>4.5</v>
      </c>
    </row>
    <row r="30" spans="1:9" x14ac:dyDescent="0.2">
      <c r="A30" s="3" t="s">
        <v>444</v>
      </c>
      <c r="B30" s="87">
        <v>160784.9</v>
      </c>
      <c r="C30" s="88">
        <v>3.6</v>
      </c>
      <c r="D30" s="87">
        <v>33005</v>
      </c>
      <c r="E30" s="88">
        <v>4.5999999999999996</v>
      </c>
      <c r="F30" s="87">
        <v>424055.9</v>
      </c>
      <c r="G30" s="88">
        <v>3</v>
      </c>
      <c r="H30" s="87">
        <v>75579.899999999994</v>
      </c>
      <c r="I30" s="88">
        <v>5.0999999999999996</v>
      </c>
    </row>
    <row r="31" spans="1:9" x14ac:dyDescent="0.2">
      <c r="A31" s="3" t="s">
        <v>472</v>
      </c>
      <c r="B31" s="87">
        <v>166787.20000000001</v>
      </c>
      <c r="C31" s="88">
        <v>3.7</v>
      </c>
      <c r="D31" s="87">
        <v>34970</v>
      </c>
      <c r="E31" s="88">
        <v>5.9</v>
      </c>
      <c r="F31" s="87">
        <v>436232.8</v>
      </c>
      <c r="G31" s="88">
        <v>2.9</v>
      </c>
      <c r="H31" s="87">
        <v>79672.399999999994</v>
      </c>
      <c r="I31" s="88">
        <v>5.4</v>
      </c>
    </row>
    <row r="32" spans="1:9" x14ac:dyDescent="0.2">
      <c r="A32" s="3"/>
      <c r="B32" s="53"/>
      <c r="C32" s="93"/>
      <c r="D32" s="54"/>
      <c r="E32" s="93"/>
      <c r="F32" s="55"/>
      <c r="G32" s="93"/>
      <c r="H32" s="54"/>
      <c r="I32" s="93"/>
    </row>
    <row r="33" spans="1:9" x14ac:dyDescent="0.2">
      <c r="A33" s="3" t="s">
        <v>476</v>
      </c>
      <c r="B33" s="87">
        <v>48450.8</v>
      </c>
      <c r="C33" s="88">
        <v>3.6</v>
      </c>
      <c r="D33" s="87">
        <v>8657.5</v>
      </c>
      <c r="E33" s="88">
        <v>6.7</v>
      </c>
      <c r="F33" s="87">
        <v>126621.8</v>
      </c>
      <c r="G33" s="88">
        <v>2.1</v>
      </c>
      <c r="H33" s="87">
        <v>19112.3</v>
      </c>
      <c r="I33" s="88">
        <v>6.1</v>
      </c>
    </row>
    <row r="34" spans="1:9" x14ac:dyDescent="0.2">
      <c r="A34" s="3" t="s">
        <v>477</v>
      </c>
      <c r="B34" s="87">
        <v>75890.899999999994</v>
      </c>
      <c r="C34" s="88">
        <v>3.8</v>
      </c>
      <c r="D34" s="87">
        <v>14641.3</v>
      </c>
      <c r="E34" s="88">
        <v>11.3</v>
      </c>
      <c r="F34" s="87">
        <v>222584</v>
      </c>
      <c r="G34" s="88">
        <v>1.8</v>
      </c>
      <c r="H34" s="87">
        <v>33265.9</v>
      </c>
      <c r="I34" s="88">
        <v>11.8</v>
      </c>
    </row>
    <row r="35" spans="1:9" x14ac:dyDescent="0.2">
      <c r="A35" s="3" t="s">
        <v>478</v>
      </c>
      <c r="B35" s="87">
        <v>51090.7</v>
      </c>
      <c r="C35" s="88">
        <v>5.4</v>
      </c>
      <c r="D35" s="87">
        <v>9445.6</v>
      </c>
      <c r="E35" s="88">
        <v>9.1</v>
      </c>
      <c r="F35" s="87">
        <v>132298.70000000001</v>
      </c>
      <c r="G35" s="88">
        <v>4.5</v>
      </c>
      <c r="H35" s="87">
        <v>20776.099999999999</v>
      </c>
      <c r="I35" s="88">
        <v>8.6999999999999993</v>
      </c>
    </row>
    <row r="36" spans="1:9" x14ac:dyDescent="0.2">
      <c r="A36" s="3" t="s">
        <v>479</v>
      </c>
      <c r="B36" s="87">
        <v>78065.5</v>
      </c>
      <c r="C36" s="88">
        <v>2.9</v>
      </c>
      <c r="D36" s="87">
        <v>14823</v>
      </c>
      <c r="E36" s="88">
        <v>1.2</v>
      </c>
      <c r="F36" s="87">
        <v>227445.4</v>
      </c>
      <c r="G36" s="88">
        <v>2.2000000000000002</v>
      </c>
      <c r="H36" s="87">
        <v>33605.5</v>
      </c>
      <c r="I36" s="88">
        <v>1</v>
      </c>
    </row>
    <row r="37" spans="1:9" x14ac:dyDescent="0.2">
      <c r="A37" s="3" t="s">
        <v>480</v>
      </c>
      <c r="B37" s="87">
        <v>53068.3</v>
      </c>
      <c r="C37" s="88">
        <v>3.9</v>
      </c>
      <c r="D37" s="87">
        <v>9909.2000000000007</v>
      </c>
      <c r="E37" s="88">
        <v>4.9000000000000004</v>
      </c>
      <c r="F37" s="87">
        <v>137029.29999999999</v>
      </c>
      <c r="G37" s="88">
        <v>3.6</v>
      </c>
      <c r="H37" s="87">
        <v>21819.9</v>
      </c>
      <c r="I37" s="88">
        <v>5</v>
      </c>
    </row>
    <row r="38" spans="1:9" x14ac:dyDescent="0.2">
      <c r="A38" s="3" t="s">
        <v>481</v>
      </c>
      <c r="B38" s="87">
        <v>80034.3</v>
      </c>
      <c r="C38" s="88">
        <v>2.5</v>
      </c>
      <c r="D38" s="87">
        <v>15056.9</v>
      </c>
      <c r="E38" s="88">
        <v>1.6</v>
      </c>
      <c r="F38" s="87">
        <v>232669.2</v>
      </c>
      <c r="G38" s="88">
        <v>2.2999999999999998</v>
      </c>
      <c r="H38" s="87">
        <v>34783.300000000003</v>
      </c>
      <c r="I38" s="88">
        <v>3.5</v>
      </c>
    </row>
    <row r="39" spans="1:9" x14ac:dyDescent="0.2">
      <c r="A39" s="3" t="s">
        <v>482</v>
      </c>
      <c r="B39" s="87">
        <v>51717.7</v>
      </c>
      <c r="C39" s="88">
        <v>-2.5</v>
      </c>
      <c r="D39" s="87">
        <v>9252.6</v>
      </c>
      <c r="E39" s="88">
        <v>-6.6</v>
      </c>
      <c r="F39" s="87">
        <v>134536.4</v>
      </c>
      <c r="G39" s="88">
        <v>-1.8</v>
      </c>
      <c r="H39" s="87">
        <v>20658.400000000001</v>
      </c>
      <c r="I39" s="88">
        <v>-5.3</v>
      </c>
    </row>
    <row r="40" spans="1:9" x14ac:dyDescent="0.2">
      <c r="A40" s="3" t="s">
        <v>483</v>
      </c>
      <c r="B40" s="87">
        <v>80760.600000000006</v>
      </c>
      <c r="C40" s="88">
        <v>0.9</v>
      </c>
      <c r="D40" s="87">
        <v>14783.8</v>
      </c>
      <c r="E40" s="88">
        <v>-1.8</v>
      </c>
      <c r="F40" s="87">
        <v>233841.1</v>
      </c>
      <c r="G40" s="88">
        <v>0.5</v>
      </c>
      <c r="H40" s="87">
        <v>33885.300000000003</v>
      </c>
      <c r="I40" s="88">
        <v>-2.6</v>
      </c>
    </row>
    <row r="41" spans="1:9" x14ac:dyDescent="0.2">
      <c r="A41" s="3" t="s">
        <v>484</v>
      </c>
      <c r="B41" s="87">
        <v>53596.3</v>
      </c>
      <c r="C41" s="88">
        <v>3.6</v>
      </c>
      <c r="D41" s="87">
        <v>9984.7000000000007</v>
      </c>
      <c r="E41" s="88">
        <v>7.9</v>
      </c>
      <c r="F41" s="87">
        <v>136978.70000000001</v>
      </c>
      <c r="G41" s="88">
        <v>1.8</v>
      </c>
      <c r="H41" s="87">
        <v>21869.5</v>
      </c>
      <c r="I41" s="88">
        <v>5.9</v>
      </c>
    </row>
    <row r="42" spans="1:9" x14ac:dyDescent="0.2">
      <c r="A42" s="3" t="s">
        <v>485</v>
      </c>
      <c r="B42" s="87">
        <v>85302.2</v>
      </c>
      <c r="C42" s="88">
        <v>5.6</v>
      </c>
      <c r="D42" s="87">
        <v>16647.099999999999</v>
      </c>
      <c r="E42" s="88">
        <v>12.6</v>
      </c>
      <c r="F42" s="87">
        <v>241689.3</v>
      </c>
      <c r="G42" s="88">
        <v>3.4</v>
      </c>
      <c r="H42" s="87">
        <v>37870.699999999997</v>
      </c>
      <c r="I42" s="88">
        <v>11.8</v>
      </c>
    </row>
    <row r="43" spans="1:9" x14ac:dyDescent="0.2">
      <c r="A43" s="3" t="s">
        <v>486</v>
      </c>
      <c r="B43" s="87">
        <v>56833.4</v>
      </c>
      <c r="C43" s="88" t="s">
        <v>434</v>
      </c>
      <c r="D43" s="87">
        <v>10762.7</v>
      </c>
      <c r="E43" s="88" t="s">
        <v>434</v>
      </c>
      <c r="F43" s="87">
        <v>143115.29999999999</v>
      </c>
      <c r="G43" s="88" t="s">
        <v>434</v>
      </c>
      <c r="H43" s="87">
        <v>23744.5</v>
      </c>
      <c r="I43" s="88" t="s">
        <v>434</v>
      </c>
    </row>
    <row r="44" spans="1:9" x14ac:dyDescent="0.2">
      <c r="A44" s="3" t="s">
        <v>487</v>
      </c>
      <c r="B44" s="87">
        <v>89271.9</v>
      </c>
      <c r="C44" s="88" t="s">
        <v>434</v>
      </c>
      <c r="D44" s="87">
        <v>17358.7</v>
      </c>
      <c r="E44" s="88" t="s">
        <v>434</v>
      </c>
      <c r="F44" s="87">
        <v>247798</v>
      </c>
      <c r="G44" s="88" t="s">
        <v>434</v>
      </c>
      <c r="H44" s="87">
        <v>39363.5</v>
      </c>
      <c r="I44" s="88" t="s">
        <v>434</v>
      </c>
    </row>
    <row r="45" spans="1:9" x14ac:dyDescent="0.2">
      <c r="A45" s="3" t="s">
        <v>488</v>
      </c>
      <c r="B45" s="87">
        <v>60329.5</v>
      </c>
      <c r="C45" s="88" t="s">
        <v>434</v>
      </c>
      <c r="D45" s="87">
        <v>11640.9</v>
      </c>
      <c r="E45" s="88" t="s">
        <v>434</v>
      </c>
      <c r="F45" s="87">
        <v>151602</v>
      </c>
      <c r="G45" s="88" t="s">
        <v>434</v>
      </c>
      <c r="H45" s="87">
        <v>25906.6</v>
      </c>
      <c r="I45" s="88" t="s">
        <v>434</v>
      </c>
    </row>
    <row r="46" spans="1:9" x14ac:dyDescent="0.2">
      <c r="A46" s="3" t="s">
        <v>489</v>
      </c>
      <c r="B46" s="87">
        <v>91674.4</v>
      </c>
      <c r="C46" s="88">
        <v>2.7</v>
      </c>
      <c r="D46" s="87">
        <v>18533</v>
      </c>
      <c r="E46" s="88">
        <v>6.8</v>
      </c>
      <c r="F46" s="87">
        <v>253626.9</v>
      </c>
      <c r="G46" s="88">
        <v>2.4</v>
      </c>
      <c r="H46" s="87">
        <v>42335.3</v>
      </c>
      <c r="I46" s="88">
        <v>7.5</v>
      </c>
    </row>
    <row r="47" spans="1:9" x14ac:dyDescent="0.2">
      <c r="A47" s="3" t="s">
        <v>490</v>
      </c>
      <c r="B47" s="87">
        <v>61045.9</v>
      </c>
      <c r="C47" s="88">
        <v>1.2</v>
      </c>
      <c r="D47" s="87">
        <v>12155.2</v>
      </c>
      <c r="E47" s="88">
        <v>4.4000000000000004</v>
      </c>
      <c r="F47" s="87">
        <v>153145.20000000001</v>
      </c>
      <c r="G47" s="88">
        <v>1</v>
      </c>
      <c r="H47" s="87">
        <v>27176.5</v>
      </c>
      <c r="I47" s="88">
        <v>4.9000000000000004</v>
      </c>
    </row>
    <row r="48" spans="1:9" x14ac:dyDescent="0.2">
      <c r="A48" s="3" t="s">
        <v>491</v>
      </c>
      <c r="B48" s="87">
        <v>93604.800000000003</v>
      </c>
      <c r="C48" s="88">
        <v>2.1</v>
      </c>
      <c r="D48" s="87">
        <v>19173.8</v>
      </c>
      <c r="E48" s="88">
        <v>3.5</v>
      </c>
      <c r="F48" s="87">
        <v>257551.6</v>
      </c>
      <c r="G48" s="88">
        <v>1.5</v>
      </c>
      <c r="H48" s="87">
        <v>44189.8</v>
      </c>
      <c r="I48" s="88">
        <v>4.4000000000000004</v>
      </c>
    </row>
    <row r="49" spans="1:9" x14ac:dyDescent="0.2">
      <c r="A49" s="3" t="s">
        <v>492</v>
      </c>
      <c r="B49" s="87">
        <v>62835.8</v>
      </c>
      <c r="C49" s="88">
        <v>2.9</v>
      </c>
      <c r="D49" s="87">
        <v>12693.6</v>
      </c>
      <c r="E49" s="88">
        <v>4.4000000000000004</v>
      </c>
      <c r="F49" s="87">
        <v>157418.9</v>
      </c>
      <c r="G49" s="88">
        <v>2.8</v>
      </c>
      <c r="H49" s="87">
        <v>28728.400000000001</v>
      </c>
      <c r="I49" s="88">
        <v>5.7</v>
      </c>
    </row>
    <row r="50" spans="1:9" x14ac:dyDescent="0.2">
      <c r="A50" s="3" t="s">
        <v>493</v>
      </c>
      <c r="B50" s="87">
        <v>96971.1</v>
      </c>
      <c r="C50" s="88">
        <v>3.6</v>
      </c>
      <c r="D50" s="87">
        <v>20027.400000000001</v>
      </c>
      <c r="E50" s="88">
        <v>4.5</v>
      </c>
      <c r="F50" s="87">
        <v>264370.5</v>
      </c>
      <c r="G50" s="88">
        <v>2.6</v>
      </c>
      <c r="H50" s="87">
        <v>46210.1</v>
      </c>
      <c r="I50" s="88">
        <v>4.5999999999999996</v>
      </c>
    </row>
    <row r="51" spans="1:9" x14ac:dyDescent="0.2">
      <c r="A51" s="3" t="s">
        <v>494</v>
      </c>
      <c r="B51" s="87">
        <v>65482.9</v>
      </c>
      <c r="C51" s="88">
        <v>4.2</v>
      </c>
      <c r="D51" s="87">
        <v>13396.4</v>
      </c>
      <c r="E51" s="88">
        <v>5.5</v>
      </c>
      <c r="F51" s="87">
        <v>162847.9</v>
      </c>
      <c r="G51" s="88">
        <v>3.4</v>
      </c>
      <c r="H51" s="87">
        <v>30158.2</v>
      </c>
      <c r="I51" s="88">
        <v>5</v>
      </c>
    </row>
    <row r="52" spans="1:9" x14ac:dyDescent="0.2">
      <c r="A52" s="3" t="s">
        <v>495</v>
      </c>
      <c r="B52" s="87">
        <v>100541.1</v>
      </c>
      <c r="C52" s="88">
        <v>3.7</v>
      </c>
      <c r="D52" s="87">
        <v>21351.599999999999</v>
      </c>
      <c r="E52" s="88">
        <v>6.6</v>
      </c>
      <c r="F52" s="87">
        <v>271909</v>
      </c>
      <c r="G52" s="88">
        <v>2.9</v>
      </c>
      <c r="H52" s="87">
        <v>49004.5</v>
      </c>
      <c r="I52" s="88">
        <v>6</v>
      </c>
    </row>
    <row r="53" spans="1:9" s="21" customFormat="1" ht="30" customHeight="1" x14ac:dyDescent="0.2">
      <c r="A53" s="42"/>
      <c r="B53" s="41"/>
      <c r="C53" s="94"/>
      <c r="D53" s="41"/>
      <c r="E53" s="94"/>
      <c r="F53" s="41"/>
      <c r="G53" s="94"/>
      <c r="H53" s="41"/>
      <c r="I53" s="94"/>
    </row>
    <row r="54" spans="1:9" x14ac:dyDescent="0.2">
      <c r="A54" s="3" t="s">
        <v>496</v>
      </c>
      <c r="B54" s="87">
        <v>8351.2000000000007</v>
      </c>
      <c r="C54" s="88">
        <v>0.9</v>
      </c>
      <c r="D54" s="87">
        <v>1670.3</v>
      </c>
      <c r="E54" s="88">
        <v>4.2</v>
      </c>
      <c r="F54" s="87">
        <v>21541.3</v>
      </c>
      <c r="G54" s="88">
        <v>1.1000000000000001</v>
      </c>
      <c r="H54" s="87">
        <v>3799.9</v>
      </c>
      <c r="I54" s="88">
        <v>4.9000000000000004</v>
      </c>
    </row>
    <row r="55" spans="1:9" ht="12.75" customHeight="1" x14ac:dyDescent="0.2">
      <c r="A55" s="3" t="s">
        <v>497</v>
      </c>
      <c r="B55" s="87">
        <v>9095.7000000000007</v>
      </c>
      <c r="C55" s="88">
        <v>0.1</v>
      </c>
      <c r="D55" s="87">
        <v>1858.8</v>
      </c>
      <c r="E55" s="88">
        <v>4.0999999999999996</v>
      </c>
      <c r="F55" s="87">
        <v>23371.3</v>
      </c>
      <c r="G55" s="88">
        <v>0.7</v>
      </c>
      <c r="H55" s="87">
        <v>4270.5</v>
      </c>
      <c r="I55" s="88">
        <v>4</v>
      </c>
    </row>
    <row r="56" spans="1:9" x14ac:dyDescent="0.2">
      <c r="A56" s="3" t="s">
        <v>498</v>
      </c>
      <c r="B56" s="87">
        <v>11009.2</v>
      </c>
      <c r="C56" s="88">
        <v>0</v>
      </c>
      <c r="D56" s="87">
        <v>2091.4</v>
      </c>
      <c r="E56" s="88">
        <v>2.1</v>
      </c>
      <c r="F56" s="87">
        <v>28486.6</v>
      </c>
      <c r="G56" s="88">
        <v>5.3</v>
      </c>
      <c r="H56" s="87">
        <v>4707.5</v>
      </c>
      <c r="I56" s="88">
        <v>3.6</v>
      </c>
    </row>
    <row r="57" spans="1:9" x14ac:dyDescent="0.2">
      <c r="A57" s="3" t="s">
        <v>499</v>
      </c>
      <c r="B57" s="87">
        <v>11922.6</v>
      </c>
      <c r="C57" s="88">
        <v>-0.7</v>
      </c>
      <c r="D57" s="87">
        <v>2441.9</v>
      </c>
      <c r="E57" s="88">
        <v>4.2</v>
      </c>
      <c r="F57" s="87">
        <v>29838.6</v>
      </c>
      <c r="G57" s="88">
        <v>-7</v>
      </c>
      <c r="H57" s="87">
        <v>5406.1</v>
      </c>
      <c r="I57" s="88">
        <v>3.6</v>
      </c>
    </row>
    <row r="58" spans="1:9" x14ac:dyDescent="0.2">
      <c r="A58" s="3" t="s">
        <v>500</v>
      </c>
      <c r="B58" s="87">
        <v>14994.7</v>
      </c>
      <c r="C58" s="88">
        <v>0.8</v>
      </c>
      <c r="D58" s="87">
        <v>2812.7</v>
      </c>
      <c r="E58" s="88">
        <v>0.8</v>
      </c>
      <c r="F58" s="87">
        <v>39493.599999999999</v>
      </c>
      <c r="G58" s="88">
        <v>1.5</v>
      </c>
      <c r="H58" s="87">
        <v>6334.6</v>
      </c>
      <c r="I58" s="88">
        <v>1.4</v>
      </c>
    </row>
    <row r="59" spans="1:9" x14ac:dyDescent="0.2">
      <c r="A59" s="3" t="s">
        <v>501</v>
      </c>
      <c r="B59" s="87">
        <v>14963.6</v>
      </c>
      <c r="C59" s="88">
        <v>0.4</v>
      </c>
      <c r="D59" s="87">
        <v>2914.8</v>
      </c>
      <c r="E59" s="88">
        <v>3</v>
      </c>
      <c r="F59" s="87">
        <v>38906.5</v>
      </c>
      <c r="G59" s="88">
        <v>-1.7</v>
      </c>
      <c r="H59" s="87">
        <v>6438.2</v>
      </c>
      <c r="I59" s="88">
        <v>3</v>
      </c>
    </row>
    <row r="60" spans="1:9" x14ac:dyDescent="0.2">
      <c r="A60" s="3" t="s">
        <v>502</v>
      </c>
      <c r="B60" s="87">
        <v>16796.2</v>
      </c>
      <c r="C60" s="88">
        <v>4.5999999999999996</v>
      </c>
      <c r="D60" s="87">
        <v>3905</v>
      </c>
      <c r="E60" s="88">
        <v>3.8</v>
      </c>
      <c r="F60" s="87">
        <v>49324.3</v>
      </c>
      <c r="G60" s="88">
        <v>4.0999999999999996</v>
      </c>
      <c r="H60" s="87">
        <v>9148.5</v>
      </c>
      <c r="I60" s="88">
        <v>3.9</v>
      </c>
    </row>
    <row r="61" spans="1:9" x14ac:dyDescent="0.2">
      <c r="A61" s="3" t="s">
        <v>503</v>
      </c>
      <c r="B61" s="87">
        <v>16697</v>
      </c>
      <c r="C61" s="88">
        <v>3.4</v>
      </c>
      <c r="D61" s="87">
        <v>3603.3</v>
      </c>
      <c r="E61" s="88">
        <v>5.5</v>
      </c>
      <c r="F61" s="87">
        <v>50671.1</v>
      </c>
      <c r="G61" s="88">
        <v>2.2000000000000002</v>
      </c>
      <c r="H61" s="87">
        <v>8911.6</v>
      </c>
      <c r="I61" s="88">
        <v>6.9</v>
      </c>
    </row>
    <row r="62" spans="1:9" x14ac:dyDescent="0.2">
      <c r="A62" s="3" t="s">
        <v>504</v>
      </c>
      <c r="B62" s="87">
        <v>15625.9</v>
      </c>
      <c r="C62" s="88">
        <v>-0.5</v>
      </c>
      <c r="D62" s="87">
        <v>3119.7</v>
      </c>
      <c r="E62" s="88">
        <v>1.7</v>
      </c>
      <c r="F62" s="87">
        <v>40872.9</v>
      </c>
      <c r="G62" s="88">
        <v>-1.1000000000000001</v>
      </c>
      <c r="H62" s="87">
        <v>6930</v>
      </c>
      <c r="I62" s="88">
        <v>2.5</v>
      </c>
    </row>
    <row r="63" spans="1:9" x14ac:dyDescent="0.2">
      <c r="A63" s="3" t="s">
        <v>505</v>
      </c>
      <c r="B63" s="87">
        <v>14527.4</v>
      </c>
      <c r="C63" s="88">
        <v>3.9</v>
      </c>
      <c r="D63" s="87">
        <v>2818.1</v>
      </c>
      <c r="E63" s="88">
        <v>5.7</v>
      </c>
      <c r="F63" s="87">
        <v>38283.199999999997</v>
      </c>
      <c r="G63" s="88">
        <v>4</v>
      </c>
      <c r="H63" s="87">
        <v>6426.9</v>
      </c>
      <c r="I63" s="88">
        <v>8.1999999999999993</v>
      </c>
    </row>
    <row r="64" spans="1:9" x14ac:dyDescent="0.2">
      <c r="A64" s="3" t="s">
        <v>506</v>
      </c>
      <c r="B64" s="87">
        <v>11200.7</v>
      </c>
      <c r="C64" s="88">
        <v>2.6</v>
      </c>
      <c r="D64" s="87">
        <v>2120.1</v>
      </c>
      <c r="E64" s="88">
        <v>4.5999999999999996</v>
      </c>
      <c r="F64" s="87">
        <v>26438.9</v>
      </c>
      <c r="G64" s="88">
        <v>3.1</v>
      </c>
      <c r="H64" s="87">
        <v>4700.8999999999996</v>
      </c>
      <c r="I64" s="88">
        <v>6.7</v>
      </c>
    </row>
    <row r="65" spans="1:9" x14ac:dyDescent="0.2">
      <c r="A65" s="3" t="s">
        <v>507</v>
      </c>
      <c r="B65" s="87">
        <v>10004.1</v>
      </c>
      <c r="C65" s="88">
        <v>2.6</v>
      </c>
      <c r="D65" s="87">
        <v>2188.6</v>
      </c>
      <c r="E65" s="88">
        <v>5.9</v>
      </c>
      <c r="F65" s="87">
        <v>24634.799999999999</v>
      </c>
      <c r="G65" s="88">
        <v>1.5</v>
      </c>
      <c r="H65" s="87">
        <v>4845.6000000000004</v>
      </c>
      <c r="I65" s="88">
        <v>5.6</v>
      </c>
    </row>
    <row r="66" spans="1:9" x14ac:dyDescent="0.2">
      <c r="A66" s="3" t="s">
        <v>508</v>
      </c>
      <c r="B66" s="87">
        <v>8578.4</v>
      </c>
      <c r="C66" s="88">
        <v>2.7</v>
      </c>
      <c r="D66" s="87">
        <v>1741.5</v>
      </c>
      <c r="E66" s="88">
        <v>4.3</v>
      </c>
      <c r="F66" s="87">
        <v>21838.5</v>
      </c>
      <c r="G66" s="88">
        <v>1.4</v>
      </c>
      <c r="H66" s="87">
        <v>4017</v>
      </c>
      <c r="I66" s="88">
        <v>5.7</v>
      </c>
    </row>
    <row r="67" spans="1:9" x14ac:dyDescent="0.2">
      <c r="A67" s="3" t="s">
        <v>497</v>
      </c>
      <c r="B67" s="87">
        <v>9439</v>
      </c>
      <c r="C67" s="88">
        <v>3.8</v>
      </c>
      <c r="D67" s="87">
        <v>1928.7</v>
      </c>
      <c r="E67" s="88">
        <v>3.8</v>
      </c>
      <c r="F67" s="87">
        <v>23475</v>
      </c>
      <c r="G67" s="88">
        <v>0.4</v>
      </c>
      <c r="H67" s="87">
        <v>4408.1000000000004</v>
      </c>
      <c r="I67" s="88">
        <v>3.2</v>
      </c>
    </row>
    <row r="68" spans="1:9" x14ac:dyDescent="0.2">
      <c r="A68" s="3" t="s">
        <v>498</v>
      </c>
      <c r="B68" s="87">
        <v>11137.8</v>
      </c>
      <c r="C68" s="88">
        <v>1.2</v>
      </c>
      <c r="D68" s="87">
        <v>2169</v>
      </c>
      <c r="E68" s="88">
        <v>3.7</v>
      </c>
      <c r="F68" s="87">
        <v>27770.799999999999</v>
      </c>
      <c r="G68" s="88">
        <v>-2.5</v>
      </c>
      <c r="H68" s="87">
        <v>4935</v>
      </c>
      <c r="I68" s="88">
        <v>4.8</v>
      </c>
    </row>
    <row r="69" spans="1:9" x14ac:dyDescent="0.2">
      <c r="A69" s="3" t="s">
        <v>499</v>
      </c>
      <c r="B69" s="87">
        <v>12475.7</v>
      </c>
      <c r="C69" s="88">
        <v>4.5999999999999996</v>
      </c>
      <c r="D69" s="87">
        <v>2545.6999999999998</v>
      </c>
      <c r="E69" s="88">
        <v>4.3</v>
      </c>
      <c r="F69" s="87">
        <v>33260.9</v>
      </c>
      <c r="G69" s="88">
        <v>11.5</v>
      </c>
      <c r="H69" s="87">
        <v>5821.7</v>
      </c>
      <c r="I69" s="88">
        <v>7.7</v>
      </c>
    </row>
    <row r="70" spans="1:9" x14ac:dyDescent="0.2">
      <c r="A70" s="3" t="s">
        <v>500</v>
      </c>
      <c r="B70" s="87">
        <v>15505.6</v>
      </c>
      <c r="C70" s="88">
        <v>3.4</v>
      </c>
      <c r="D70" s="87">
        <v>3036.7</v>
      </c>
      <c r="E70" s="88">
        <v>8</v>
      </c>
      <c r="F70" s="87">
        <v>39340.9</v>
      </c>
      <c r="G70" s="88">
        <v>-0.4</v>
      </c>
      <c r="H70" s="87">
        <v>6873.2</v>
      </c>
      <c r="I70" s="88">
        <v>8.5</v>
      </c>
    </row>
    <row r="71" spans="1:9" x14ac:dyDescent="0.2">
      <c r="A71" s="3" t="s">
        <v>501</v>
      </c>
      <c r="B71" s="87">
        <v>15929</v>
      </c>
      <c r="C71" s="88">
        <v>6.5</v>
      </c>
      <c r="D71" s="87">
        <v>3062.4</v>
      </c>
      <c r="E71" s="88">
        <v>5.0999999999999996</v>
      </c>
      <c r="F71" s="87">
        <v>41953.2</v>
      </c>
      <c r="G71" s="88">
        <v>7.8</v>
      </c>
      <c r="H71" s="87">
        <v>6810.8</v>
      </c>
      <c r="I71" s="88">
        <v>5.8</v>
      </c>
    </row>
    <row r="72" spans="1:9" x14ac:dyDescent="0.2">
      <c r="A72" s="3" t="s">
        <v>502</v>
      </c>
      <c r="B72" s="87">
        <v>16818.3</v>
      </c>
      <c r="C72" s="88">
        <v>0.1</v>
      </c>
      <c r="D72" s="87">
        <v>4031.7</v>
      </c>
      <c r="E72" s="88">
        <v>3.2</v>
      </c>
      <c r="F72" s="87">
        <v>47653.7</v>
      </c>
      <c r="G72" s="88">
        <v>-3.4</v>
      </c>
      <c r="H72" s="87">
        <v>9473.1</v>
      </c>
      <c r="I72" s="88">
        <v>3.5</v>
      </c>
    </row>
    <row r="73" spans="1:9" x14ac:dyDescent="0.2">
      <c r="A73" s="3" t="s">
        <v>503</v>
      </c>
      <c r="B73" s="87">
        <v>17305.5</v>
      </c>
      <c r="C73" s="88">
        <v>3.6</v>
      </c>
      <c r="D73" s="87">
        <v>3776.9</v>
      </c>
      <c r="E73" s="88">
        <v>4.8</v>
      </c>
      <c r="F73" s="87">
        <v>53399.5</v>
      </c>
      <c r="G73" s="88">
        <v>5.4</v>
      </c>
      <c r="H73" s="87">
        <v>9343.2000000000007</v>
      </c>
      <c r="I73" s="88">
        <v>4.8</v>
      </c>
    </row>
    <row r="74" spans="1:9" x14ac:dyDescent="0.2">
      <c r="A74" s="3" t="s">
        <v>504</v>
      </c>
      <c r="B74" s="87">
        <v>16052.7</v>
      </c>
      <c r="C74" s="88">
        <v>2.7</v>
      </c>
      <c r="D74" s="87">
        <v>3239.8</v>
      </c>
      <c r="E74" s="88">
        <v>3.8</v>
      </c>
      <c r="F74" s="87">
        <v>42258.5</v>
      </c>
      <c r="G74" s="88">
        <v>3.4</v>
      </c>
      <c r="H74" s="87">
        <v>7189.3</v>
      </c>
      <c r="I74" s="88">
        <v>3.7</v>
      </c>
    </row>
    <row r="75" spans="1:9" x14ac:dyDescent="0.2">
      <c r="A75" s="3" t="s">
        <v>505</v>
      </c>
      <c r="B75" s="87">
        <v>15360.2</v>
      </c>
      <c r="C75" s="88">
        <v>5.7</v>
      </c>
      <c r="D75" s="87">
        <v>2879.8</v>
      </c>
      <c r="E75" s="88">
        <v>2.2000000000000002</v>
      </c>
      <c r="F75" s="87">
        <v>39764.9</v>
      </c>
      <c r="G75" s="88">
        <v>3.9</v>
      </c>
      <c r="H75" s="87">
        <v>6520.7</v>
      </c>
      <c r="I75" s="88">
        <v>1.5</v>
      </c>
    </row>
    <row r="76" spans="1:9" x14ac:dyDescent="0.2">
      <c r="A76" s="3" t="s">
        <v>506</v>
      </c>
      <c r="B76" s="87">
        <v>11522.3</v>
      </c>
      <c r="C76" s="88">
        <v>2.9</v>
      </c>
      <c r="D76" s="87">
        <v>2192</v>
      </c>
      <c r="E76" s="88">
        <v>3.4</v>
      </c>
      <c r="F76" s="87">
        <v>27287.7</v>
      </c>
      <c r="G76" s="88">
        <v>3.2</v>
      </c>
      <c r="H76" s="87">
        <v>4876.6000000000004</v>
      </c>
      <c r="I76" s="88">
        <v>3.7</v>
      </c>
    </row>
    <row r="77" spans="1:9" x14ac:dyDescent="0.2">
      <c r="A77" s="3" t="s">
        <v>507</v>
      </c>
      <c r="B77" s="87">
        <v>10660.5</v>
      </c>
      <c r="C77" s="88">
        <v>6.6</v>
      </c>
      <c r="D77" s="87">
        <v>2400.8000000000002</v>
      </c>
      <c r="E77" s="88">
        <v>9.6999999999999993</v>
      </c>
      <c r="F77" s="87">
        <v>26052.400000000001</v>
      </c>
      <c r="G77" s="88">
        <v>5.8</v>
      </c>
      <c r="H77" s="87">
        <v>5311.3</v>
      </c>
      <c r="I77" s="88">
        <v>9.6</v>
      </c>
    </row>
    <row r="78" spans="1:9" x14ac:dyDescent="0.2">
      <c r="A78" s="3" t="s">
        <v>509</v>
      </c>
      <c r="B78" s="87">
        <v>8831.6</v>
      </c>
      <c r="C78" s="88">
        <v>3</v>
      </c>
      <c r="D78" s="87">
        <v>1779.8</v>
      </c>
      <c r="E78" s="88">
        <v>2.2000000000000002</v>
      </c>
      <c r="F78" s="87">
        <v>22466.6</v>
      </c>
      <c r="G78" s="88">
        <v>2.9</v>
      </c>
      <c r="H78" s="87">
        <v>4075.8</v>
      </c>
      <c r="I78" s="88">
        <v>1.5</v>
      </c>
    </row>
    <row r="79" spans="1:9" x14ac:dyDescent="0.2">
      <c r="A79" s="3" t="s">
        <v>497</v>
      </c>
      <c r="B79" s="87">
        <v>9861.6</v>
      </c>
      <c r="C79" s="88">
        <v>4.5</v>
      </c>
      <c r="D79" s="87">
        <v>2110.1999999999998</v>
      </c>
      <c r="E79" s="88">
        <v>9.4</v>
      </c>
      <c r="F79" s="87">
        <v>25050</v>
      </c>
      <c r="G79" s="88">
        <v>6.7</v>
      </c>
      <c r="H79" s="87">
        <v>4885.7</v>
      </c>
      <c r="I79" s="88">
        <v>10.8</v>
      </c>
    </row>
    <row r="80" spans="1:9" x14ac:dyDescent="0.2">
      <c r="A80" s="3" t="s">
        <v>498</v>
      </c>
      <c r="B80" s="87">
        <v>11732.4</v>
      </c>
      <c r="C80" s="88">
        <v>5.3</v>
      </c>
      <c r="D80" s="87">
        <v>2263.9</v>
      </c>
      <c r="E80" s="88">
        <v>4.4000000000000004</v>
      </c>
      <c r="F80" s="87">
        <v>28925.8</v>
      </c>
      <c r="G80" s="88">
        <v>4.2</v>
      </c>
      <c r="H80" s="87">
        <v>5087.8</v>
      </c>
      <c r="I80" s="88">
        <v>3.1</v>
      </c>
    </row>
    <row r="81" spans="1:9" x14ac:dyDescent="0.2">
      <c r="A81" s="3" t="s">
        <v>499</v>
      </c>
      <c r="B81" s="87">
        <v>12874.4</v>
      </c>
      <c r="C81" s="88">
        <v>3.2</v>
      </c>
      <c r="D81" s="87">
        <v>2649.7</v>
      </c>
      <c r="E81" s="88">
        <v>4.0999999999999996</v>
      </c>
      <c r="F81" s="87">
        <v>33065.4</v>
      </c>
      <c r="G81" s="88">
        <v>-0.6</v>
      </c>
      <c r="H81" s="87">
        <v>5920.9</v>
      </c>
      <c r="I81" s="88">
        <v>1.7</v>
      </c>
    </row>
    <row r="82" spans="1:9" x14ac:dyDescent="0.2">
      <c r="A82" s="3" t="s">
        <v>500</v>
      </c>
      <c r="B82" s="87">
        <v>16306.5</v>
      </c>
      <c r="C82" s="88">
        <v>5.2</v>
      </c>
      <c r="D82" s="87">
        <v>3178.8</v>
      </c>
      <c r="E82" s="88">
        <v>4.7</v>
      </c>
      <c r="F82" s="87">
        <v>41885.800000000003</v>
      </c>
      <c r="G82" s="88">
        <v>6.5</v>
      </c>
      <c r="H82" s="87">
        <v>7094.7</v>
      </c>
      <c r="I82" s="88">
        <v>3.2</v>
      </c>
    </row>
    <row r="83" spans="1:9" x14ac:dyDescent="0.2">
      <c r="A83" s="3" t="s">
        <v>501</v>
      </c>
      <c r="B83" s="87">
        <v>16337.4</v>
      </c>
      <c r="C83" s="88">
        <v>2.6</v>
      </c>
      <c r="D83" s="87">
        <v>3318.2</v>
      </c>
      <c r="E83" s="88">
        <v>8.4</v>
      </c>
      <c r="F83" s="87">
        <v>41947.4</v>
      </c>
      <c r="G83" s="88">
        <v>0</v>
      </c>
      <c r="H83" s="87">
        <v>7282.7</v>
      </c>
      <c r="I83" s="88">
        <v>6.9</v>
      </c>
    </row>
    <row r="84" spans="1:9" x14ac:dyDescent="0.2">
      <c r="A84" s="3" t="s">
        <v>502</v>
      </c>
      <c r="B84" s="87">
        <v>17959.400000000001</v>
      </c>
      <c r="C84" s="88">
        <v>6.8</v>
      </c>
      <c r="D84" s="87">
        <v>4428.6000000000004</v>
      </c>
      <c r="E84" s="88">
        <v>9.8000000000000007</v>
      </c>
      <c r="F84" s="87">
        <v>50660.800000000003</v>
      </c>
      <c r="G84" s="88">
        <v>6.3</v>
      </c>
      <c r="H84" s="87">
        <v>10357.4</v>
      </c>
      <c r="I84" s="88">
        <v>9.3000000000000007</v>
      </c>
    </row>
    <row r="85" spans="1:9" x14ac:dyDescent="0.2">
      <c r="A85" s="3" t="s">
        <v>503</v>
      </c>
      <c r="B85" s="87">
        <v>17984.7</v>
      </c>
      <c r="C85" s="88">
        <v>3.9</v>
      </c>
      <c r="D85" s="87">
        <v>4009.5</v>
      </c>
      <c r="E85" s="88">
        <v>6.2</v>
      </c>
      <c r="F85" s="87">
        <v>54209.2</v>
      </c>
      <c r="G85" s="88">
        <v>1.5</v>
      </c>
      <c r="H85" s="87">
        <v>9818.1</v>
      </c>
      <c r="I85" s="88">
        <v>5.0999999999999996</v>
      </c>
    </row>
    <row r="86" spans="1:9" x14ac:dyDescent="0.2">
      <c r="A86" s="3" t="s">
        <v>504</v>
      </c>
      <c r="B86" s="87">
        <v>16342.4</v>
      </c>
      <c r="C86" s="88">
        <v>1.8</v>
      </c>
      <c r="D86" s="87">
        <v>3340.2</v>
      </c>
      <c r="E86" s="88">
        <v>3.1</v>
      </c>
      <c r="F86" s="87">
        <v>42863</v>
      </c>
      <c r="G86" s="88">
        <v>1.4</v>
      </c>
      <c r="H86" s="87">
        <v>7466.4</v>
      </c>
      <c r="I86" s="88">
        <v>3.9</v>
      </c>
    </row>
    <row r="87" spans="1:9" x14ac:dyDescent="0.2">
      <c r="A87" s="3" t="s">
        <v>505</v>
      </c>
      <c r="B87" s="87">
        <v>15610.8</v>
      </c>
      <c r="C87" s="88">
        <v>1.6</v>
      </c>
      <c r="D87" s="87">
        <v>3076.3</v>
      </c>
      <c r="E87" s="88">
        <v>6.8</v>
      </c>
      <c r="F87" s="87">
        <v>40342.800000000003</v>
      </c>
      <c r="G87" s="88">
        <v>1.5</v>
      </c>
      <c r="H87" s="87">
        <v>6985.1</v>
      </c>
      <c r="I87" s="88">
        <v>7.1</v>
      </c>
    </row>
    <row r="88" spans="1:9" x14ac:dyDescent="0.2">
      <c r="A88" s="3" t="s">
        <v>506</v>
      </c>
      <c r="B88" s="87">
        <v>12061.9</v>
      </c>
      <c r="C88" s="88">
        <v>4.7</v>
      </c>
      <c r="D88" s="87">
        <v>2354.4</v>
      </c>
      <c r="E88" s="88">
        <v>7.4</v>
      </c>
      <c r="F88" s="87">
        <v>28186.799999999999</v>
      </c>
      <c r="G88" s="88">
        <v>3.3</v>
      </c>
      <c r="H88" s="87">
        <v>5178.6000000000004</v>
      </c>
      <c r="I88" s="88">
        <v>6.2</v>
      </c>
    </row>
    <row r="89" spans="1:9" x14ac:dyDescent="0.2">
      <c r="A89" s="3" t="s">
        <v>507</v>
      </c>
      <c r="B89" s="87">
        <v>10884.1</v>
      </c>
      <c r="C89" s="88">
        <v>2.1</v>
      </c>
      <c r="D89" s="87">
        <v>2460.4</v>
      </c>
      <c r="E89" s="88">
        <v>2.5</v>
      </c>
      <c r="F89" s="87">
        <v>26629.3</v>
      </c>
      <c r="G89" s="88">
        <v>2.2000000000000002</v>
      </c>
      <c r="H89" s="87">
        <v>5519.2</v>
      </c>
      <c r="I89" s="88">
        <v>3.9</v>
      </c>
    </row>
    <row r="92" spans="1:9" x14ac:dyDescent="0.2">
      <c r="A92" s="104" t="s">
        <v>447</v>
      </c>
    </row>
    <row r="93" spans="1:9" x14ac:dyDescent="0.2">
      <c r="A93" s="104" t="s">
        <v>399</v>
      </c>
    </row>
    <row r="94" spans="1:9" x14ac:dyDescent="0.2">
      <c r="A94" s="104" t="s">
        <v>400</v>
      </c>
    </row>
    <row r="95" spans="1:9" x14ac:dyDescent="0.2">
      <c r="A95" s="104" t="s">
        <v>448</v>
      </c>
    </row>
    <row r="98" spans="1:1" x14ac:dyDescent="0.2">
      <c r="A98" s="100"/>
    </row>
  </sheetData>
  <mergeCells count="10">
    <mergeCell ref="H5:I5"/>
    <mergeCell ref="D4:E4"/>
    <mergeCell ref="H4:I4"/>
    <mergeCell ref="A1:I1"/>
    <mergeCell ref="C3:D3"/>
    <mergeCell ref="F3:I3"/>
    <mergeCell ref="A3:A6"/>
    <mergeCell ref="B4:C5"/>
    <mergeCell ref="F4:G5"/>
    <mergeCell ref="D5:E5"/>
  </mergeCells>
  <phoneticPr fontId="0" type="noConversion"/>
  <printOptions horizontalCentered="1"/>
  <pageMargins left="0.51181102362204722" right="0.51181102362204722" top="0.62992125984251968" bottom="0.6692913385826772" header="0.51181102362204722" footer="0.51181102362204722"/>
  <pageSetup scale="85" orientation="portrait" horizontalDpi="300" verticalDpi="300" r:id="rId1"/>
  <headerFooter alignWithMargins="0"/>
  <rowBreaks count="1" manualBreakCount="1">
    <brk id="53"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pageSetUpPr fitToPage="1"/>
  </sheetPr>
  <dimension ref="A1:K84"/>
  <sheetViews>
    <sheetView showGridLines="0" workbookViewId="0">
      <selection sqref="A1:K1"/>
    </sheetView>
  </sheetViews>
  <sheetFormatPr baseColWidth="10" defaultColWidth="9.140625" defaultRowHeight="12.75" x14ac:dyDescent="0.2"/>
  <cols>
    <col min="1" max="1" width="28.7109375" style="30" customWidth="1"/>
    <col min="2" max="2" width="12.140625" style="30" customWidth="1"/>
    <col min="3" max="3" width="8.28515625" style="30" customWidth="1"/>
    <col min="4" max="4" width="12.140625" style="30" customWidth="1"/>
    <col min="5" max="5" width="8.28515625" style="30" customWidth="1"/>
    <col min="6" max="6" width="8.140625" style="30" customWidth="1"/>
    <col min="7" max="7" width="12.5703125" style="30" customWidth="1"/>
    <col min="8" max="8" width="8.28515625" style="30" customWidth="1"/>
    <col min="9" max="9" width="12.5703125" style="30" customWidth="1"/>
    <col min="10" max="10" width="8.28515625" style="30" customWidth="1"/>
    <col min="11" max="11" width="8.140625" style="30" customWidth="1"/>
    <col min="12" max="16384" width="9.140625" style="30"/>
  </cols>
  <sheetData>
    <row r="1" spans="1:11" ht="14.25" x14ac:dyDescent="0.2">
      <c r="A1" s="126" t="s">
        <v>510</v>
      </c>
      <c r="B1" s="126"/>
      <c r="C1" s="126"/>
      <c r="D1" s="126"/>
      <c r="E1" s="126"/>
      <c r="F1" s="126"/>
      <c r="G1" s="126"/>
      <c r="H1" s="126"/>
      <c r="I1" s="126"/>
      <c r="J1" s="126"/>
      <c r="K1" s="126"/>
    </row>
    <row r="2" spans="1:11" s="31" customFormat="1" ht="20.100000000000001" customHeight="1" x14ac:dyDescent="0.2">
      <c r="A2" s="127" t="s">
        <v>381</v>
      </c>
      <c r="B2" s="127"/>
      <c r="C2" s="127"/>
      <c r="D2" s="127"/>
      <c r="E2" s="127"/>
      <c r="F2" s="127"/>
      <c r="G2" s="127"/>
      <c r="H2" s="127"/>
      <c r="I2" s="127"/>
      <c r="J2" s="127"/>
      <c r="K2" s="127"/>
    </row>
    <row r="3" spans="1:11" x14ac:dyDescent="0.2">
      <c r="A3" s="121" t="s">
        <v>70</v>
      </c>
      <c r="B3" s="117" t="s">
        <v>474</v>
      </c>
      <c r="C3" s="117"/>
      <c r="D3" s="117"/>
      <c r="E3" s="117"/>
      <c r="F3" s="117"/>
      <c r="G3" s="128" t="s">
        <v>511</v>
      </c>
      <c r="H3" s="128"/>
      <c r="I3" s="128"/>
      <c r="J3" s="128"/>
      <c r="K3" s="128"/>
    </row>
    <row r="4" spans="1:11" ht="12.75" customHeight="1" x14ac:dyDescent="0.2">
      <c r="A4" s="122"/>
      <c r="B4" s="118" t="s">
        <v>34</v>
      </c>
      <c r="C4" s="121"/>
      <c r="D4" s="118" t="s">
        <v>35</v>
      </c>
      <c r="E4" s="121"/>
      <c r="F4" s="117" t="s">
        <v>449</v>
      </c>
      <c r="G4" s="118" t="s">
        <v>34</v>
      </c>
      <c r="H4" s="121"/>
      <c r="I4" s="118" t="s">
        <v>35</v>
      </c>
      <c r="J4" s="121"/>
      <c r="K4" s="118" t="s">
        <v>449</v>
      </c>
    </row>
    <row r="5" spans="1:11" x14ac:dyDescent="0.2">
      <c r="A5" s="122"/>
      <c r="B5" s="130"/>
      <c r="C5" s="131"/>
      <c r="D5" s="130"/>
      <c r="E5" s="131"/>
      <c r="F5" s="125"/>
      <c r="G5" s="130"/>
      <c r="H5" s="131"/>
      <c r="I5" s="130"/>
      <c r="J5" s="131"/>
      <c r="K5" s="116"/>
    </row>
    <row r="6" spans="1:11" ht="12.75" customHeight="1" x14ac:dyDescent="0.2">
      <c r="A6" s="122"/>
      <c r="B6" s="117" t="s">
        <v>71</v>
      </c>
      <c r="C6" s="117" t="s">
        <v>72</v>
      </c>
      <c r="D6" s="117" t="s">
        <v>71</v>
      </c>
      <c r="E6" s="117" t="s">
        <v>72</v>
      </c>
      <c r="F6" s="125"/>
      <c r="G6" s="117" t="s">
        <v>71</v>
      </c>
      <c r="H6" s="117" t="s">
        <v>107</v>
      </c>
      <c r="I6" s="117" t="s">
        <v>71</v>
      </c>
      <c r="J6" s="117" t="s">
        <v>107</v>
      </c>
      <c r="K6" s="116"/>
    </row>
    <row r="7" spans="1:11" x14ac:dyDescent="0.2">
      <c r="A7" s="122"/>
      <c r="B7" s="125"/>
      <c r="C7" s="125"/>
      <c r="D7" s="125"/>
      <c r="E7" s="125"/>
      <c r="F7" s="125"/>
      <c r="G7" s="125"/>
      <c r="H7" s="125"/>
      <c r="I7" s="125"/>
      <c r="J7" s="125"/>
      <c r="K7" s="116"/>
    </row>
    <row r="8" spans="1:11" x14ac:dyDescent="0.2">
      <c r="A8" s="122"/>
      <c r="B8" s="125"/>
      <c r="C8" s="125"/>
      <c r="D8" s="125"/>
      <c r="E8" s="125"/>
      <c r="F8" s="125"/>
      <c r="G8" s="125"/>
      <c r="H8" s="125"/>
      <c r="I8" s="125"/>
      <c r="J8" s="125"/>
      <c r="K8" s="116"/>
    </row>
    <row r="9" spans="1:11" ht="12.75" customHeight="1" x14ac:dyDescent="0.2">
      <c r="A9" s="122"/>
      <c r="B9" s="125"/>
      <c r="C9" s="125"/>
      <c r="D9" s="125"/>
      <c r="E9" s="125"/>
      <c r="F9" s="125"/>
      <c r="G9" s="125"/>
      <c r="H9" s="125"/>
      <c r="I9" s="125"/>
      <c r="J9" s="125"/>
      <c r="K9" s="116"/>
    </row>
    <row r="10" spans="1:11" x14ac:dyDescent="0.2">
      <c r="A10" s="122"/>
      <c r="B10" s="125"/>
      <c r="C10" s="125"/>
      <c r="D10" s="125"/>
      <c r="E10" s="125"/>
      <c r="F10" s="125"/>
      <c r="G10" s="125"/>
      <c r="H10" s="125"/>
      <c r="I10" s="125"/>
      <c r="J10" s="125"/>
      <c r="K10" s="116"/>
    </row>
    <row r="11" spans="1:11" x14ac:dyDescent="0.2">
      <c r="A11" s="122"/>
      <c r="B11" s="125"/>
      <c r="C11" s="125"/>
      <c r="D11" s="125"/>
      <c r="E11" s="125"/>
      <c r="F11" s="125"/>
      <c r="G11" s="125"/>
      <c r="H11" s="125"/>
      <c r="I11" s="125"/>
      <c r="J11" s="125"/>
      <c r="K11" s="116"/>
    </row>
    <row r="12" spans="1:11" x14ac:dyDescent="0.2">
      <c r="A12" s="122"/>
      <c r="B12" s="129"/>
      <c r="C12" s="129"/>
      <c r="D12" s="129"/>
      <c r="E12" s="129"/>
      <c r="F12" s="129"/>
      <c r="G12" s="129"/>
      <c r="H12" s="129"/>
      <c r="I12" s="129"/>
      <c r="J12" s="129"/>
      <c r="K12" s="124"/>
    </row>
    <row r="13" spans="1:11" x14ac:dyDescent="0.2">
      <c r="A13" s="123"/>
      <c r="B13" s="19" t="s">
        <v>30</v>
      </c>
      <c r="C13" s="19" t="s">
        <v>31</v>
      </c>
      <c r="D13" s="19" t="s">
        <v>30</v>
      </c>
      <c r="E13" s="19" t="s">
        <v>31</v>
      </c>
      <c r="F13" s="117" t="s">
        <v>30</v>
      </c>
      <c r="G13" s="117"/>
      <c r="H13" s="19" t="s">
        <v>31</v>
      </c>
      <c r="I13" s="19" t="s">
        <v>30</v>
      </c>
      <c r="J13" s="19" t="s">
        <v>31</v>
      </c>
      <c r="K13" s="33" t="s">
        <v>30</v>
      </c>
    </row>
    <row r="14" spans="1:11" ht="2.1" customHeight="1" x14ac:dyDescent="0.2">
      <c r="A14" s="38" t="s">
        <v>0</v>
      </c>
      <c r="B14" s="39" t="s">
        <v>0</v>
      </c>
      <c r="C14" s="39" t="s">
        <v>0</v>
      </c>
      <c r="D14" s="39" t="s">
        <v>0</v>
      </c>
      <c r="E14" s="39" t="s">
        <v>0</v>
      </c>
      <c r="F14" s="39" t="s">
        <v>0</v>
      </c>
      <c r="G14" s="39" t="s">
        <v>0</v>
      </c>
      <c r="H14" s="39" t="s">
        <v>0</v>
      </c>
      <c r="I14" s="39" t="s">
        <v>0</v>
      </c>
      <c r="J14" s="39" t="s">
        <v>0</v>
      </c>
      <c r="K14" s="39" t="s">
        <v>0</v>
      </c>
    </row>
    <row r="15" spans="1:11" x14ac:dyDescent="0.2">
      <c r="A15" s="3" t="s">
        <v>111</v>
      </c>
      <c r="B15" s="53">
        <v>10884065</v>
      </c>
      <c r="C15" s="88">
        <v>2.1</v>
      </c>
      <c r="D15" s="53">
        <v>26629277</v>
      </c>
      <c r="E15" s="88">
        <v>2.2000000000000002</v>
      </c>
      <c r="F15" s="87">
        <v>2.4</v>
      </c>
      <c r="G15" s="53">
        <v>166787185</v>
      </c>
      <c r="H15" s="88">
        <v>3.7</v>
      </c>
      <c r="I15" s="53">
        <v>436232801</v>
      </c>
      <c r="J15" s="88">
        <v>2.9</v>
      </c>
      <c r="K15" s="87">
        <v>2.6</v>
      </c>
    </row>
    <row r="16" spans="1:11" x14ac:dyDescent="0.2">
      <c r="A16" s="73" t="s">
        <v>33</v>
      </c>
      <c r="B16" s="53">
        <v>8423621</v>
      </c>
      <c r="C16" s="88">
        <v>2</v>
      </c>
      <c r="D16" s="53">
        <v>21110125</v>
      </c>
      <c r="E16" s="88">
        <v>1.8</v>
      </c>
      <c r="F16" s="87">
        <v>2.5</v>
      </c>
      <c r="G16" s="53">
        <v>131817155</v>
      </c>
      <c r="H16" s="88">
        <v>3.2</v>
      </c>
      <c r="I16" s="53">
        <v>356560389</v>
      </c>
      <c r="J16" s="88">
        <v>2.2999999999999998</v>
      </c>
      <c r="K16" s="87">
        <v>2.7</v>
      </c>
    </row>
    <row r="17" spans="1:11" x14ac:dyDescent="0.2">
      <c r="A17" s="73" t="s">
        <v>112</v>
      </c>
      <c r="B17" s="53">
        <v>2460444</v>
      </c>
      <c r="C17" s="88">
        <v>2.5</v>
      </c>
      <c r="D17" s="53">
        <v>5519152</v>
      </c>
      <c r="E17" s="88">
        <v>3.9</v>
      </c>
      <c r="F17" s="87">
        <v>2.2000000000000002</v>
      </c>
      <c r="G17" s="53">
        <v>34970030</v>
      </c>
      <c r="H17" s="88">
        <v>6</v>
      </c>
      <c r="I17" s="53">
        <v>79672412</v>
      </c>
      <c r="J17" s="88">
        <v>5.4</v>
      </c>
      <c r="K17" s="87">
        <v>2.2999999999999998</v>
      </c>
    </row>
    <row r="18" spans="1:11" s="21" customFormat="1" ht="15" customHeight="1" x14ac:dyDescent="0.2">
      <c r="A18" s="74" t="s">
        <v>113</v>
      </c>
      <c r="B18" s="53">
        <v>1874237</v>
      </c>
      <c r="C18" s="88">
        <v>1.3</v>
      </c>
      <c r="D18" s="53">
        <v>4172684</v>
      </c>
      <c r="E18" s="88">
        <v>2.6</v>
      </c>
      <c r="F18" s="87">
        <v>2.2000000000000002</v>
      </c>
      <c r="G18" s="53">
        <v>25639577</v>
      </c>
      <c r="H18" s="88">
        <v>4.0999999999999996</v>
      </c>
      <c r="I18" s="53">
        <v>58444902</v>
      </c>
      <c r="J18" s="88">
        <v>3.7</v>
      </c>
      <c r="K18" s="87">
        <v>2.2999999999999998</v>
      </c>
    </row>
    <row r="19" spans="1:11" x14ac:dyDescent="0.2">
      <c r="A19" s="75" t="s">
        <v>114</v>
      </c>
      <c r="B19" s="53">
        <v>116082</v>
      </c>
      <c r="C19" s="88">
        <v>2.8</v>
      </c>
      <c r="D19" s="53">
        <v>236278</v>
      </c>
      <c r="E19" s="88">
        <v>4.5</v>
      </c>
      <c r="F19" s="87">
        <v>2</v>
      </c>
      <c r="G19" s="53">
        <v>1354616</v>
      </c>
      <c r="H19" s="88">
        <v>3.3</v>
      </c>
      <c r="I19" s="53">
        <v>3037098</v>
      </c>
      <c r="J19" s="88">
        <v>2.4</v>
      </c>
      <c r="K19" s="87">
        <v>2.2000000000000002</v>
      </c>
    </row>
    <row r="20" spans="1:11" x14ac:dyDescent="0.2">
      <c r="A20" s="75" t="s">
        <v>115</v>
      </c>
      <c r="B20" s="53">
        <v>5856</v>
      </c>
      <c r="C20" s="88">
        <v>-1.1000000000000001</v>
      </c>
      <c r="D20" s="53">
        <v>17724</v>
      </c>
      <c r="E20" s="88">
        <v>-6.8</v>
      </c>
      <c r="F20" s="87">
        <v>3</v>
      </c>
      <c r="G20" s="53">
        <v>93647</v>
      </c>
      <c r="H20" s="88">
        <v>6.5</v>
      </c>
      <c r="I20" s="53">
        <v>279139</v>
      </c>
      <c r="J20" s="88">
        <v>1.3</v>
      </c>
      <c r="K20" s="87">
        <v>3</v>
      </c>
    </row>
    <row r="21" spans="1:11" x14ac:dyDescent="0.2">
      <c r="A21" s="75" t="s">
        <v>116</v>
      </c>
      <c r="B21" s="53">
        <v>103400</v>
      </c>
      <c r="C21" s="88">
        <v>6.2</v>
      </c>
      <c r="D21" s="53">
        <v>214566</v>
      </c>
      <c r="E21" s="88">
        <v>6.6</v>
      </c>
      <c r="F21" s="87">
        <v>2.1</v>
      </c>
      <c r="G21" s="53">
        <v>1553171</v>
      </c>
      <c r="H21" s="88">
        <v>6</v>
      </c>
      <c r="I21" s="53">
        <v>3290463</v>
      </c>
      <c r="J21" s="88">
        <v>5</v>
      </c>
      <c r="K21" s="87">
        <v>2.1</v>
      </c>
    </row>
    <row r="22" spans="1:11" x14ac:dyDescent="0.2">
      <c r="A22" s="75" t="s">
        <v>117</v>
      </c>
      <c r="B22" s="53">
        <v>2542</v>
      </c>
      <c r="C22" s="88">
        <v>-19</v>
      </c>
      <c r="D22" s="53">
        <v>5390</v>
      </c>
      <c r="E22" s="88">
        <v>-15.9</v>
      </c>
      <c r="F22" s="87">
        <v>2.1</v>
      </c>
      <c r="G22" s="53">
        <v>50323</v>
      </c>
      <c r="H22" s="88">
        <v>-2.1</v>
      </c>
      <c r="I22" s="53">
        <v>98422</v>
      </c>
      <c r="J22" s="88">
        <v>0.2</v>
      </c>
      <c r="K22" s="87">
        <v>2</v>
      </c>
    </row>
    <row r="23" spans="1:11" x14ac:dyDescent="0.2">
      <c r="A23" s="75" t="s">
        <v>118</v>
      </c>
      <c r="B23" s="53">
        <v>18531</v>
      </c>
      <c r="C23" s="88">
        <v>-1.2</v>
      </c>
      <c r="D23" s="53">
        <v>45432</v>
      </c>
      <c r="E23" s="88">
        <v>2</v>
      </c>
      <c r="F23" s="87">
        <v>2.5</v>
      </c>
      <c r="G23" s="53">
        <v>292983</v>
      </c>
      <c r="H23" s="88">
        <v>-2</v>
      </c>
      <c r="I23" s="53">
        <v>640292</v>
      </c>
      <c r="J23" s="88">
        <v>-0.8</v>
      </c>
      <c r="K23" s="87">
        <v>2.2000000000000002</v>
      </c>
    </row>
    <row r="24" spans="1:11" x14ac:dyDescent="0.2">
      <c r="A24" s="75" t="s">
        <v>119</v>
      </c>
      <c r="B24" s="53">
        <v>124661</v>
      </c>
      <c r="C24" s="88">
        <v>-2.9</v>
      </c>
      <c r="D24" s="53">
        <v>241574</v>
      </c>
      <c r="E24" s="88">
        <v>-1.3</v>
      </c>
      <c r="F24" s="87">
        <v>1.9</v>
      </c>
      <c r="G24" s="53">
        <v>1639539</v>
      </c>
      <c r="H24" s="88">
        <v>1.3</v>
      </c>
      <c r="I24" s="53">
        <v>3259161</v>
      </c>
      <c r="J24" s="88">
        <v>1.3</v>
      </c>
      <c r="K24" s="87">
        <v>2</v>
      </c>
    </row>
    <row r="25" spans="1:11" x14ac:dyDescent="0.2">
      <c r="A25" s="75" t="s">
        <v>120</v>
      </c>
      <c r="B25" s="53">
        <v>13847</v>
      </c>
      <c r="C25" s="88">
        <v>-0.8</v>
      </c>
      <c r="D25" s="53">
        <v>39862</v>
      </c>
      <c r="E25" s="88">
        <v>-0.8</v>
      </c>
      <c r="F25" s="87">
        <v>2.9</v>
      </c>
      <c r="G25" s="53">
        <v>136813</v>
      </c>
      <c r="H25" s="88">
        <v>1.5</v>
      </c>
      <c r="I25" s="53">
        <v>371381</v>
      </c>
      <c r="J25" s="88">
        <v>0.1</v>
      </c>
      <c r="K25" s="87">
        <v>2.7</v>
      </c>
    </row>
    <row r="26" spans="1:11" x14ac:dyDescent="0.2">
      <c r="A26" s="75" t="s">
        <v>121</v>
      </c>
      <c r="B26" s="53">
        <v>15864</v>
      </c>
      <c r="C26" s="88">
        <v>2.7</v>
      </c>
      <c r="D26" s="53">
        <v>36506</v>
      </c>
      <c r="E26" s="88">
        <v>4.5</v>
      </c>
      <c r="F26" s="87">
        <v>2.2999999999999998</v>
      </c>
      <c r="G26" s="53">
        <v>190133</v>
      </c>
      <c r="H26" s="88">
        <v>11.6</v>
      </c>
      <c r="I26" s="53">
        <v>435494</v>
      </c>
      <c r="J26" s="88">
        <v>13</v>
      </c>
      <c r="K26" s="87">
        <v>2.2999999999999998</v>
      </c>
    </row>
    <row r="27" spans="1:11" x14ac:dyDescent="0.2">
      <c r="A27" s="75" t="s">
        <v>122</v>
      </c>
      <c r="B27" s="53">
        <v>2455</v>
      </c>
      <c r="C27" s="88">
        <v>37</v>
      </c>
      <c r="D27" s="53">
        <v>6779</v>
      </c>
      <c r="E27" s="88">
        <v>39.299999999999997</v>
      </c>
      <c r="F27" s="87">
        <v>2.8</v>
      </c>
      <c r="G27" s="53">
        <v>35767</v>
      </c>
      <c r="H27" s="88">
        <v>9.8000000000000007</v>
      </c>
      <c r="I27" s="53">
        <v>92624</v>
      </c>
      <c r="J27" s="88">
        <v>13.5</v>
      </c>
      <c r="K27" s="87">
        <v>2.6</v>
      </c>
    </row>
    <row r="28" spans="1:11" x14ac:dyDescent="0.2">
      <c r="A28" s="75" t="s">
        <v>123</v>
      </c>
      <c r="B28" s="53">
        <v>144098</v>
      </c>
      <c r="C28" s="88">
        <v>3.3</v>
      </c>
      <c r="D28" s="53">
        <v>323394</v>
      </c>
      <c r="E28" s="88">
        <v>4.5999999999999996</v>
      </c>
      <c r="F28" s="87">
        <v>2.2000000000000002</v>
      </c>
      <c r="G28" s="53">
        <v>1714833</v>
      </c>
      <c r="H28" s="88">
        <v>4.4000000000000004</v>
      </c>
      <c r="I28" s="53">
        <v>3786041</v>
      </c>
      <c r="J28" s="88">
        <v>3.5</v>
      </c>
      <c r="K28" s="87">
        <v>2.2000000000000002</v>
      </c>
    </row>
    <row r="29" spans="1:11" x14ac:dyDescent="0.2">
      <c r="A29" s="75" t="s">
        <v>407</v>
      </c>
      <c r="B29" s="53">
        <v>6883</v>
      </c>
      <c r="C29" s="88">
        <v>16.8</v>
      </c>
      <c r="D29" s="53">
        <v>21360</v>
      </c>
      <c r="E29" s="88">
        <v>32</v>
      </c>
      <c r="F29" s="87">
        <v>3.1</v>
      </c>
      <c r="G29" s="53">
        <v>90381</v>
      </c>
      <c r="H29" s="88">
        <v>26</v>
      </c>
      <c r="I29" s="53">
        <v>287348</v>
      </c>
      <c r="J29" s="88">
        <v>46.5</v>
      </c>
      <c r="K29" s="87">
        <v>3.2</v>
      </c>
    </row>
    <row r="30" spans="1:11" x14ac:dyDescent="0.2">
      <c r="A30" s="75" t="s">
        <v>124</v>
      </c>
      <c r="B30" s="53">
        <v>4872</v>
      </c>
      <c r="C30" s="88">
        <v>0.6</v>
      </c>
      <c r="D30" s="53">
        <v>10531</v>
      </c>
      <c r="E30" s="88">
        <v>3.2</v>
      </c>
      <c r="F30" s="87">
        <v>2.2000000000000002</v>
      </c>
      <c r="G30" s="53">
        <v>67041</v>
      </c>
      <c r="H30" s="88">
        <v>8.6</v>
      </c>
      <c r="I30" s="53">
        <v>141471</v>
      </c>
      <c r="J30" s="88">
        <v>10.4</v>
      </c>
      <c r="K30" s="87">
        <v>2.1</v>
      </c>
    </row>
    <row r="31" spans="1:11" x14ac:dyDescent="0.2">
      <c r="A31" s="75" t="s">
        <v>125</v>
      </c>
      <c r="B31" s="53">
        <v>5475</v>
      </c>
      <c r="C31" s="88">
        <v>-2.4</v>
      </c>
      <c r="D31" s="53">
        <v>11486</v>
      </c>
      <c r="E31" s="88">
        <v>-5</v>
      </c>
      <c r="F31" s="87">
        <v>2.1</v>
      </c>
      <c r="G31" s="53">
        <v>90586</v>
      </c>
      <c r="H31" s="88">
        <v>4.5</v>
      </c>
      <c r="I31" s="53">
        <v>182834</v>
      </c>
      <c r="J31" s="88">
        <v>6.7</v>
      </c>
      <c r="K31" s="87">
        <v>2</v>
      </c>
    </row>
    <row r="32" spans="1:11" x14ac:dyDescent="0.2">
      <c r="A32" s="75" t="s">
        <v>126</v>
      </c>
      <c r="B32" s="53">
        <v>24585</v>
      </c>
      <c r="C32" s="88">
        <v>-1.6</v>
      </c>
      <c r="D32" s="53">
        <v>55460</v>
      </c>
      <c r="E32" s="88">
        <v>-1.1000000000000001</v>
      </c>
      <c r="F32" s="87">
        <v>2.2999999999999998</v>
      </c>
      <c r="G32" s="53">
        <v>266099</v>
      </c>
      <c r="H32" s="88">
        <v>4</v>
      </c>
      <c r="I32" s="53">
        <v>598421</v>
      </c>
      <c r="J32" s="88">
        <v>2.7</v>
      </c>
      <c r="K32" s="87">
        <v>2.2000000000000002</v>
      </c>
    </row>
    <row r="33" spans="1:11" x14ac:dyDescent="0.2">
      <c r="A33" s="75" t="s">
        <v>127</v>
      </c>
      <c r="B33" s="53">
        <v>2654</v>
      </c>
      <c r="C33" s="88">
        <v>48.4</v>
      </c>
      <c r="D33" s="53">
        <v>8369</v>
      </c>
      <c r="E33" s="88">
        <v>48.5</v>
      </c>
      <c r="F33" s="87">
        <v>3.2</v>
      </c>
      <c r="G33" s="53">
        <v>19862</v>
      </c>
      <c r="H33" s="88">
        <v>10.3</v>
      </c>
      <c r="I33" s="53">
        <v>55880</v>
      </c>
      <c r="J33" s="88">
        <v>13.5</v>
      </c>
      <c r="K33" s="87">
        <v>2.8</v>
      </c>
    </row>
    <row r="34" spans="1:11" x14ac:dyDescent="0.2">
      <c r="A34" s="75" t="s">
        <v>128</v>
      </c>
      <c r="B34" s="53">
        <v>305844</v>
      </c>
      <c r="C34" s="88">
        <v>-2</v>
      </c>
      <c r="D34" s="53">
        <v>695707</v>
      </c>
      <c r="E34" s="88">
        <v>-1.7</v>
      </c>
      <c r="F34" s="87">
        <v>2.2999999999999998</v>
      </c>
      <c r="G34" s="53">
        <v>4325584</v>
      </c>
      <c r="H34" s="88">
        <v>2.1</v>
      </c>
      <c r="I34" s="53">
        <v>11172708</v>
      </c>
      <c r="J34" s="88">
        <v>1.6</v>
      </c>
      <c r="K34" s="87">
        <v>2.6</v>
      </c>
    </row>
    <row r="35" spans="1:11" x14ac:dyDescent="0.2">
      <c r="A35" s="75" t="s">
        <v>129</v>
      </c>
      <c r="B35" s="53">
        <v>20906</v>
      </c>
      <c r="C35" s="88">
        <v>-8.8000000000000007</v>
      </c>
      <c r="D35" s="53">
        <v>51510</v>
      </c>
      <c r="E35" s="88">
        <v>-4.5</v>
      </c>
      <c r="F35" s="87">
        <v>2.5</v>
      </c>
      <c r="G35" s="53">
        <v>424239</v>
      </c>
      <c r="H35" s="88">
        <v>-0.9</v>
      </c>
      <c r="I35" s="53">
        <v>877223</v>
      </c>
      <c r="J35" s="88">
        <v>-1.2</v>
      </c>
      <c r="K35" s="87">
        <v>2.1</v>
      </c>
    </row>
    <row r="36" spans="1:11" x14ac:dyDescent="0.2">
      <c r="A36" s="75" t="s">
        <v>130</v>
      </c>
      <c r="B36" s="53">
        <v>114438</v>
      </c>
      <c r="C36" s="88">
        <v>-1.1000000000000001</v>
      </c>
      <c r="D36" s="53">
        <v>230157</v>
      </c>
      <c r="E36" s="88">
        <v>1.8</v>
      </c>
      <c r="F36" s="87">
        <v>2</v>
      </c>
      <c r="G36" s="53">
        <v>1781579</v>
      </c>
      <c r="H36" s="88">
        <v>3.3</v>
      </c>
      <c r="I36" s="53">
        <v>3663281</v>
      </c>
      <c r="J36" s="88">
        <v>2.9</v>
      </c>
      <c r="K36" s="87">
        <v>2.1</v>
      </c>
    </row>
    <row r="37" spans="1:11" x14ac:dyDescent="0.2">
      <c r="A37" s="75" t="s">
        <v>131</v>
      </c>
      <c r="B37" s="53">
        <v>62288</v>
      </c>
      <c r="C37" s="88">
        <v>3.7</v>
      </c>
      <c r="D37" s="53">
        <v>164928</v>
      </c>
      <c r="E37" s="88">
        <v>1.6</v>
      </c>
      <c r="F37" s="87">
        <v>2.6</v>
      </c>
      <c r="G37" s="53">
        <v>930133</v>
      </c>
      <c r="H37" s="88">
        <v>3.9</v>
      </c>
      <c r="I37" s="53">
        <v>2503335</v>
      </c>
      <c r="J37" s="88">
        <v>2.2000000000000002</v>
      </c>
      <c r="K37" s="87">
        <v>2.7</v>
      </c>
    </row>
    <row r="38" spans="1:11" x14ac:dyDescent="0.2">
      <c r="A38" s="75" t="s">
        <v>132</v>
      </c>
      <c r="B38" s="53">
        <v>10713</v>
      </c>
      <c r="C38" s="88">
        <v>10.9</v>
      </c>
      <c r="D38" s="53">
        <v>26024</v>
      </c>
      <c r="E38" s="88">
        <v>5.6</v>
      </c>
      <c r="F38" s="87">
        <v>2.4</v>
      </c>
      <c r="G38" s="53">
        <v>144875</v>
      </c>
      <c r="H38" s="88">
        <v>10.8</v>
      </c>
      <c r="I38" s="53">
        <v>380046</v>
      </c>
      <c r="J38" s="88">
        <v>12.6</v>
      </c>
      <c r="K38" s="87">
        <v>2.6</v>
      </c>
    </row>
    <row r="39" spans="1:11" x14ac:dyDescent="0.2">
      <c r="A39" s="75" t="s">
        <v>133</v>
      </c>
      <c r="B39" s="53">
        <v>15770</v>
      </c>
      <c r="C39" s="88">
        <v>-1.3</v>
      </c>
      <c r="D39" s="53">
        <v>56820</v>
      </c>
      <c r="E39" s="88">
        <v>4.7</v>
      </c>
      <c r="F39" s="87">
        <v>3.6</v>
      </c>
      <c r="G39" s="53">
        <v>252197</v>
      </c>
      <c r="H39" s="88">
        <v>7.5</v>
      </c>
      <c r="I39" s="53">
        <v>801705</v>
      </c>
      <c r="J39" s="88">
        <v>10.1</v>
      </c>
      <c r="K39" s="87">
        <v>3.2</v>
      </c>
    </row>
    <row r="40" spans="1:11" x14ac:dyDescent="0.2">
      <c r="A40" s="75" t="s">
        <v>134</v>
      </c>
      <c r="B40" s="53">
        <v>50520</v>
      </c>
      <c r="C40" s="88">
        <v>-25.1</v>
      </c>
      <c r="D40" s="53">
        <v>127953</v>
      </c>
      <c r="E40" s="88">
        <v>-25.6</v>
      </c>
      <c r="F40" s="87">
        <v>2.5</v>
      </c>
      <c r="G40" s="53">
        <v>676586</v>
      </c>
      <c r="H40" s="88">
        <v>-28.9</v>
      </c>
      <c r="I40" s="53">
        <v>1691709</v>
      </c>
      <c r="J40" s="88">
        <v>-29.4</v>
      </c>
      <c r="K40" s="87">
        <v>2.5</v>
      </c>
    </row>
    <row r="41" spans="1:11" x14ac:dyDescent="0.2">
      <c r="A41" s="75" t="s">
        <v>135</v>
      </c>
      <c r="B41" s="53">
        <v>52229</v>
      </c>
      <c r="C41" s="88">
        <v>-5.2</v>
      </c>
      <c r="D41" s="53">
        <v>108077</v>
      </c>
      <c r="E41" s="88">
        <v>-3.6</v>
      </c>
      <c r="F41" s="87">
        <v>2.1</v>
      </c>
      <c r="G41" s="53">
        <v>965664</v>
      </c>
      <c r="H41" s="88">
        <v>4.8</v>
      </c>
      <c r="I41" s="53">
        <v>1790542</v>
      </c>
      <c r="J41" s="88">
        <v>3.7</v>
      </c>
      <c r="K41" s="87">
        <v>1.9</v>
      </c>
    </row>
    <row r="42" spans="1:11" x14ac:dyDescent="0.2">
      <c r="A42" s="75" t="s">
        <v>136</v>
      </c>
      <c r="B42" s="53">
        <v>233434</v>
      </c>
      <c r="C42" s="88">
        <v>6.1</v>
      </c>
      <c r="D42" s="53">
        <v>448907</v>
      </c>
      <c r="E42" s="88">
        <v>5.3</v>
      </c>
      <c r="F42" s="87">
        <v>1.9</v>
      </c>
      <c r="G42" s="53">
        <v>3026774</v>
      </c>
      <c r="H42" s="88">
        <v>8.9</v>
      </c>
      <c r="I42" s="53">
        <v>6354186</v>
      </c>
      <c r="J42" s="88">
        <v>8.4</v>
      </c>
      <c r="K42" s="87">
        <v>2.1</v>
      </c>
    </row>
    <row r="43" spans="1:11" x14ac:dyDescent="0.2">
      <c r="A43" s="75" t="s">
        <v>137</v>
      </c>
      <c r="B43" s="53">
        <v>7377</v>
      </c>
      <c r="C43" s="88">
        <v>10.4</v>
      </c>
      <c r="D43" s="53">
        <v>24581</v>
      </c>
      <c r="E43" s="88">
        <v>15.1</v>
      </c>
      <c r="F43" s="87">
        <v>3.3</v>
      </c>
      <c r="G43" s="53">
        <v>123220</v>
      </c>
      <c r="H43" s="88">
        <v>10.9</v>
      </c>
      <c r="I43" s="53">
        <v>380749</v>
      </c>
      <c r="J43" s="88">
        <v>13.1</v>
      </c>
      <c r="K43" s="87">
        <v>3.1</v>
      </c>
    </row>
    <row r="44" spans="1:11" x14ac:dyDescent="0.2">
      <c r="A44" s="75" t="s">
        <v>138</v>
      </c>
      <c r="B44" s="53">
        <v>5566</v>
      </c>
      <c r="C44" s="88">
        <v>-1.1000000000000001</v>
      </c>
      <c r="D44" s="53">
        <v>17754</v>
      </c>
      <c r="E44" s="88">
        <v>0.1</v>
      </c>
      <c r="F44" s="87">
        <v>3.2</v>
      </c>
      <c r="G44" s="53">
        <v>91117</v>
      </c>
      <c r="H44" s="88">
        <v>5</v>
      </c>
      <c r="I44" s="53">
        <v>279492</v>
      </c>
      <c r="J44" s="88">
        <v>9.3000000000000007</v>
      </c>
      <c r="K44" s="87">
        <v>3.1</v>
      </c>
    </row>
    <row r="45" spans="1:11" x14ac:dyDescent="0.2">
      <c r="A45" s="75" t="s">
        <v>139</v>
      </c>
      <c r="B45" s="53">
        <v>89436</v>
      </c>
      <c r="C45" s="88">
        <v>34.299999999999997</v>
      </c>
      <c r="D45" s="53">
        <v>217985</v>
      </c>
      <c r="E45" s="88">
        <v>35.799999999999997</v>
      </c>
      <c r="F45" s="87">
        <v>2.4</v>
      </c>
      <c r="G45" s="53">
        <v>1149012</v>
      </c>
      <c r="H45" s="88">
        <v>24.6</v>
      </c>
      <c r="I45" s="53">
        <v>2651837</v>
      </c>
      <c r="J45" s="88">
        <v>24.2</v>
      </c>
      <c r="K45" s="87">
        <v>2.2999999999999998</v>
      </c>
    </row>
    <row r="46" spans="1:11" x14ac:dyDescent="0.2">
      <c r="A46" s="75" t="s">
        <v>140</v>
      </c>
      <c r="B46" s="53">
        <v>30903</v>
      </c>
      <c r="C46" s="88">
        <v>-2.2000000000000002</v>
      </c>
      <c r="D46" s="53">
        <v>64784</v>
      </c>
      <c r="E46" s="88">
        <v>5.7</v>
      </c>
      <c r="F46" s="87">
        <v>2.1</v>
      </c>
      <c r="G46" s="53">
        <v>488407</v>
      </c>
      <c r="H46" s="88">
        <v>9.1</v>
      </c>
      <c r="I46" s="53">
        <v>1079771</v>
      </c>
      <c r="J46" s="88">
        <v>10.4</v>
      </c>
      <c r="K46" s="87">
        <v>2.2000000000000002</v>
      </c>
    </row>
    <row r="47" spans="1:11" x14ac:dyDescent="0.2">
      <c r="A47" s="75" t="s">
        <v>141</v>
      </c>
      <c r="B47" s="53">
        <v>22799</v>
      </c>
      <c r="C47" s="88">
        <v>6.5</v>
      </c>
      <c r="D47" s="53">
        <v>51052</v>
      </c>
      <c r="E47" s="88">
        <v>10.1</v>
      </c>
      <c r="F47" s="87">
        <v>2.2000000000000002</v>
      </c>
      <c r="G47" s="53">
        <v>307572</v>
      </c>
      <c r="H47" s="88">
        <v>11.8</v>
      </c>
      <c r="I47" s="53">
        <v>724235</v>
      </c>
      <c r="J47" s="88">
        <v>13.5</v>
      </c>
      <c r="K47" s="87">
        <v>2.4</v>
      </c>
    </row>
    <row r="48" spans="1:11" x14ac:dyDescent="0.2">
      <c r="A48" s="75" t="s">
        <v>404</v>
      </c>
      <c r="B48" s="53">
        <v>10160</v>
      </c>
      <c r="C48" s="88">
        <v>11</v>
      </c>
      <c r="D48" s="53">
        <v>24402</v>
      </c>
      <c r="E48" s="88">
        <v>6.2</v>
      </c>
      <c r="F48" s="87">
        <v>2.4</v>
      </c>
      <c r="G48" s="53">
        <v>118358</v>
      </c>
      <c r="H48" s="88">
        <v>-2.6</v>
      </c>
      <c r="I48" s="53">
        <v>286679</v>
      </c>
      <c r="J48" s="88">
        <v>-4.3</v>
      </c>
      <c r="K48" s="87">
        <v>2.4</v>
      </c>
    </row>
    <row r="49" spans="1:11" x14ac:dyDescent="0.2">
      <c r="A49" s="75" t="s">
        <v>142</v>
      </c>
      <c r="B49" s="53">
        <v>14284</v>
      </c>
      <c r="C49" s="88">
        <v>-6.8</v>
      </c>
      <c r="D49" s="53">
        <v>38645</v>
      </c>
      <c r="E49" s="88">
        <v>-4</v>
      </c>
      <c r="F49" s="87">
        <v>2.7</v>
      </c>
      <c r="G49" s="53">
        <v>267189</v>
      </c>
      <c r="H49" s="88">
        <v>4.5</v>
      </c>
      <c r="I49" s="53">
        <v>706936</v>
      </c>
      <c r="J49" s="88">
        <v>1.6</v>
      </c>
      <c r="K49" s="87">
        <v>2.6</v>
      </c>
    </row>
    <row r="50" spans="1:11" x14ac:dyDescent="0.2">
      <c r="A50" s="75" t="s">
        <v>143</v>
      </c>
      <c r="B50" s="53">
        <v>209410</v>
      </c>
      <c r="C50" s="88">
        <v>0.8</v>
      </c>
      <c r="D50" s="53">
        <v>483937</v>
      </c>
      <c r="E50" s="88">
        <v>5.3</v>
      </c>
      <c r="F50" s="87">
        <v>2.2999999999999998</v>
      </c>
      <c r="G50" s="53">
        <v>2559678</v>
      </c>
      <c r="H50" s="88">
        <v>6</v>
      </c>
      <c r="I50" s="53">
        <v>5541744</v>
      </c>
      <c r="J50" s="88">
        <v>7.4</v>
      </c>
      <c r="K50" s="87">
        <v>2.2000000000000002</v>
      </c>
    </row>
    <row r="51" spans="1:11" x14ac:dyDescent="0.2">
      <c r="A51" s="75" t="s">
        <v>144</v>
      </c>
      <c r="B51" s="53">
        <v>1643</v>
      </c>
      <c r="C51" s="88">
        <v>-1.4</v>
      </c>
      <c r="D51" s="53">
        <v>5027</v>
      </c>
      <c r="E51" s="88">
        <v>19.600000000000001</v>
      </c>
      <c r="F51" s="87">
        <v>3.1</v>
      </c>
      <c r="G51" s="53">
        <v>22045</v>
      </c>
      <c r="H51" s="88">
        <v>-3.1</v>
      </c>
      <c r="I51" s="53">
        <v>58492</v>
      </c>
      <c r="J51" s="88">
        <v>5.5</v>
      </c>
      <c r="K51" s="87">
        <v>2.7</v>
      </c>
    </row>
    <row r="52" spans="1:11" x14ac:dyDescent="0.2">
      <c r="A52" s="76" t="s">
        <v>145</v>
      </c>
      <c r="B52" s="53" t="s">
        <v>0</v>
      </c>
      <c r="C52" s="88" t="s">
        <v>0</v>
      </c>
      <c r="D52" s="53" t="s">
        <v>0</v>
      </c>
      <c r="E52" s="88" t="s">
        <v>0</v>
      </c>
      <c r="F52" s="87" t="s">
        <v>0</v>
      </c>
      <c r="G52" s="53" t="s">
        <v>0</v>
      </c>
      <c r="H52" s="88" t="s">
        <v>0</v>
      </c>
      <c r="I52" s="53" t="s">
        <v>0</v>
      </c>
      <c r="J52" s="88" t="s">
        <v>0</v>
      </c>
      <c r="K52" s="87" t="s">
        <v>0</v>
      </c>
    </row>
    <row r="53" spans="1:11" x14ac:dyDescent="0.2">
      <c r="A53" s="77" t="s">
        <v>146</v>
      </c>
      <c r="B53" s="53">
        <v>24712</v>
      </c>
      <c r="C53" s="88">
        <v>-5</v>
      </c>
      <c r="D53" s="53">
        <v>59723</v>
      </c>
      <c r="E53" s="88">
        <v>-1.3</v>
      </c>
      <c r="F53" s="87">
        <v>2.4</v>
      </c>
      <c r="G53" s="53">
        <v>389554</v>
      </c>
      <c r="H53" s="88">
        <v>6.2</v>
      </c>
      <c r="I53" s="53">
        <v>944163</v>
      </c>
      <c r="J53" s="88">
        <v>5.6</v>
      </c>
      <c r="K53" s="87">
        <v>2.4</v>
      </c>
    </row>
    <row r="54" spans="1:11" s="21" customFormat="1" ht="15.95" customHeight="1" x14ac:dyDescent="0.2">
      <c r="A54" s="74" t="s">
        <v>147</v>
      </c>
      <c r="B54" s="53">
        <v>20679</v>
      </c>
      <c r="C54" s="88">
        <v>8.6999999999999993</v>
      </c>
      <c r="D54" s="53">
        <v>61375</v>
      </c>
      <c r="E54" s="88">
        <v>12.5</v>
      </c>
      <c r="F54" s="87">
        <v>3</v>
      </c>
      <c r="G54" s="53">
        <v>274236</v>
      </c>
      <c r="H54" s="88">
        <v>8.1</v>
      </c>
      <c r="I54" s="53">
        <v>771473</v>
      </c>
      <c r="J54" s="88">
        <v>4.5</v>
      </c>
      <c r="K54" s="87">
        <v>2.8</v>
      </c>
    </row>
    <row r="55" spans="1:11" x14ac:dyDescent="0.2">
      <c r="A55" s="75" t="s">
        <v>148</v>
      </c>
      <c r="B55" s="53">
        <v>7971</v>
      </c>
      <c r="C55" s="88">
        <v>9.6999999999999993</v>
      </c>
      <c r="D55" s="53">
        <v>17398</v>
      </c>
      <c r="E55" s="88">
        <v>9.1</v>
      </c>
      <c r="F55" s="87">
        <v>2.2000000000000002</v>
      </c>
      <c r="G55" s="53">
        <v>86902</v>
      </c>
      <c r="H55" s="88">
        <v>10.4</v>
      </c>
      <c r="I55" s="53">
        <v>189678</v>
      </c>
      <c r="J55" s="88">
        <v>4.5</v>
      </c>
      <c r="K55" s="87">
        <v>2.2000000000000002</v>
      </c>
    </row>
    <row r="56" spans="1:11" x14ac:dyDescent="0.2">
      <c r="A56" s="76" t="s">
        <v>149</v>
      </c>
      <c r="B56" s="53" t="s">
        <v>0</v>
      </c>
      <c r="C56" s="88" t="s">
        <v>0</v>
      </c>
      <c r="D56" s="53" t="s">
        <v>0</v>
      </c>
      <c r="E56" s="88" t="s">
        <v>0</v>
      </c>
      <c r="F56" s="87" t="s">
        <v>0</v>
      </c>
      <c r="G56" s="53" t="s">
        <v>0</v>
      </c>
      <c r="H56" s="88" t="s">
        <v>0</v>
      </c>
      <c r="I56" s="53" t="s">
        <v>0</v>
      </c>
      <c r="J56" s="88" t="s">
        <v>0</v>
      </c>
      <c r="K56" s="87" t="s">
        <v>0</v>
      </c>
    </row>
    <row r="57" spans="1:11" x14ac:dyDescent="0.2">
      <c r="A57" s="77" t="s">
        <v>146</v>
      </c>
      <c r="B57" s="53">
        <v>12708</v>
      </c>
      <c r="C57" s="88">
        <v>8.1</v>
      </c>
      <c r="D57" s="53">
        <v>43977</v>
      </c>
      <c r="E57" s="88">
        <v>13.9</v>
      </c>
      <c r="F57" s="87">
        <v>3.5</v>
      </c>
      <c r="G57" s="53">
        <v>187334</v>
      </c>
      <c r="H57" s="88">
        <v>7.1</v>
      </c>
      <c r="I57" s="53">
        <v>581795</v>
      </c>
      <c r="J57" s="88">
        <v>4.5</v>
      </c>
      <c r="K57" s="87">
        <v>3.1</v>
      </c>
    </row>
    <row r="58" spans="1:11" s="21" customFormat="1" ht="15.95" customHeight="1" x14ac:dyDescent="0.2">
      <c r="A58" s="74" t="s">
        <v>150</v>
      </c>
      <c r="B58" s="53">
        <v>254577</v>
      </c>
      <c r="C58" s="88">
        <v>4</v>
      </c>
      <c r="D58" s="53">
        <v>595870</v>
      </c>
      <c r="E58" s="88">
        <v>6.5</v>
      </c>
      <c r="F58" s="87">
        <v>2.2999999999999998</v>
      </c>
      <c r="G58" s="53">
        <v>4404664</v>
      </c>
      <c r="H58" s="88">
        <v>18.2</v>
      </c>
      <c r="I58" s="53">
        <v>10070136</v>
      </c>
      <c r="J58" s="88">
        <v>14.3</v>
      </c>
      <c r="K58" s="87">
        <v>2.2999999999999998</v>
      </c>
    </row>
    <row r="59" spans="1:11" x14ac:dyDescent="0.2">
      <c r="A59" s="75" t="s">
        <v>151</v>
      </c>
      <c r="B59" s="53">
        <v>35463</v>
      </c>
      <c r="C59" s="88">
        <v>15.1</v>
      </c>
      <c r="D59" s="53">
        <v>116979</v>
      </c>
      <c r="E59" s="88">
        <v>15.7</v>
      </c>
      <c r="F59" s="87">
        <v>3.3</v>
      </c>
      <c r="G59" s="53">
        <v>697613</v>
      </c>
      <c r="H59" s="88">
        <v>18.600000000000001</v>
      </c>
      <c r="I59" s="53">
        <v>2191733</v>
      </c>
      <c r="J59" s="88">
        <v>17.7</v>
      </c>
      <c r="K59" s="87">
        <v>3.1</v>
      </c>
    </row>
    <row r="60" spans="1:11" ht="12.75" customHeight="1" x14ac:dyDescent="0.2">
      <c r="A60" s="75" t="s">
        <v>152</v>
      </c>
      <c r="B60" s="53">
        <v>61218</v>
      </c>
      <c r="C60" s="88">
        <v>-1.1000000000000001</v>
      </c>
      <c r="D60" s="53">
        <v>124232</v>
      </c>
      <c r="E60" s="88">
        <v>4</v>
      </c>
      <c r="F60" s="87">
        <v>2</v>
      </c>
      <c r="G60" s="53">
        <v>1393254</v>
      </c>
      <c r="H60" s="88">
        <v>34.700000000000003</v>
      </c>
      <c r="I60" s="53">
        <v>2538789</v>
      </c>
      <c r="J60" s="88">
        <v>24.8</v>
      </c>
      <c r="K60" s="87">
        <v>1.8</v>
      </c>
    </row>
    <row r="61" spans="1:11" x14ac:dyDescent="0.2">
      <c r="A61" s="75" t="s">
        <v>153</v>
      </c>
      <c r="B61" s="53">
        <v>9249</v>
      </c>
      <c r="C61" s="88">
        <v>-6.6</v>
      </c>
      <c r="D61" s="53">
        <v>33986</v>
      </c>
      <c r="E61" s="88">
        <v>-2.6</v>
      </c>
      <c r="F61" s="87">
        <v>3.7</v>
      </c>
      <c r="G61" s="53">
        <v>212506</v>
      </c>
      <c r="H61" s="88">
        <v>9.4</v>
      </c>
      <c r="I61" s="53">
        <v>692612</v>
      </c>
      <c r="J61" s="88">
        <v>6.6</v>
      </c>
      <c r="K61" s="87">
        <v>3.3</v>
      </c>
    </row>
    <row r="62" spans="1:11" x14ac:dyDescent="0.2">
      <c r="A62" s="75" t="s">
        <v>154</v>
      </c>
      <c r="B62" s="53">
        <v>18897</v>
      </c>
      <c r="C62" s="88">
        <v>10.7</v>
      </c>
      <c r="D62" s="53">
        <v>62542</v>
      </c>
      <c r="E62" s="88">
        <v>13.2</v>
      </c>
      <c r="F62" s="87">
        <v>3.3</v>
      </c>
      <c r="G62" s="53">
        <v>311416</v>
      </c>
      <c r="H62" s="88">
        <v>11</v>
      </c>
      <c r="I62" s="53">
        <v>993024</v>
      </c>
      <c r="J62" s="88">
        <v>14.2</v>
      </c>
      <c r="K62" s="87">
        <v>3.2</v>
      </c>
    </row>
    <row r="63" spans="1:11" x14ac:dyDescent="0.2">
      <c r="A63" s="75" t="s">
        <v>155</v>
      </c>
      <c r="B63" s="53">
        <v>50376</v>
      </c>
      <c r="C63" s="88">
        <v>-12.8</v>
      </c>
      <c r="D63" s="53">
        <v>89058</v>
      </c>
      <c r="E63" s="88">
        <v>-12.8</v>
      </c>
      <c r="F63" s="87">
        <v>1.8</v>
      </c>
      <c r="G63" s="53">
        <v>647243</v>
      </c>
      <c r="H63" s="88">
        <v>-3.6</v>
      </c>
      <c r="I63" s="53">
        <v>1212288</v>
      </c>
      <c r="J63" s="88">
        <v>-3.5</v>
      </c>
      <c r="K63" s="87">
        <v>1.9</v>
      </c>
    </row>
    <row r="64" spans="1:11" x14ac:dyDescent="0.2">
      <c r="A64" s="75" t="s">
        <v>156</v>
      </c>
      <c r="B64" s="53">
        <v>18999</v>
      </c>
      <c r="C64" s="88">
        <v>16.2</v>
      </c>
      <c r="D64" s="53">
        <v>36552</v>
      </c>
      <c r="E64" s="88">
        <v>17.2</v>
      </c>
      <c r="F64" s="87">
        <v>1.9</v>
      </c>
      <c r="G64" s="53">
        <v>296564</v>
      </c>
      <c r="H64" s="88">
        <v>16.600000000000001</v>
      </c>
      <c r="I64" s="53">
        <v>584789</v>
      </c>
      <c r="J64" s="88">
        <v>16.8</v>
      </c>
      <c r="K64" s="87">
        <v>2</v>
      </c>
    </row>
    <row r="65" spans="1:11" x14ac:dyDescent="0.2">
      <c r="A65" s="75" t="s">
        <v>157</v>
      </c>
      <c r="B65" s="53">
        <v>9435</v>
      </c>
      <c r="C65" s="88">
        <v>31</v>
      </c>
      <c r="D65" s="53">
        <v>15684</v>
      </c>
      <c r="E65" s="88">
        <v>27.2</v>
      </c>
      <c r="F65" s="87">
        <v>1.7</v>
      </c>
      <c r="G65" s="53">
        <v>202438</v>
      </c>
      <c r="H65" s="88">
        <v>39.299999999999997</v>
      </c>
      <c r="I65" s="53">
        <v>344741</v>
      </c>
      <c r="J65" s="88">
        <v>27</v>
      </c>
      <c r="K65" s="87">
        <v>1.7</v>
      </c>
    </row>
    <row r="66" spans="1:11" x14ac:dyDescent="0.2">
      <c r="A66" s="76" t="s">
        <v>158</v>
      </c>
      <c r="B66" s="53" t="s">
        <v>0</v>
      </c>
      <c r="C66" s="88" t="s">
        <v>0</v>
      </c>
      <c r="D66" s="53" t="s">
        <v>0</v>
      </c>
      <c r="E66" s="88" t="s">
        <v>0</v>
      </c>
      <c r="F66" s="87" t="s">
        <v>0</v>
      </c>
      <c r="G66" s="53" t="s">
        <v>0</v>
      </c>
      <c r="H66" s="88" t="s">
        <v>0</v>
      </c>
      <c r="I66" s="53" t="s">
        <v>0</v>
      </c>
      <c r="J66" s="88" t="s">
        <v>0</v>
      </c>
      <c r="K66" s="87" t="s">
        <v>0</v>
      </c>
    </row>
    <row r="67" spans="1:11" x14ac:dyDescent="0.2">
      <c r="A67" s="77" t="s">
        <v>146</v>
      </c>
      <c r="B67" s="53">
        <v>50940</v>
      </c>
      <c r="C67" s="88">
        <v>16.3</v>
      </c>
      <c r="D67" s="53">
        <v>116837</v>
      </c>
      <c r="E67" s="88">
        <v>13.5</v>
      </c>
      <c r="F67" s="87">
        <v>2.2999999999999998</v>
      </c>
      <c r="G67" s="53">
        <v>643630</v>
      </c>
      <c r="H67" s="88">
        <v>15.5</v>
      </c>
      <c r="I67" s="53">
        <v>1512160</v>
      </c>
      <c r="J67" s="88">
        <v>11</v>
      </c>
      <c r="K67" s="87">
        <v>2.2999999999999998</v>
      </c>
    </row>
    <row r="68" spans="1:11" s="21" customFormat="1" ht="15.95" customHeight="1" x14ac:dyDescent="0.2">
      <c r="A68" s="74" t="s">
        <v>159</v>
      </c>
      <c r="B68" s="53">
        <v>220398</v>
      </c>
      <c r="C68" s="88">
        <v>6.7</v>
      </c>
      <c r="D68" s="53">
        <v>497374</v>
      </c>
      <c r="E68" s="88">
        <v>6.8</v>
      </c>
      <c r="F68" s="87">
        <v>2.2999999999999998</v>
      </c>
      <c r="G68" s="53">
        <v>3487492</v>
      </c>
      <c r="H68" s="88">
        <v>6.6</v>
      </c>
      <c r="I68" s="53">
        <v>7944175</v>
      </c>
      <c r="J68" s="88">
        <v>7.9</v>
      </c>
      <c r="K68" s="87">
        <v>2.2999999999999998</v>
      </c>
    </row>
    <row r="69" spans="1:11" x14ac:dyDescent="0.2">
      <c r="A69" s="75" t="s">
        <v>160</v>
      </c>
      <c r="B69" s="53">
        <v>14126</v>
      </c>
      <c r="C69" s="88">
        <v>-5.2</v>
      </c>
      <c r="D69" s="53">
        <v>32473</v>
      </c>
      <c r="E69" s="88">
        <v>-6</v>
      </c>
      <c r="F69" s="87">
        <v>2.2999999999999998</v>
      </c>
      <c r="G69" s="53">
        <v>289449</v>
      </c>
      <c r="H69" s="88">
        <v>2.9</v>
      </c>
      <c r="I69" s="53">
        <v>651770</v>
      </c>
      <c r="J69" s="88">
        <v>3</v>
      </c>
      <c r="K69" s="87">
        <v>2.2999999999999998</v>
      </c>
    </row>
    <row r="70" spans="1:11" x14ac:dyDescent="0.2">
      <c r="A70" s="75" t="s">
        <v>161</v>
      </c>
      <c r="B70" s="53">
        <v>169074</v>
      </c>
      <c r="C70" s="88">
        <v>11.8</v>
      </c>
      <c r="D70" s="53">
        <v>368048</v>
      </c>
      <c r="E70" s="88">
        <v>12.9</v>
      </c>
      <c r="F70" s="87">
        <v>2.2000000000000002</v>
      </c>
      <c r="G70" s="53">
        <v>2533535</v>
      </c>
      <c r="H70" s="88">
        <v>6.8</v>
      </c>
      <c r="I70" s="53">
        <v>5600424</v>
      </c>
      <c r="J70" s="88">
        <v>8.5</v>
      </c>
      <c r="K70" s="87">
        <v>2.2000000000000002</v>
      </c>
    </row>
    <row r="71" spans="1:11" ht="13.15" customHeight="1" x14ac:dyDescent="0.2">
      <c r="A71" s="76" t="s">
        <v>439</v>
      </c>
      <c r="B71" s="53" t="s">
        <v>0</v>
      </c>
      <c r="C71" s="88" t="s">
        <v>0</v>
      </c>
      <c r="D71" s="53" t="s">
        <v>0</v>
      </c>
      <c r="E71" s="88" t="s">
        <v>0</v>
      </c>
      <c r="F71" s="87" t="s">
        <v>0</v>
      </c>
      <c r="G71" s="53" t="s">
        <v>0</v>
      </c>
      <c r="H71" s="88" t="s">
        <v>0</v>
      </c>
      <c r="I71" s="53" t="s">
        <v>0</v>
      </c>
      <c r="J71" s="88" t="s">
        <v>0</v>
      </c>
      <c r="K71" s="87" t="s">
        <v>0</v>
      </c>
    </row>
    <row r="72" spans="1:11" x14ac:dyDescent="0.2">
      <c r="A72" s="77" t="s">
        <v>146</v>
      </c>
      <c r="B72" s="53">
        <v>1870</v>
      </c>
      <c r="C72" s="88">
        <v>25.4</v>
      </c>
      <c r="D72" s="53">
        <v>4536</v>
      </c>
      <c r="E72" s="88">
        <v>29.2</v>
      </c>
      <c r="F72" s="87">
        <v>2.4</v>
      </c>
      <c r="G72" s="53">
        <v>28252</v>
      </c>
      <c r="H72" s="88">
        <v>23.2</v>
      </c>
      <c r="I72" s="53">
        <v>67194</v>
      </c>
      <c r="J72" s="88">
        <v>25.9</v>
      </c>
      <c r="K72" s="87">
        <v>2.4</v>
      </c>
    </row>
    <row r="73" spans="1:11" ht="13.15" customHeight="1" x14ac:dyDescent="0.2">
      <c r="A73" s="75" t="s">
        <v>162</v>
      </c>
      <c r="B73" s="53">
        <v>6672</v>
      </c>
      <c r="C73" s="88">
        <v>13.3</v>
      </c>
      <c r="D73" s="53">
        <v>16469</v>
      </c>
      <c r="E73" s="88">
        <v>7.7</v>
      </c>
      <c r="F73" s="87">
        <v>2.5</v>
      </c>
      <c r="G73" s="53">
        <v>118013</v>
      </c>
      <c r="H73" s="88">
        <v>10.6</v>
      </c>
      <c r="I73" s="53">
        <v>306399</v>
      </c>
      <c r="J73" s="88">
        <v>15.5</v>
      </c>
      <c r="K73" s="87">
        <v>2.6</v>
      </c>
    </row>
    <row r="74" spans="1:11" x14ac:dyDescent="0.2">
      <c r="A74" s="75" t="s">
        <v>163</v>
      </c>
      <c r="B74" s="53">
        <v>18026</v>
      </c>
      <c r="C74" s="88">
        <v>-22.8</v>
      </c>
      <c r="D74" s="53">
        <v>48679</v>
      </c>
      <c r="E74" s="88">
        <v>-22.2</v>
      </c>
      <c r="F74" s="87">
        <v>2.7</v>
      </c>
      <c r="G74" s="53">
        <v>309670</v>
      </c>
      <c r="H74" s="88">
        <v>2.1</v>
      </c>
      <c r="I74" s="53">
        <v>794048</v>
      </c>
      <c r="J74" s="88">
        <v>1.9</v>
      </c>
      <c r="K74" s="87">
        <v>2.6</v>
      </c>
    </row>
    <row r="75" spans="1:11" x14ac:dyDescent="0.2">
      <c r="A75" s="76" t="s">
        <v>374</v>
      </c>
      <c r="B75" s="53" t="s">
        <v>0</v>
      </c>
      <c r="C75" s="88" t="s">
        <v>0</v>
      </c>
      <c r="D75" s="53" t="s">
        <v>0</v>
      </c>
      <c r="E75" s="88" t="s">
        <v>0</v>
      </c>
      <c r="F75" s="87" t="s">
        <v>0</v>
      </c>
      <c r="G75" s="53" t="s">
        <v>0</v>
      </c>
      <c r="H75" s="88" t="s">
        <v>0</v>
      </c>
      <c r="I75" s="53" t="s">
        <v>0</v>
      </c>
      <c r="J75" s="88" t="s">
        <v>0</v>
      </c>
      <c r="K75" s="87" t="s">
        <v>0</v>
      </c>
    </row>
    <row r="76" spans="1:11" x14ac:dyDescent="0.2">
      <c r="A76" s="77" t="s">
        <v>146</v>
      </c>
      <c r="B76" s="53">
        <v>10630</v>
      </c>
      <c r="C76" s="88">
        <v>8.8000000000000007</v>
      </c>
      <c r="D76" s="53">
        <v>27169</v>
      </c>
      <c r="E76" s="88">
        <v>13.9</v>
      </c>
      <c r="F76" s="87">
        <v>2.6</v>
      </c>
      <c r="G76" s="53">
        <v>208573</v>
      </c>
      <c r="H76" s="88">
        <v>11.7</v>
      </c>
      <c r="I76" s="53">
        <v>524340</v>
      </c>
      <c r="J76" s="88">
        <v>11.2</v>
      </c>
      <c r="K76" s="87">
        <v>2.5</v>
      </c>
    </row>
    <row r="77" spans="1:11" s="21" customFormat="1" ht="15.95" customHeight="1" x14ac:dyDescent="0.2">
      <c r="A77" s="74" t="s">
        <v>164</v>
      </c>
      <c r="B77" s="53">
        <v>31664</v>
      </c>
      <c r="C77" s="88">
        <v>5.0999999999999996</v>
      </c>
      <c r="D77" s="53">
        <v>78401</v>
      </c>
      <c r="E77" s="88">
        <v>7.8</v>
      </c>
      <c r="F77" s="87">
        <v>2.5</v>
      </c>
      <c r="G77" s="53">
        <v>372927</v>
      </c>
      <c r="H77" s="88">
        <v>2.6</v>
      </c>
      <c r="I77" s="53">
        <v>883229</v>
      </c>
      <c r="J77" s="88">
        <v>4.4000000000000004</v>
      </c>
      <c r="K77" s="87">
        <v>2.4</v>
      </c>
    </row>
    <row r="78" spans="1:11" x14ac:dyDescent="0.2">
      <c r="A78" s="75" t="s">
        <v>165</v>
      </c>
      <c r="B78" s="53">
        <v>28047</v>
      </c>
      <c r="C78" s="88">
        <v>5.0999999999999996</v>
      </c>
      <c r="D78" s="53">
        <v>70096</v>
      </c>
      <c r="E78" s="88">
        <v>8.8000000000000007</v>
      </c>
      <c r="F78" s="87">
        <v>2.5</v>
      </c>
      <c r="G78" s="53">
        <v>317350</v>
      </c>
      <c r="H78" s="88">
        <v>1.5</v>
      </c>
      <c r="I78" s="53">
        <v>757897</v>
      </c>
      <c r="J78" s="88">
        <v>3.7</v>
      </c>
      <c r="K78" s="87">
        <v>2.4</v>
      </c>
    </row>
    <row r="79" spans="1:11" x14ac:dyDescent="0.2">
      <c r="A79" s="75" t="s">
        <v>166</v>
      </c>
      <c r="B79" s="53">
        <v>3617</v>
      </c>
      <c r="C79" s="88">
        <v>5.6</v>
      </c>
      <c r="D79" s="53">
        <v>8305</v>
      </c>
      <c r="E79" s="88">
        <v>-0.2</v>
      </c>
      <c r="F79" s="87">
        <v>2.2999999999999998</v>
      </c>
      <c r="G79" s="53">
        <v>55577</v>
      </c>
      <c r="H79" s="88">
        <v>9.1</v>
      </c>
      <c r="I79" s="53">
        <v>125332</v>
      </c>
      <c r="J79" s="88">
        <v>9.1</v>
      </c>
      <c r="K79" s="87">
        <v>2.2999999999999998</v>
      </c>
    </row>
    <row r="80" spans="1:11" s="21" customFormat="1" ht="15.95" customHeight="1" x14ac:dyDescent="0.2">
      <c r="A80" s="74" t="s">
        <v>167</v>
      </c>
      <c r="B80" s="53">
        <v>58889</v>
      </c>
      <c r="C80" s="88">
        <v>19.7</v>
      </c>
      <c r="D80" s="53">
        <v>113448</v>
      </c>
      <c r="E80" s="88">
        <v>21.3</v>
      </c>
      <c r="F80" s="87">
        <v>1.9</v>
      </c>
      <c r="G80" s="53">
        <v>791134</v>
      </c>
      <c r="H80" s="88">
        <v>5.0999999999999996</v>
      </c>
      <c r="I80" s="53">
        <v>1558497</v>
      </c>
      <c r="J80" s="88">
        <v>5.5</v>
      </c>
      <c r="K80" s="87">
        <v>2</v>
      </c>
    </row>
    <row r="81" spans="1:1" ht="30" customHeight="1" x14ac:dyDescent="0.2">
      <c r="A81" s="104" t="s">
        <v>473</v>
      </c>
    </row>
    <row r="82" spans="1:1" x14ac:dyDescent="0.2">
      <c r="A82" s="104"/>
    </row>
    <row r="83" spans="1:1" x14ac:dyDescent="0.2">
      <c r="A83" s="104"/>
    </row>
    <row r="84" spans="1:1" x14ac:dyDescent="0.2">
      <c r="A84" s="104"/>
    </row>
  </sheetData>
  <mergeCells count="20">
    <mergeCell ref="C6:C12"/>
    <mergeCell ref="E6:E12"/>
    <mergeCell ref="H6:H12"/>
    <mergeCell ref="I4:J5"/>
    <mergeCell ref="A1:K1"/>
    <mergeCell ref="A2:K2"/>
    <mergeCell ref="B3:F3"/>
    <mergeCell ref="G3:K3"/>
    <mergeCell ref="A3:A13"/>
    <mergeCell ref="I6:I12"/>
    <mergeCell ref="J6:J12"/>
    <mergeCell ref="K4:K12"/>
    <mergeCell ref="F4:F12"/>
    <mergeCell ref="F13:G13"/>
    <mergeCell ref="B4:C5"/>
    <mergeCell ref="D4:E5"/>
    <mergeCell ref="G4:H5"/>
    <mergeCell ref="B6:B12"/>
    <mergeCell ref="D6:D12"/>
    <mergeCell ref="G6:G12"/>
  </mergeCells>
  <phoneticPr fontId="0" type="noConversion"/>
  <printOptions horizontalCentered="1"/>
  <pageMargins left="0.51181102362204722" right="0.51181102362204722" top="0.62992125984251968" bottom="0.6692913385826772" header="0.51181102362204722" footer="0.51181102362204722"/>
  <pageSetup paperSize="9" scale="72" orientation="portrait" horizontalDpi="300" verticalDpi="300"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pageSetUpPr fitToPage="1"/>
  </sheetPr>
  <dimension ref="A1:K64"/>
  <sheetViews>
    <sheetView showGridLines="0" workbookViewId="0">
      <selection sqref="A1:K1"/>
    </sheetView>
  </sheetViews>
  <sheetFormatPr baseColWidth="10" defaultColWidth="9.140625" defaultRowHeight="12.75" x14ac:dyDescent="0.2"/>
  <cols>
    <col min="1" max="1" width="27.140625" style="30" customWidth="1"/>
    <col min="2" max="2" width="12.7109375" style="30" customWidth="1"/>
    <col min="3" max="3" width="8.28515625" style="30" customWidth="1"/>
    <col min="4" max="4" width="12.710937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ht="12.75" customHeight="1" x14ac:dyDescent="0.2">
      <c r="A1" s="126" t="s">
        <v>512</v>
      </c>
      <c r="B1" s="126"/>
      <c r="C1" s="126"/>
      <c r="D1" s="126"/>
      <c r="E1" s="126"/>
      <c r="F1" s="126"/>
      <c r="G1" s="126"/>
      <c r="H1" s="126"/>
      <c r="I1" s="126"/>
      <c r="J1" s="126"/>
      <c r="K1" s="126"/>
    </row>
    <row r="2" spans="1:11" s="31" customFormat="1" ht="20.100000000000001" customHeight="1" x14ac:dyDescent="0.2">
      <c r="A2" s="127" t="s">
        <v>385</v>
      </c>
      <c r="B2" s="127"/>
      <c r="C2" s="127"/>
      <c r="D2" s="127"/>
      <c r="E2" s="127"/>
      <c r="F2" s="127"/>
      <c r="G2" s="127"/>
      <c r="H2" s="127"/>
      <c r="I2" s="127"/>
      <c r="J2" s="127"/>
      <c r="K2" s="127"/>
    </row>
    <row r="3" spans="1:11" ht="12.75" customHeight="1" x14ac:dyDescent="0.2">
      <c r="A3" s="121" t="s">
        <v>80</v>
      </c>
      <c r="B3" s="117" t="s">
        <v>474</v>
      </c>
      <c r="C3" s="117"/>
      <c r="D3" s="117"/>
      <c r="E3" s="117"/>
      <c r="F3" s="117"/>
      <c r="G3" s="128" t="s">
        <v>511</v>
      </c>
      <c r="H3" s="128"/>
      <c r="I3" s="128"/>
      <c r="J3" s="128"/>
      <c r="K3" s="128"/>
    </row>
    <row r="4" spans="1:11" x14ac:dyDescent="0.2">
      <c r="A4" s="122"/>
      <c r="B4" s="118" t="s">
        <v>34</v>
      </c>
      <c r="C4" s="121"/>
      <c r="D4" s="118" t="s">
        <v>35</v>
      </c>
      <c r="E4" s="121"/>
      <c r="F4" s="117" t="s">
        <v>449</v>
      </c>
      <c r="G4" s="118" t="s">
        <v>34</v>
      </c>
      <c r="H4" s="121"/>
      <c r="I4" s="118" t="s">
        <v>35</v>
      </c>
      <c r="J4" s="121"/>
      <c r="K4" s="118" t="s">
        <v>449</v>
      </c>
    </row>
    <row r="5" spans="1:11" x14ac:dyDescent="0.2">
      <c r="A5" s="122"/>
      <c r="B5" s="130"/>
      <c r="C5" s="131"/>
      <c r="D5" s="130"/>
      <c r="E5" s="131"/>
      <c r="F5" s="125"/>
      <c r="G5" s="130"/>
      <c r="H5" s="131"/>
      <c r="I5" s="130"/>
      <c r="J5" s="131"/>
      <c r="K5" s="116"/>
    </row>
    <row r="6" spans="1:11" ht="12.75" customHeight="1" x14ac:dyDescent="0.2">
      <c r="A6" s="122"/>
      <c r="B6" s="117" t="s">
        <v>71</v>
      </c>
      <c r="C6" s="117" t="s">
        <v>72</v>
      </c>
      <c r="D6" s="117" t="s">
        <v>71</v>
      </c>
      <c r="E6" s="117" t="s">
        <v>72</v>
      </c>
      <c r="F6" s="125"/>
      <c r="G6" s="117" t="s">
        <v>71</v>
      </c>
      <c r="H6" s="117" t="s">
        <v>107</v>
      </c>
      <c r="I6" s="117" t="s">
        <v>71</v>
      </c>
      <c r="J6" s="117" t="s">
        <v>107</v>
      </c>
      <c r="K6" s="116"/>
    </row>
    <row r="7" spans="1:11" x14ac:dyDescent="0.2">
      <c r="A7" s="122"/>
      <c r="B7" s="125"/>
      <c r="C7" s="125"/>
      <c r="D7" s="125"/>
      <c r="E7" s="125"/>
      <c r="F7" s="125"/>
      <c r="G7" s="125"/>
      <c r="H7" s="125"/>
      <c r="I7" s="125"/>
      <c r="J7" s="125"/>
      <c r="K7" s="116"/>
    </row>
    <row r="8" spans="1:11" x14ac:dyDescent="0.2">
      <c r="A8" s="122"/>
      <c r="B8" s="125"/>
      <c r="C8" s="125"/>
      <c r="D8" s="125"/>
      <c r="E8" s="125"/>
      <c r="F8" s="125"/>
      <c r="G8" s="125"/>
      <c r="H8" s="125"/>
      <c r="I8" s="125"/>
      <c r="J8" s="125"/>
      <c r="K8" s="116"/>
    </row>
    <row r="9" spans="1:11" x14ac:dyDescent="0.2">
      <c r="A9" s="122"/>
      <c r="B9" s="125"/>
      <c r="C9" s="125"/>
      <c r="D9" s="125"/>
      <c r="E9" s="125"/>
      <c r="F9" s="125"/>
      <c r="G9" s="125"/>
      <c r="H9" s="125"/>
      <c r="I9" s="125"/>
      <c r="J9" s="125"/>
      <c r="K9" s="116"/>
    </row>
    <row r="10" spans="1:11" x14ac:dyDescent="0.2">
      <c r="A10" s="122"/>
      <c r="B10" s="125"/>
      <c r="C10" s="125"/>
      <c r="D10" s="125"/>
      <c r="E10" s="125"/>
      <c r="F10" s="125"/>
      <c r="G10" s="125"/>
      <c r="H10" s="125"/>
      <c r="I10" s="125"/>
      <c r="J10" s="125"/>
      <c r="K10" s="116"/>
    </row>
    <row r="11" spans="1:11" x14ac:dyDescent="0.2">
      <c r="A11" s="122"/>
      <c r="B11" s="125"/>
      <c r="C11" s="125"/>
      <c r="D11" s="125"/>
      <c r="E11" s="125"/>
      <c r="F11" s="125"/>
      <c r="G11" s="125"/>
      <c r="H11" s="125"/>
      <c r="I11" s="125"/>
      <c r="J11" s="125"/>
      <c r="K11" s="116"/>
    </row>
    <row r="12" spans="1:11" x14ac:dyDescent="0.2">
      <c r="A12" s="122"/>
      <c r="B12" s="129"/>
      <c r="C12" s="129"/>
      <c r="D12" s="129"/>
      <c r="E12" s="129"/>
      <c r="F12" s="129"/>
      <c r="G12" s="129"/>
      <c r="H12" s="129"/>
      <c r="I12" s="129"/>
      <c r="J12" s="129"/>
      <c r="K12" s="124"/>
    </row>
    <row r="13" spans="1:11" x14ac:dyDescent="0.2">
      <c r="A13" s="123"/>
      <c r="B13" s="19" t="s">
        <v>30</v>
      </c>
      <c r="C13" s="19" t="s">
        <v>31</v>
      </c>
      <c r="D13" s="19" t="s">
        <v>30</v>
      </c>
      <c r="E13" s="19" t="s">
        <v>31</v>
      </c>
      <c r="F13" s="117" t="s">
        <v>30</v>
      </c>
      <c r="G13" s="117"/>
      <c r="H13" s="19" t="s">
        <v>31</v>
      </c>
      <c r="I13" s="19" t="s">
        <v>30</v>
      </c>
      <c r="J13" s="19" t="s">
        <v>31</v>
      </c>
      <c r="K13" s="33" t="s">
        <v>30</v>
      </c>
    </row>
    <row r="14" spans="1:11" ht="6" customHeight="1" x14ac:dyDescent="0.2">
      <c r="A14" s="38" t="s">
        <v>0</v>
      </c>
      <c r="B14" s="39" t="s">
        <v>0</v>
      </c>
      <c r="C14" s="39" t="s">
        <v>0</v>
      </c>
      <c r="D14" s="39" t="s">
        <v>0</v>
      </c>
      <c r="E14" s="39" t="s">
        <v>0</v>
      </c>
      <c r="F14" s="39" t="s">
        <v>0</v>
      </c>
      <c r="G14" s="39" t="s">
        <v>0</v>
      </c>
      <c r="H14" s="39" t="s">
        <v>0</v>
      </c>
      <c r="I14" s="39" t="s">
        <v>0</v>
      </c>
      <c r="J14" s="39" t="s">
        <v>0</v>
      </c>
      <c r="K14" s="39" t="s">
        <v>0</v>
      </c>
    </row>
    <row r="15" spans="1:11" x14ac:dyDescent="0.2">
      <c r="A15" s="40" t="s">
        <v>47</v>
      </c>
      <c r="B15" s="53">
        <v>10884065</v>
      </c>
      <c r="C15" s="88">
        <v>2.1</v>
      </c>
      <c r="D15" s="53">
        <v>26629277</v>
      </c>
      <c r="E15" s="88">
        <v>2.2000000000000002</v>
      </c>
      <c r="F15" s="87">
        <v>2.4</v>
      </c>
      <c r="G15" s="53">
        <v>166787185</v>
      </c>
      <c r="H15" s="88">
        <v>3.7</v>
      </c>
      <c r="I15" s="53">
        <v>436232801</v>
      </c>
      <c r="J15" s="88">
        <v>2.9</v>
      </c>
      <c r="K15" s="87">
        <v>2.6</v>
      </c>
    </row>
    <row r="16" spans="1:11" x14ac:dyDescent="0.2">
      <c r="A16" s="73" t="s">
        <v>33</v>
      </c>
      <c r="B16" s="53">
        <v>8423621</v>
      </c>
      <c r="C16" s="88">
        <v>2</v>
      </c>
      <c r="D16" s="53">
        <v>21110125</v>
      </c>
      <c r="E16" s="88">
        <v>1.8</v>
      </c>
      <c r="F16" s="87">
        <v>2.5</v>
      </c>
      <c r="G16" s="53">
        <v>131817155</v>
      </c>
      <c r="H16" s="88">
        <v>3.2</v>
      </c>
      <c r="I16" s="53">
        <v>356560389</v>
      </c>
      <c r="J16" s="88">
        <v>2.2999999999999998</v>
      </c>
      <c r="K16" s="87">
        <v>2.7</v>
      </c>
    </row>
    <row r="17" spans="1:11" x14ac:dyDescent="0.2">
      <c r="A17" s="73" t="s">
        <v>112</v>
      </c>
      <c r="B17" s="53">
        <v>2460444</v>
      </c>
      <c r="C17" s="88">
        <v>2.5</v>
      </c>
      <c r="D17" s="53">
        <v>5519152</v>
      </c>
      <c r="E17" s="88">
        <v>3.9</v>
      </c>
      <c r="F17" s="87">
        <v>2.2000000000000002</v>
      </c>
      <c r="G17" s="53">
        <v>34970030</v>
      </c>
      <c r="H17" s="88">
        <v>6</v>
      </c>
      <c r="I17" s="53">
        <v>79672412</v>
      </c>
      <c r="J17" s="88">
        <v>5.4</v>
      </c>
      <c r="K17" s="87">
        <v>2.2999999999999998</v>
      </c>
    </row>
    <row r="18" spans="1:11" ht="20.100000000000001" customHeight="1" x14ac:dyDescent="0.2">
      <c r="A18" s="78" t="s">
        <v>168</v>
      </c>
      <c r="B18" s="53">
        <v>9427385</v>
      </c>
      <c r="C18" s="88">
        <v>1.9</v>
      </c>
      <c r="D18" s="53">
        <v>18863774</v>
      </c>
      <c r="E18" s="88">
        <v>2.4</v>
      </c>
      <c r="F18" s="87">
        <v>2</v>
      </c>
      <c r="G18" s="53">
        <v>131674079</v>
      </c>
      <c r="H18" s="88">
        <v>3.9</v>
      </c>
      <c r="I18" s="53">
        <v>272017614</v>
      </c>
      <c r="J18" s="88">
        <v>3.4</v>
      </c>
      <c r="K18" s="87">
        <v>2.1</v>
      </c>
    </row>
    <row r="19" spans="1:11" x14ac:dyDescent="0.2">
      <c r="A19" s="79" t="s">
        <v>33</v>
      </c>
      <c r="B19" s="53">
        <v>7170946</v>
      </c>
      <c r="C19" s="88">
        <v>1.8</v>
      </c>
      <c r="D19" s="53">
        <v>14080853</v>
      </c>
      <c r="E19" s="88">
        <v>2</v>
      </c>
      <c r="F19" s="87">
        <v>2</v>
      </c>
      <c r="G19" s="53">
        <v>100982801</v>
      </c>
      <c r="H19" s="88">
        <v>3.2</v>
      </c>
      <c r="I19" s="53">
        <v>207127423</v>
      </c>
      <c r="J19" s="88">
        <v>2.6</v>
      </c>
      <c r="K19" s="87">
        <v>2.1</v>
      </c>
    </row>
    <row r="20" spans="1:11" x14ac:dyDescent="0.2">
      <c r="A20" s="79" t="s">
        <v>112</v>
      </c>
      <c r="B20" s="53">
        <v>2256439</v>
      </c>
      <c r="C20" s="88">
        <v>2.2000000000000002</v>
      </c>
      <c r="D20" s="53">
        <v>4782921</v>
      </c>
      <c r="E20" s="88">
        <v>3.6</v>
      </c>
      <c r="F20" s="87">
        <v>2.1</v>
      </c>
      <c r="G20" s="53">
        <v>30691278</v>
      </c>
      <c r="H20" s="88">
        <v>6.3</v>
      </c>
      <c r="I20" s="53">
        <v>64890191</v>
      </c>
      <c r="J20" s="88">
        <v>5.8</v>
      </c>
      <c r="K20" s="87">
        <v>2.1</v>
      </c>
    </row>
    <row r="21" spans="1:11" ht="15.95" customHeight="1" x14ac:dyDescent="0.2">
      <c r="A21" s="74" t="s">
        <v>169</v>
      </c>
      <c r="B21" s="53">
        <v>6538015</v>
      </c>
      <c r="C21" s="88">
        <v>1.5</v>
      </c>
      <c r="D21" s="53">
        <v>12856241</v>
      </c>
      <c r="E21" s="88">
        <v>2.1</v>
      </c>
      <c r="F21" s="87">
        <v>2</v>
      </c>
      <c r="G21" s="53">
        <v>89153281</v>
      </c>
      <c r="H21" s="88">
        <v>3.7</v>
      </c>
      <c r="I21" s="53">
        <v>178717767</v>
      </c>
      <c r="J21" s="88">
        <v>3.4</v>
      </c>
      <c r="K21" s="87">
        <v>2</v>
      </c>
    </row>
    <row r="22" spans="1:11" x14ac:dyDescent="0.2">
      <c r="A22" s="75" t="s">
        <v>33</v>
      </c>
      <c r="B22" s="53">
        <v>4921626</v>
      </c>
      <c r="C22" s="88">
        <v>1.3</v>
      </c>
      <c r="D22" s="53">
        <v>9527728</v>
      </c>
      <c r="E22" s="88">
        <v>1.6</v>
      </c>
      <c r="F22" s="87">
        <v>1.9</v>
      </c>
      <c r="G22" s="53">
        <v>67273227</v>
      </c>
      <c r="H22" s="88">
        <v>2.8</v>
      </c>
      <c r="I22" s="53">
        <v>133960547</v>
      </c>
      <c r="J22" s="88">
        <v>2.5</v>
      </c>
      <c r="K22" s="87">
        <v>2</v>
      </c>
    </row>
    <row r="23" spans="1:11" x14ac:dyDescent="0.2">
      <c r="A23" s="75" t="s">
        <v>112</v>
      </c>
      <c r="B23" s="53">
        <v>1616389</v>
      </c>
      <c r="C23" s="88">
        <v>2.1</v>
      </c>
      <c r="D23" s="53">
        <v>3328513</v>
      </c>
      <c r="E23" s="88">
        <v>3.4</v>
      </c>
      <c r="F23" s="87">
        <v>2.1</v>
      </c>
      <c r="G23" s="53">
        <v>21880054</v>
      </c>
      <c r="H23" s="88">
        <v>6.5</v>
      </c>
      <c r="I23" s="53">
        <v>44757220</v>
      </c>
      <c r="J23" s="88">
        <v>6</v>
      </c>
      <c r="K23" s="87">
        <v>2</v>
      </c>
    </row>
    <row r="24" spans="1:11" x14ac:dyDescent="0.2">
      <c r="A24" s="74" t="s">
        <v>170</v>
      </c>
      <c r="B24" s="53">
        <v>2104007</v>
      </c>
      <c r="C24" s="88">
        <v>3.5</v>
      </c>
      <c r="D24" s="53">
        <v>4167469</v>
      </c>
      <c r="E24" s="88">
        <v>3.6</v>
      </c>
      <c r="F24" s="87">
        <v>2</v>
      </c>
      <c r="G24" s="53">
        <v>28864008</v>
      </c>
      <c r="H24" s="88">
        <v>5.8</v>
      </c>
      <c r="I24" s="53">
        <v>60828320</v>
      </c>
      <c r="J24" s="88">
        <v>4.7</v>
      </c>
      <c r="K24" s="87">
        <v>2.1</v>
      </c>
    </row>
    <row r="25" spans="1:11" x14ac:dyDescent="0.2">
      <c r="A25" s="75" t="s">
        <v>33</v>
      </c>
      <c r="B25" s="53">
        <v>1572098</v>
      </c>
      <c r="C25" s="88">
        <v>3.7</v>
      </c>
      <c r="D25" s="53">
        <v>2986474</v>
      </c>
      <c r="E25" s="88">
        <v>3.4</v>
      </c>
      <c r="F25" s="87">
        <v>1.9</v>
      </c>
      <c r="G25" s="53">
        <v>21999214</v>
      </c>
      <c r="H25" s="88">
        <v>5.6</v>
      </c>
      <c r="I25" s="53">
        <v>45295629</v>
      </c>
      <c r="J25" s="88">
        <v>4.4000000000000004</v>
      </c>
      <c r="K25" s="87">
        <v>2.1</v>
      </c>
    </row>
    <row r="26" spans="1:11" x14ac:dyDescent="0.2">
      <c r="A26" s="75" t="s">
        <v>112</v>
      </c>
      <c r="B26" s="53">
        <v>531909</v>
      </c>
      <c r="C26" s="88">
        <v>3.2</v>
      </c>
      <c r="D26" s="53">
        <v>1180995</v>
      </c>
      <c r="E26" s="88">
        <v>4.3</v>
      </c>
      <c r="F26" s="87">
        <v>2.2000000000000002</v>
      </c>
      <c r="G26" s="53">
        <v>6864794</v>
      </c>
      <c r="H26" s="88">
        <v>6.3</v>
      </c>
      <c r="I26" s="53">
        <v>15532691</v>
      </c>
      <c r="J26" s="88">
        <v>5.6</v>
      </c>
      <c r="K26" s="87">
        <v>2.2999999999999998</v>
      </c>
    </row>
    <row r="27" spans="1:11" x14ac:dyDescent="0.2">
      <c r="A27" s="74" t="s">
        <v>171</v>
      </c>
      <c r="B27" s="53">
        <v>502855</v>
      </c>
      <c r="C27" s="88">
        <v>0.5</v>
      </c>
      <c r="D27" s="53">
        <v>1069075</v>
      </c>
      <c r="E27" s="88">
        <v>2.2999999999999998</v>
      </c>
      <c r="F27" s="87">
        <v>2.1</v>
      </c>
      <c r="G27" s="53">
        <v>8633577</v>
      </c>
      <c r="H27" s="88">
        <v>1.5</v>
      </c>
      <c r="I27" s="53">
        <v>18148619</v>
      </c>
      <c r="J27" s="88">
        <v>0.7</v>
      </c>
      <c r="K27" s="87">
        <v>2.1</v>
      </c>
    </row>
    <row r="28" spans="1:11" x14ac:dyDescent="0.2">
      <c r="A28" s="75" t="s">
        <v>33</v>
      </c>
      <c r="B28" s="53">
        <v>438014</v>
      </c>
      <c r="C28" s="88">
        <v>0.7</v>
      </c>
      <c r="D28" s="53">
        <v>920590</v>
      </c>
      <c r="E28" s="88">
        <v>1.9</v>
      </c>
      <c r="F28" s="87">
        <v>2.1</v>
      </c>
      <c r="G28" s="53">
        <v>7426576</v>
      </c>
      <c r="H28" s="88">
        <v>1.3</v>
      </c>
      <c r="I28" s="53">
        <v>15630976</v>
      </c>
      <c r="J28" s="88">
        <v>0.5</v>
      </c>
      <c r="K28" s="87">
        <v>2.1</v>
      </c>
    </row>
    <row r="29" spans="1:11" x14ac:dyDescent="0.2">
      <c r="A29" s="75" t="s">
        <v>112</v>
      </c>
      <c r="B29" s="53">
        <v>64841</v>
      </c>
      <c r="C29" s="88">
        <v>-1.1000000000000001</v>
      </c>
      <c r="D29" s="53">
        <v>148485</v>
      </c>
      <c r="E29" s="88">
        <v>4.9000000000000004</v>
      </c>
      <c r="F29" s="87">
        <v>2.2999999999999998</v>
      </c>
      <c r="G29" s="53">
        <v>1207001</v>
      </c>
      <c r="H29" s="88">
        <v>2.4</v>
      </c>
      <c r="I29" s="53">
        <v>2517643</v>
      </c>
      <c r="J29" s="88">
        <v>2.2999999999999998</v>
      </c>
      <c r="K29" s="87">
        <v>2.1</v>
      </c>
    </row>
    <row r="30" spans="1:11" x14ac:dyDescent="0.2">
      <c r="A30" s="74" t="s">
        <v>172</v>
      </c>
      <c r="B30" s="53">
        <v>282508</v>
      </c>
      <c r="C30" s="88">
        <v>2</v>
      </c>
      <c r="D30" s="53">
        <v>770989</v>
      </c>
      <c r="E30" s="88">
        <v>1</v>
      </c>
      <c r="F30" s="87">
        <v>2.7</v>
      </c>
      <c r="G30" s="53">
        <v>5023213</v>
      </c>
      <c r="H30" s="88">
        <v>2.4</v>
      </c>
      <c r="I30" s="53">
        <v>14322908</v>
      </c>
      <c r="J30" s="88">
        <v>1.4</v>
      </c>
      <c r="K30" s="87">
        <v>2.9</v>
      </c>
    </row>
    <row r="31" spans="1:11" x14ac:dyDescent="0.2">
      <c r="A31" s="75" t="s">
        <v>33</v>
      </c>
      <c r="B31" s="53">
        <v>239208</v>
      </c>
      <c r="C31" s="88">
        <v>2.6</v>
      </c>
      <c r="D31" s="53">
        <v>646061</v>
      </c>
      <c r="E31" s="88">
        <v>0.9</v>
      </c>
      <c r="F31" s="87">
        <v>2.7</v>
      </c>
      <c r="G31" s="53">
        <v>4283784</v>
      </c>
      <c r="H31" s="88">
        <v>1.8</v>
      </c>
      <c r="I31" s="53">
        <v>12240271</v>
      </c>
      <c r="J31" s="88">
        <v>0.3</v>
      </c>
      <c r="K31" s="87">
        <v>2.9</v>
      </c>
    </row>
    <row r="32" spans="1:11" x14ac:dyDescent="0.2">
      <c r="A32" s="75" t="s">
        <v>112</v>
      </c>
      <c r="B32" s="53">
        <v>43300</v>
      </c>
      <c r="C32" s="88">
        <v>-1.4</v>
      </c>
      <c r="D32" s="53">
        <v>124928</v>
      </c>
      <c r="E32" s="88">
        <v>1.4</v>
      </c>
      <c r="F32" s="87">
        <v>2.9</v>
      </c>
      <c r="G32" s="53">
        <v>739429</v>
      </c>
      <c r="H32" s="88">
        <v>5.5</v>
      </c>
      <c r="I32" s="53">
        <v>2082637</v>
      </c>
      <c r="J32" s="88">
        <v>8.4</v>
      </c>
      <c r="K32" s="87">
        <v>2.8</v>
      </c>
    </row>
    <row r="33" spans="1:11" s="21" customFormat="1" ht="20.100000000000001" customHeight="1" x14ac:dyDescent="0.2">
      <c r="A33" s="80" t="s">
        <v>173</v>
      </c>
      <c r="B33" s="53" t="s">
        <v>0</v>
      </c>
      <c r="C33" s="88" t="s">
        <v>0</v>
      </c>
      <c r="D33" s="53" t="s">
        <v>0</v>
      </c>
      <c r="E33" s="88" t="s">
        <v>0</v>
      </c>
      <c r="F33" s="87" t="s">
        <v>0</v>
      </c>
      <c r="G33" s="53" t="s">
        <v>0</v>
      </c>
      <c r="H33" s="88" t="s">
        <v>0</v>
      </c>
      <c r="I33" s="53" t="s">
        <v>0</v>
      </c>
      <c r="J33" s="88" t="s">
        <v>0</v>
      </c>
      <c r="K33" s="87" t="s">
        <v>0</v>
      </c>
    </row>
    <row r="34" spans="1:11" x14ac:dyDescent="0.2">
      <c r="A34" s="79" t="s">
        <v>174</v>
      </c>
      <c r="B34" s="53">
        <v>1004606</v>
      </c>
      <c r="C34" s="88">
        <v>2</v>
      </c>
      <c r="D34" s="53">
        <v>3405984</v>
      </c>
      <c r="E34" s="88">
        <v>0.9</v>
      </c>
      <c r="F34" s="87">
        <v>3.4</v>
      </c>
      <c r="G34" s="53">
        <v>20501192</v>
      </c>
      <c r="H34" s="88">
        <v>1.9</v>
      </c>
      <c r="I34" s="53">
        <v>76810040</v>
      </c>
      <c r="J34" s="88">
        <v>1.7</v>
      </c>
      <c r="K34" s="87">
        <v>3.7</v>
      </c>
    </row>
    <row r="35" spans="1:11" x14ac:dyDescent="0.2">
      <c r="A35" s="79" t="s">
        <v>33</v>
      </c>
      <c r="B35" s="53">
        <v>819122</v>
      </c>
      <c r="C35" s="88">
        <v>1.4</v>
      </c>
      <c r="D35" s="53">
        <v>2759357</v>
      </c>
      <c r="E35" s="88">
        <v>0.2</v>
      </c>
      <c r="F35" s="87">
        <v>3.4</v>
      </c>
      <c r="G35" s="53">
        <v>17930484</v>
      </c>
      <c r="H35" s="88">
        <v>1.9</v>
      </c>
      <c r="I35" s="53">
        <v>67258390</v>
      </c>
      <c r="J35" s="88">
        <v>1.6</v>
      </c>
      <c r="K35" s="87">
        <v>3.8</v>
      </c>
    </row>
    <row r="36" spans="1:11" x14ac:dyDescent="0.2">
      <c r="A36" s="79" t="s">
        <v>112</v>
      </c>
      <c r="B36" s="53">
        <v>185484</v>
      </c>
      <c r="C36" s="88">
        <v>5</v>
      </c>
      <c r="D36" s="53">
        <v>646627</v>
      </c>
      <c r="E36" s="88">
        <v>3.9</v>
      </c>
      <c r="F36" s="87">
        <v>3.5</v>
      </c>
      <c r="G36" s="53">
        <v>2570708</v>
      </c>
      <c r="H36" s="88">
        <v>1.9</v>
      </c>
      <c r="I36" s="53">
        <v>9551650</v>
      </c>
      <c r="J36" s="88">
        <v>2.5</v>
      </c>
      <c r="K36" s="87">
        <v>3.7</v>
      </c>
    </row>
    <row r="37" spans="1:11" ht="15.95" customHeight="1" x14ac:dyDescent="0.2">
      <c r="A37" s="74" t="s">
        <v>175</v>
      </c>
      <c r="B37" s="53">
        <v>171804</v>
      </c>
      <c r="C37" s="88">
        <v>-2.7</v>
      </c>
      <c r="D37" s="53">
        <v>547744</v>
      </c>
      <c r="E37" s="88">
        <v>-0.7</v>
      </c>
      <c r="F37" s="87">
        <v>3.2</v>
      </c>
      <c r="G37" s="53">
        <v>4075813</v>
      </c>
      <c r="H37" s="88">
        <v>-0.2</v>
      </c>
      <c r="I37" s="53">
        <v>13744534</v>
      </c>
      <c r="J37" s="88">
        <v>-0.5</v>
      </c>
      <c r="K37" s="87">
        <v>3.4</v>
      </c>
    </row>
    <row r="38" spans="1:11" x14ac:dyDescent="0.2">
      <c r="A38" s="75" t="s">
        <v>33</v>
      </c>
      <c r="B38" s="53">
        <v>167107</v>
      </c>
      <c r="C38" s="88">
        <v>-2.7</v>
      </c>
      <c r="D38" s="53">
        <v>525186</v>
      </c>
      <c r="E38" s="88">
        <v>-1.1000000000000001</v>
      </c>
      <c r="F38" s="87">
        <v>3.1</v>
      </c>
      <c r="G38" s="53">
        <v>3968203</v>
      </c>
      <c r="H38" s="88">
        <v>-0.3</v>
      </c>
      <c r="I38" s="53">
        <v>13293368</v>
      </c>
      <c r="J38" s="88">
        <v>-0.5</v>
      </c>
      <c r="K38" s="87">
        <v>3.3</v>
      </c>
    </row>
    <row r="39" spans="1:11" x14ac:dyDescent="0.2">
      <c r="A39" s="75" t="s">
        <v>112</v>
      </c>
      <c r="B39" s="53">
        <v>4697</v>
      </c>
      <c r="C39" s="88">
        <v>-2.5</v>
      </c>
      <c r="D39" s="53">
        <v>22558</v>
      </c>
      <c r="E39" s="88">
        <v>9.5</v>
      </c>
      <c r="F39" s="87">
        <v>4.8</v>
      </c>
      <c r="G39" s="53">
        <v>107610</v>
      </c>
      <c r="H39" s="88">
        <v>1</v>
      </c>
      <c r="I39" s="53">
        <v>451166</v>
      </c>
      <c r="J39" s="88">
        <v>0.5</v>
      </c>
      <c r="K39" s="87">
        <v>4.2</v>
      </c>
    </row>
    <row r="40" spans="1:11" x14ac:dyDescent="0.2">
      <c r="A40" s="79" t="s">
        <v>176</v>
      </c>
      <c r="B40" s="53">
        <v>148492</v>
      </c>
      <c r="C40" s="88">
        <v>8.8000000000000007</v>
      </c>
      <c r="D40" s="53">
        <v>523460</v>
      </c>
      <c r="E40" s="88">
        <v>-1.7</v>
      </c>
      <c r="F40" s="87">
        <v>3.5</v>
      </c>
      <c r="G40" s="53">
        <v>2573946</v>
      </c>
      <c r="H40" s="88">
        <v>4.0999999999999996</v>
      </c>
      <c r="I40" s="53">
        <v>10476185</v>
      </c>
      <c r="J40" s="88">
        <v>2.8</v>
      </c>
      <c r="K40" s="87">
        <v>4.0999999999999996</v>
      </c>
    </row>
    <row r="41" spans="1:11" x14ac:dyDescent="0.2">
      <c r="A41" s="75" t="s">
        <v>33</v>
      </c>
      <c r="B41" s="53">
        <v>107935</v>
      </c>
      <c r="C41" s="88">
        <v>6.4</v>
      </c>
      <c r="D41" s="53">
        <v>356704</v>
      </c>
      <c r="E41" s="88">
        <v>-4.3</v>
      </c>
      <c r="F41" s="87">
        <v>3.3</v>
      </c>
      <c r="G41" s="53">
        <v>2038487</v>
      </c>
      <c r="H41" s="88">
        <v>6.3</v>
      </c>
      <c r="I41" s="53">
        <v>7933239</v>
      </c>
      <c r="J41" s="88">
        <v>3.7</v>
      </c>
      <c r="K41" s="87">
        <v>3.9</v>
      </c>
    </row>
    <row r="42" spans="1:11" x14ac:dyDescent="0.2">
      <c r="A42" s="75" t="s">
        <v>112</v>
      </c>
      <c r="B42" s="53">
        <v>40557</v>
      </c>
      <c r="C42" s="88">
        <v>15.6</v>
      </c>
      <c r="D42" s="53">
        <v>166756</v>
      </c>
      <c r="E42" s="88">
        <v>4.4000000000000004</v>
      </c>
      <c r="F42" s="87">
        <v>4.0999999999999996</v>
      </c>
      <c r="G42" s="53">
        <v>535459</v>
      </c>
      <c r="H42" s="88">
        <v>-3.7</v>
      </c>
      <c r="I42" s="53">
        <v>2542946</v>
      </c>
      <c r="J42" s="88">
        <v>0.1</v>
      </c>
      <c r="K42" s="87">
        <v>4.7</v>
      </c>
    </row>
    <row r="43" spans="1:11" x14ac:dyDescent="0.2">
      <c r="A43" s="81" t="s">
        <v>177</v>
      </c>
      <c r="B43" s="53" t="s">
        <v>0</v>
      </c>
      <c r="C43" s="88" t="s">
        <v>0</v>
      </c>
      <c r="D43" s="53" t="s">
        <v>0</v>
      </c>
      <c r="E43" s="88" t="s">
        <v>0</v>
      </c>
      <c r="F43" s="87" t="s">
        <v>0</v>
      </c>
      <c r="G43" s="53" t="s">
        <v>0</v>
      </c>
      <c r="H43" s="88" t="s">
        <v>0</v>
      </c>
      <c r="I43" s="53" t="s">
        <v>0</v>
      </c>
      <c r="J43" s="88" t="s">
        <v>0</v>
      </c>
      <c r="K43" s="87" t="s">
        <v>0</v>
      </c>
    </row>
    <row r="44" spans="1:11" x14ac:dyDescent="0.2">
      <c r="A44" s="75" t="s">
        <v>178</v>
      </c>
      <c r="B44" s="53">
        <v>324810</v>
      </c>
      <c r="C44" s="88">
        <v>4.2</v>
      </c>
      <c r="D44" s="53">
        <v>1456335</v>
      </c>
      <c r="E44" s="88">
        <v>1.5</v>
      </c>
      <c r="F44" s="87">
        <v>4.5</v>
      </c>
      <c r="G44" s="53">
        <v>5946116</v>
      </c>
      <c r="H44" s="88">
        <v>4.4000000000000004</v>
      </c>
      <c r="I44" s="53">
        <v>32736298</v>
      </c>
      <c r="J44" s="88">
        <v>2.9</v>
      </c>
      <c r="K44" s="87">
        <v>5.5</v>
      </c>
    </row>
    <row r="45" spans="1:11" x14ac:dyDescent="0.2">
      <c r="A45" s="75" t="s">
        <v>33</v>
      </c>
      <c r="B45" s="53">
        <v>284823</v>
      </c>
      <c r="C45" s="88">
        <v>4.8</v>
      </c>
      <c r="D45" s="53">
        <v>1248384</v>
      </c>
      <c r="E45" s="88">
        <v>1.6</v>
      </c>
      <c r="F45" s="87">
        <v>4.4000000000000004</v>
      </c>
      <c r="G45" s="53">
        <v>5336545</v>
      </c>
      <c r="H45" s="88">
        <v>4</v>
      </c>
      <c r="I45" s="53">
        <v>29526820</v>
      </c>
      <c r="J45" s="88">
        <v>2.7</v>
      </c>
      <c r="K45" s="87">
        <v>5.5</v>
      </c>
    </row>
    <row r="46" spans="1:11" x14ac:dyDescent="0.2">
      <c r="A46" s="75" t="s">
        <v>112</v>
      </c>
      <c r="B46" s="53">
        <v>39987</v>
      </c>
      <c r="C46" s="88">
        <v>0.1</v>
      </c>
      <c r="D46" s="53">
        <v>207951</v>
      </c>
      <c r="E46" s="88">
        <v>1.4</v>
      </c>
      <c r="F46" s="87">
        <v>5.2</v>
      </c>
      <c r="G46" s="53">
        <v>609571</v>
      </c>
      <c r="H46" s="88">
        <v>8</v>
      </c>
      <c r="I46" s="53">
        <v>3209478</v>
      </c>
      <c r="J46" s="88">
        <v>5.3</v>
      </c>
      <c r="K46" s="87">
        <v>5.3</v>
      </c>
    </row>
    <row r="47" spans="1:11" ht="12.75" customHeight="1" x14ac:dyDescent="0.2">
      <c r="A47" s="79" t="s">
        <v>179</v>
      </c>
      <c r="B47" s="53">
        <v>359500</v>
      </c>
      <c r="C47" s="88">
        <v>-0.1</v>
      </c>
      <c r="D47" s="53">
        <v>878445</v>
      </c>
      <c r="E47" s="88">
        <v>2.5</v>
      </c>
      <c r="F47" s="87">
        <v>2.4</v>
      </c>
      <c r="G47" s="53">
        <v>7905317</v>
      </c>
      <c r="H47" s="88">
        <v>0.6</v>
      </c>
      <c r="I47" s="53">
        <v>19853023</v>
      </c>
      <c r="J47" s="88">
        <v>0.8</v>
      </c>
      <c r="K47" s="87">
        <v>2.5</v>
      </c>
    </row>
    <row r="48" spans="1:11" x14ac:dyDescent="0.2">
      <c r="A48" s="75" t="s">
        <v>33</v>
      </c>
      <c r="B48" s="53">
        <v>259257</v>
      </c>
      <c r="C48" s="88">
        <v>-1.4</v>
      </c>
      <c r="D48" s="53">
        <v>629083</v>
      </c>
      <c r="E48" s="88">
        <v>1.5</v>
      </c>
      <c r="F48" s="87">
        <v>2.4</v>
      </c>
      <c r="G48" s="53">
        <v>6587249</v>
      </c>
      <c r="H48" s="88">
        <v>0.3</v>
      </c>
      <c r="I48" s="53">
        <v>16504963</v>
      </c>
      <c r="J48" s="88">
        <v>0.5</v>
      </c>
      <c r="K48" s="87">
        <v>2.5</v>
      </c>
    </row>
    <row r="49" spans="1:11" x14ac:dyDescent="0.2">
      <c r="A49" s="75" t="s">
        <v>112</v>
      </c>
      <c r="B49" s="53">
        <v>100243</v>
      </c>
      <c r="C49" s="88">
        <v>3.6</v>
      </c>
      <c r="D49" s="53">
        <v>249362</v>
      </c>
      <c r="E49" s="88">
        <v>5.3</v>
      </c>
      <c r="F49" s="87">
        <v>2.5</v>
      </c>
      <c r="G49" s="53">
        <v>1318068</v>
      </c>
      <c r="H49" s="88">
        <v>1.8</v>
      </c>
      <c r="I49" s="53">
        <v>3348060</v>
      </c>
      <c r="J49" s="88">
        <v>2.1</v>
      </c>
      <c r="K49" s="87">
        <v>2.5</v>
      </c>
    </row>
    <row r="50" spans="1:11" s="21" customFormat="1" ht="20.100000000000001" customHeight="1" x14ac:dyDescent="0.2">
      <c r="A50" s="78" t="s">
        <v>40</v>
      </c>
      <c r="B50" s="53">
        <v>104008</v>
      </c>
      <c r="C50" s="88">
        <v>35.1</v>
      </c>
      <c r="D50" s="53">
        <v>319625</v>
      </c>
      <c r="E50" s="88">
        <v>18.3</v>
      </c>
      <c r="F50" s="87">
        <v>3.1</v>
      </c>
      <c r="G50" s="53">
        <v>8718476</v>
      </c>
      <c r="H50" s="88">
        <v>7.7</v>
      </c>
      <c r="I50" s="53">
        <v>29220430</v>
      </c>
      <c r="J50" s="88">
        <v>4.8</v>
      </c>
      <c r="K50" s="87">
        <v>3.4</v>
      </c>
    </row>
    <row r="51" spans="1:11" x14ac:dyDescent="0.2">
      <c r="A51" s="79" t="s">
        <v>33</v>
      </c>
      <c r="B51" s="53">
        <v>93096</v>
      </c>
      <c r="C51" s="88">
        <v>37.200000000000003</v>
      </c>
      <c r="D51" s="53">
        <v>289876</v>
      </c>
      <c r="E51" s="88">
        <v>17.8</v>
      </c>
      <c r="F51" s="87">
        <v>3.1</v>
      </c>
      <c r="G51" s="53">
        <v>7149450</v>
      </c>
      <c r="H51" s="88">
        <v>7.8</v>
      </c>
      <c r="I51" s="53">
        <v>24834498</v>
      </c>
      <c r="J51" s="88">
        <v>4.8</v>
      </c>
      <c r="K51" s="87">
        <v>3.5</v>
      </c>
    </row>
    <row r="52" spans="1:11" x14ac:dyDescent="0.2">
      <c r="A52" s="79" t="s">
        <v>112</v>
      </c>
      <c r="B52" s="53">
        <v>10912</v>
      </c>
      <c r="C52" s="88">
        <v>19.399999999999999</v>
      </c>
      <c r="D52" s="53">
        <v>29749</v>
      </c>
      <c r="E52" s="88">
        <v>23</v>
      </c>
      <c r="F52" s="87">
        <v>2.7</v>
      </c>
      <c r="G52" s="53">
        <v>1569026</v>
      </c>
      <c r="H52" s="88">
        <v>7.5</v>
      </c>
      <c r="I52" s="53">
        <v>4385932</v>
      </c>
      <c r="J52" s="88">
        <v>4.9000000000000004</v>
      </c>
      <c r="K52" s="87">
        <v>2.8</v>
      </c>
    </row>
    <row r="53" spans="1:11" s="21" customFormat="1" ht="20.100000000000001" customHeight="1" x14ac:dyDescent="0.2">
      <c r="A53" s="80" t="s">
        <v>180</v>
      </c>
      <c r="B53" s="53" t="s">
        <v>0</v>
      </c>
      <c r="C53" s="88" t="s">
        <v>0</v>
      </c>
      <c r="D53" s="53" t="s">
        <v>0</v>
      </c>
      <c r="E53" s="88" t="s">
        <v>0</v>
      </c>
      <c r="F53" s="87" t="s">
        <v>0</v>
      </c>
      <c r="G53" s="53" t="s">
        <v>0</v>
      </c>
      <c r="H53" s="88" t="s">
        <v>0</v>
      </c>
      <c r="I53" s="53" t="s">
        <v>0</v>
      </c>
      <c r="J53" s="88" t="s">
        <v>0</v>
      </c>
      <c r="K53" s="87" t="s">
        <v>0</v>
      </c>
    </row>
    <row r="54" spans="1:11" x14ac:dyDescent="0.2">
      <c r="A54" s="79" t="s">
        <v>181</v>
      </c>
      <c r="B54" s="53">
        <v>348066</v>
      </c>
      <c r="C54" s="88">
        <v>0</v>
      </c>
      <c r="D54" s="53">
        <v>4039894</v>
      </c>
      <c r="E54" s="88">
        <v>1.4</v>
      </c>
      <c r="F54" s="87">
        <v>11.6</v>
      </c>
      <c r="G54" s="53">
        <v>5893438</v>
      </c>
      <c r="H54" s="88">
        <v>0.5</v>
      </c>
      <c r="I54" s="53">
        <v>58184717</v>
      </c>
      <c r="J54" s="88">
        <v>1.1000000000000001</v>
      </c>
      <c r="K54" s="87">
        <v>9.9</v>
      </c>
    </row>
    <row r="55" spans="1:11" x14ac:dyDescent="0.2">
      <c r="A55" s="79" t="s">
        <v>33</v>
      </c>
      <c r="B55" s="53">
        <v>340457</v>
      </c>
      <c r="C55" s="88">
        <v>-0.2</v>
      </c>
      <c r="D55" s="53">
        <v>3980039</v>
      </c>
      <c r="E55" s="88">
        <v>1.2</v>
      </c>
      <c r="F55" s="87">
        <v>11.7</v>
      </c>
      <c r="G55" s="53">
        <v>5754420</v>
      </c>
      <c r="H55" s="88">
        <v>0.5</v>
      </c>
      <c r="I55" s="53">
        <v>57340078</v>
      </c>
      <c r="J55" s="88">
        <v>1</v>
      </c>
      <c r="K55" s="87">
        <v>10</v>
      </c>
    </row>
    <row r="56" spans="1:11" x14ac:dyDescent="0.2">
      <c r="A56" s="79" t="s">
        <v>112</v>
      </c>
      <c r="B56" s="53">
        <v>7609</v>
      </c>
      <c r="C56" s="88">
        <v>10.3</v>
      </c>
      <c r="D56" s="53">
        <v>59855</v>
      </c>
      <c r="E56" s="88">
        <v>19.899999999999999</v>
      </c>
      <c r="F56" s="87">
        <v>7.9</v>
      </c>
      <c r="G56" s="53">
        <v>139018</v>
      </c>
      <c r="H56" s="88">
        <v>-0.6</v>
      </c>
      <c r="I56" s="53">
        <v>844639</v>
      </c>
      <c r="J56" s="88">
        <v>9.4</v>
      </c>
      <c r="K56" s="87">
        <v>6.1</v>
      </c>
    </row>
    <row r="57" spans="1:11" ht="15.95" customHeight="1" x14ac:dyDescent="0.2">
      <c r="A57" s="82" t="s">
        <v>182</v>
      </c>
      <c r="B57" s="53" t="s">
        <v>0</v>
      </c>
      <c r="C57" s="88" t="s">
        <v>0</v>
      </c>
      <c r="D57" s="53" t="s">
        <v>0</v>
      </c>
      <c r="E57" s="88" t="s">
        <v>0</v>
      </c>
      <c r="F57" s="87" t="s">
        <v>0</v>
      </c>
      <c r="G57" s="53" t="s">
        <v>0</v>
      </c>
      <c r="H57" s="88" t="s">
        <v>0</v>
      </c>
      <c r="I57" s="53" t="s">
        <v>0</v>
      </c>
      <c r="J57" s="88" t="s">
        <v>0</v>
      </c>
      <c r="K57" s="87" t="s">
        <v>0</v>
      </c>
    </row>
    <row r="58" spans="1:11" x14ac:dyDescent="0.2">
      <c r="A58" s="75" t="s">
        <v>183</v>
      </c>
      <c r="B58" s="53">
        <v>150202</v>
      </c>
      <c r="C58" s="88">
        <v>2.7</v>
      </c>
      <c r="D58" s="53">
        <v>3404302</v>
      </c>
      <c r="E58" s="88">
        <v>1.4</v>
      </c>
      <c r="F58" s="87">
        <v>22.7</v>
      </c>
      <c r="G58" s="53">
        <v>2275663</v>
      </c>
      <c r="H58" s="88">
        <v>1.1000000000000001</v>
      </c>
      <c r="I58" s="53">
        <v>47467827</v>
      </c>
      <c r="J58" s="88">
        <v>0.8</v>
      </c>
      <c r="K58" s="87">
        <v>20.9</v>
      </c>
    </row>
    <row r="59" spans="1:11" x14ac:dyDescent="0.2">
      <c r="A59" s="75" t="s">
        <v>33</v>
      </c>
      <c r="B59" s="53">
        <v>148157</v>
      </c>
      <c r="C59" s="88">
        <v>2.4</v>
      </c>
      <c r="D59" s="53">
        <v>3377839</v>
      </c>
      <c r="E59" s="88">
        <v>1.2</v>
      </c>
      <c r="F59" s="87">
        <v>22.8</v>
      </c>
      <c r="G59" s="53">
        <v>2236914</v>
      </c>
      <c r="H59" s="88">
        <v>0.8</v>
      </c>
      <c r="I59" s="53">
        <v>47102823</v>
      </c>
      <c r="J59" s="88">
        <v>0.7</v>
      </c>
      <c r="K59" s="87">
        <v>21.1</v>
      </c>
    </row>
    <row r="60" spans="1:11" x14ac:dyDescent="0.2">
      <c r="A60" s="75" t="s">
        <v>112</v>
      </c>
      <c r="B60" s="53">
        <v>2045</v>
      </c>
      <c r="C60" s="88">
        <v>24.4</v>
      </c>
      <c r="D60" s="53">
        <v>26463</v>
      </c>
      <c r="E60" s="88">
        <v>19.7</v>
      </c>
      <c r="F60" s="87">
        <v>12.9</v>
      </c>
      <c r="G60" s="53">
        <v>38749</v>
      </c>
      <c r="H60" s="88">
        <v>21.1</v>
      </c>
      <c r="I60" s="53">
        <v>365004</v>
      </c>
      <c r="J60" s="88">
        <v>16</v>
      </c>
      <c r="K60" s="87">
        <v>9.4</v>
      </c>
    </row>
    <row r="61" spans="1:11" x14ac:dyDescent="0.2">
      <c r="A61" s="79" t="s">
        <v>184</v>
      </c>
      <c r="B61" s="53">
        <v>197864</v>
      </c>
      <c r="C61" s="88">
        <v>-1.9</v>
      </c>
      <c r="D61" s="53">
        <v>635592</v>
      </c>
      <c r="E61" s="88">
        <v>1.7</v>
      </c>
      <c r="F61" s="87">
        <v>3.2</v>
      </c>
      <c r="G61" s="53">
        <v>3617775</v>
      </c>
      <c r="H61" s="88">
        <v>0.2</v>
      </c>
      <c r="I61" s="53">
        <v>10716890</v>
      </c>
      <c r="J61" s="88">
        <v>2.4</v>
      </c>
      <c r="K61" s="87">
        <v>3</v>
      </c>
    </row>
    <row r="62" spans="1:11" x14ac:dyDescent="0.2">
      <c r="A62" s="75" t="s">
        <v>33</v>
      </c>
      <c r="B62" s="53">
        <v>192300</v>
      </c>
      <c r="C62" s="88">
        <v>-2.1</v>
      </c>
      <c r="D62" s="53">
        <v>602200</v>
      </c>
      <c r="E62" s="88">
        <v>0.8</v>
      </c>
      <c r="F62" s="87">
        <v>3.1</v>
      </c>
      <c r="G62" s="53">
        <v>3517506</v>
      </c>
      <c r="H62" s="88">
        <v>0.4</v>
      </c>
      <c r="I62" s="53">
        <v>10237255</v>
      </c>
      <c r="J62" s="88">
        <v>2.2999999999999998</v>
      </c>
      <c r="K62" s="87">
        <v>2.9</v>
      </c>
    </row>
    <row r="63" spans="1:11" x14ac:dyDescent="0.2">
      <c r="A63" s="75" t="s">
        <v>112</v>
      </c>
      <c r="B63" s="53">
        <v>5564</v>
      </c>
      <c r="C63" s="88">
        <v>5.9</v>
      </c>
      <c r="D63" s="53">
        <v>33392</v>
      </c>
      <c r="E63" s="88">
        <v>20.100000000000001</v>
      </c>
      <c r="F63" s="87">
        <v>6</v>
      </c>
      <c r="G63" s="53">
        <v>100269</v>
      </c>
      <c r="H63" s="88">
        <v>-7.1</v>
      </c>
      <c r="I63" s="53">
        <v>479635</v>
      </c>
      <c r="J63" s="88">
        <v>4.8</v>
      </c>
      <c r="K63" s="87">
        <v>4.8</v>
      </c>
    </row>
    <row r="64" spans="1:11" ht="30" customHeight="1" x14ac:dyDescent="0.2">
      <c r="A64" s="104" t="s">
        <v>473</v>
      </c>
    </row>
  </sheetData>
  <mergeCells count="20">
    <mergeCell ref="G4:H5"/>
    <mergeCell ref="B6:B12"/>
    <mergeCell ref="D6:D12"/>
    <mergeCell ref="G6:G12"/>
    <mergeCell ref="I6:I12"/>
    <mergeCell ref="C6:C12"/>
    <mergeCell ref="A1:K1"/>
    <mergeCell ref="A2:K2"/>
    <mergeCell ref="B3:F3"/>
    <mergeCell ref="G3:K3"/>
    <mergeCell ref="A3:A13"/>
    <mergeCell ref="E6:E12"/>
    <mergeCell ref="H6:H12"/>
    <mergeCell ref="J6:J12"/>
    <mergeCell ref="F4:F12"/>
    <mergeCell ref="K4:K12"/>
    <mergeCell ref="I4:J5"/>
    <mergeCell ref="F13:G13"/>
    <mergeCell ref="B4:C5"/>
    <mergeCell ref="D4:E5"/>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pageSetUpPr fitToPage="1"/>
  </sheetPr>
  <dimension ref="A1:K67"/>
  <sheetViews>
    <sheetView showGridLines="0" workbookViewId="0">
      <selection sqref="A1:K1"/>
    </sheetView>
  </sheetViews>
  <sheetFormatPr baseColWidth="10" defaultColWidth="9.140625" defaultRowHeight="12.75" x14ac:dyDescent="0.2"/>
  <cols>
    <col min="1" max="1" width="25.42578125" style="30" customWidth="1"/>
    <col min="2" max="2" width="12.7109375" style="30" customWidth="1"/>
    <col min="3" max="3" width="8.28515625" style="30" customWidth="1"/>
    <col min="4" max="4" width="12.710937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ht="14.25" customHeight="1" x14ac:dyDescent="0.2">
      <c r="A1" s="126" t="s">
        <v>513</v>
      </c>
      <c r="B1" s="126"/>
      <c r="C1" s="126"/>
      <c r="D1" s="126"/>
      <c r="E1" s="126"/>
      <c r="F1" s="126"/>
      <c r="G1" s="126"/>
      <c r="H1" s="126"/>
      <c r="I1" s="126"/>
      <c r="J1" s="126"/>
      <c r="K1" s="126"/>
    </row>
    <row r="2" spans="1:11" s="31" customFormat="1" ht="20.100000000000001" customHeight="1" x14ac:dyDescent="0.2">
      <c r="A2" s="132" t="s">
        <v>384</v>
      </c>
      <c r="B2" s="127"/>
      <c r="C2" s="127"/>
      <c r="D2" s="127"/>
      <c r="E2" s="127"/>
      <c r="F2" s="127"/>
      <c r="G2" s="127"/>
      <c r="H2" s="127"/>
      <c r="I2" s="127"/>
      <c r="J2" s="127"/>
      <c r="K2" s="127"/>
    </row>
    <row r="3" spans="1:11" ht="12.75" customHeight="1" x14ac:dyDescent="0.2">
      <c r="A3" s="121" t="s">
        <v>78</v>
      </c>
      <c r="B3" s="117" t="s">
        <v>474</v>
      </c>
      <c r="C3" s="117"/>
      <c r="D3" s="117"/>
      <c r="E3" s="117"/>
      <c r="F3" s="117"/>
      <c r="G3" s="128" t="s">
        <v>511</v>
      </c>
      <c r="H3" s="128"/>
      <c r="I3" s="128"/>
      <c r="J3" s="128"/>
      <c r="K3" s="128"/>
    </row>
    <row r="4" spans="1:11" ht="12.75" customHeight="1" x14ac:dyDescent="0.2">
      <c r="A4" s="122"/>
      <c r="B4" s="118" t="s">
        <v>34</v>
      </c>
      <c r="C4" s="121"/>
      <c r="D4" s="118" t="s">
        <v>35</v>
      </c>
      <c r="E4" s="121"/>
      <c r="F4" s="117" t="s">
        <v>449</v>
      </c>
      <c r="G4" s="118" t="s">
        <v>34</v>
      </c>
      <c r="H4" s="121"/>
      <c r="I4" s="118" t="s">
        <v>35</v>
      </c>
      <c r="J4" s="121"/>
      <c r="K4" s="118" t="s">
        <v>449</v>
      </c>
    </row>
    <row r="5" spans="1:11" x14ac:dyDescent="0.2">
      <c r="A5" s="122"/>
      <c r="B5" s="130"/>
      <c r="C5" s="131"/>
      <c r="D5" s="130"/>
      <c r="E5" s="131"/>
      <c r="F5" s="125"/>
      <c r="G5" s="130"/>
      <c r="H5" s="131"/>
      <c r="I5" s="130"/>
      <c r="J5" s="131"/>
      <c r="K5" s="116"/>
    </row>
    <row r="6" spans="1:11" ht="12.75" customHeight="1" x14ac:dyDescent="0.2">
      <c r="A6" s="122"/>
      <c r="B6" s="117" t="s">
        <v>71</v>
      </c>
      <c r="C6" s="117" t="s">
        <v>72</v>
      </c>
      <c r="D6" s="117" t="s">
        <v>71</v>
      </c>
      <c r="E6" s="117" t="s">
        <v>72</v>
      </c>
      <c r="F6" s="125"/>
      <c r="G6" s="117" t="s">
        <v>71</v>
      </c>
      <c r="H6" s="117" t="s">
        <v>107</v>
      </c>
      <c r="I6" s="117" t="s">
        <v>71</v>
      </c>
      <c r="J6" s="117" t="s">
        <v>107</v>
      </c>
      <c r="K6" s="116"/>
    </row>
    <row r="7" spans="1:11" x14ac:dyDescent="0.2">
      <c r="A7" s="122"/>
      <c r="B7" s="125"/>
      <c r="C7" s="125"/>
      <c r="D7" s="125"/>
      <c r="E7" s="125"/>
      <c r="F7" s="125"/>
      <c r="G7" s="125"/>
      <c r="H7" s="125"/>
      <c r="I7" s="125"/>
      <c r="J7" s="125"/>
      <c r="K7" s="116"/>
    </row>
    <row r="8" spans="1:11" x14ac:dyDescent="0.2">
      <c r="A8" s="122"/>
      <c r="B8" s="125"/>
      <c r="C8" s="125"/>
      <c r="D8" s="125"/>
      <c r="E8" s="125"/>
      <c r="F8" s="125"/>
      <c r="G8" s="125"/>
      <c r="H8" s="125"/>
      <c r="I8" s="125"/>
      <c r="J8" s="125"/>
      <c r="K8" s="116"/>
    </row>
    <row r="9" spans="1:11" x14ac:dyDescent="0.2">
      <c r="A9" s="122"/>
      <c r="B9" s="125"/>
      <c r="C9" s="125"/>
      <c r="D9" s="125"/>
      <c r="E9" s="125"/>
      <c r="F9" s="125"/>
      <c r="G9" s="125"/>
      <c r="H9" s="125"/>
      <c r="I9" s="125"/>
      <c r="J9" s="125"/>
      <c r="K9" s="116"/>
    </row>
    <row r="10" spans="1:11" x14ac:dyDescent="0.2">
      <c r="A10" s="122"/>
      <c r="B10" s="125"/>
      <c r="C10" s="125"/>
      <c r="D10" s="125"/>
      <c r="E10" s="125"/>
      <c r="F10" s="125"/>
      <c r="G10" s="125"/>
      <c r="H10" s="125"/>
      <c r="I10" s="125"/>
      <c r="J10" s="125"/>
      <c r="K10" s="116"/>
    </row>
    <row r="11" spans="1:11" x14ac:dyDescent="0.2">
      <c r="A11" s="122"/>
      <c r="B11" s="125"/>
      <c r="C11" s="125"/>
      <c r="D11" s="125"/>
      <c r="E11" s="125"/>
      <c r="F11" s="125"/>
      <c r="G11" s="125"/>
      <c r="H11" s="125"/>
      <c r="I11" s="125"/>
      <c r="J11" s="125"/>
      <c r="K11" s="116"/>
    </row>
    <row r="12" spans="1:11" x14ac:dyDescent="0.2">
      <c r="A12" s="122"/>
      <c r="B12" s="129"/>
      <c r="C12" s="129"/>
      <c r="D12" s="129"/>
      <c r="E12" s="129"/>
      <c r="F12" s="129"/>
      <c r="G12" s="129"/>
      <c r="H12" s="129"/>
      <c r="I12" s="129"/>
      <c r="J12" s="129"/>
      <c r="K12" s="124"/>
    </row>
    <row r="13" spans="1:11" x14ac:dyDescent="0.2">
      <c r="A13" s="123"/>
      <c r="B13" s="19" t="s">
        <v>30</v>
      </c>
      <c r="C13" s="19" t="s">
        <v>31</v>
      </c>
      <c r="D13" s="19" t="s">
        <v>30</v>
      </c>
      <c r="E13" s="19" t="s">
        <v>31</v>
      </c>
      <c r="F13" s="117" t="s">
        <v>30</v>
      </c>
      <c r="G13" s="117"/>
      <c r="H13" s="19" t="s">
        <v>31</v>
      </c>
      <c r="I13" s="19" t="s">
        <v>30</v>
      </c>
      <c r="J13" s="19" t="s">
        <v>31</v>
      </c>
      <c r="K13" s="33" t="s">
        <v>30</v>
      </c>
    </row>
    <row r="14" spans="1:11" ht="6" customHeight="1" x14ac:dyDescent="0.2">
      <c r="A14" s="38" t="s">
        <v>0</v>
      </c>
      <c r="B14" s="39" t="s">
        <v>0</v>
      </c>
      <c r="C14" s="39" t="s">
        <v>0</v>
      </c>
      <c r="D14" s="39" t="s">
        <v>0</v>
      </c>
      <c r="E14" s="39" t="s">
        <v>0</v>
      </c>
      <c r="F14" s="39" t="s">
        <v>0</v>
      </c>
      <c r="G14" s="39" t="s">
        <v>0</v>
      </c>
      <c r="H14" s="39" t="s">
        <v>0</v>
      </c>
      <c r="I14" s="39" t="s">
        <v>0</v>
      </c>
      <c r="J14" s="39" t="s">
        <v>0</v>
      </c>
      <c r="K14" s="39" t="s">
        <v>0</v>
      </c>
    </row>
    <row r="15" spans="1:11" x14ac:dyDescent="0.2">
      <c r="A15" s="40" t="s">
        <v>47</v>
      </c>
      <c r="B15" s="53">
        <v>10884065</v>
      </c>
      <c r="C15" s="88">
        <v>2.1</v>
      </c>
      <c r="D15" s="53">
        <v>26629277</v>
      </c>
      <c r="E15" s="88">
        <v>2.2000000000000002</v>
      </c>
      <c r="F15" s="87">
        <v>2.4</v>
      </c>
      <c r="G15" s="53">
        <v>166787185</v>
      </c>
      <c r="H15" s="88">
        <v>3.7</v>
      </c>
      <c r="I15" s="53">
        <v>436232801</v>
      </c>
      <c r="J15" s="88">
        <v>2.9</v>
      </c>
      <c r="K15" s="87">
        <v>2.6</v>
      </c>
    </row>
    <row r="16" spans="1:11" x14ac:dyDescent="0.2">
      <c r="A16" s="73" t="s">
        <v>33</v>
      </c>
      <c r="B16" s="53">
        <v>8423621</v>
      </c>
      <c r="C16" s="88">
        <v>2</v>
      </c>
      <c r="D16" s="53">
        <v>21110125</v>
      </c>
      <c r="E16" s="88">
        <v>1.8</v>
      </c>
      <c r="F16" s="87">
        <v>2.5</v>
      </c>
      <c r="G16" s="53">
        <v>131817155</v>
      </c>
      <c r="H16" s="88">
        <v>3.2</v>
      </c>
      <c r="I16" s="53">
        <v>356560389</v>
      </c>
      <c r="J16" s="88">
        <v>2.2999999999999998</v>
      </c>
      <c r="K16" s="87">
        <v>2.7</v>
      </c>
    </row>
    <row r="17" spans="1:11" x14ac:dyDescent="0.2">
      <c r="A17" s="73" t="s">
        <v>112</v>
      </c>
      <c r="B17" s="53">
        <v>2460444</v>
      </c>
      <c r="C17" s="88">
        <v>2.5</v>
      </c>
      <c r="D17" s="53">
        <v>5519152</v>
      </c>
      <c r="E17" s="88">
        <v>3.9</v>
      </c>
      <c r="F17" s="87">
        <v>2.2000000000000002</v>
      </c>
      <c r="G17" s="53">
        <v>34970030</v>
      </c>
      <c r="H17" s="88">
        <v>6</v>
      </c>
      <c r="I17" s="53">
        <v>79672412</v>
      </c>
      <c r="J17" s="88">
        <v>5.4</v>
      </c>
      <c r="K17" s="87">
        <v>2.2999999999999998</v>
      </c>
    </row>
    <row r="18" spans="1:11" ht="20.100000000000001" customHeight="1" x14ac:dyDescent="0.2">
      <c r="A18" s="78" t="s">
        <v>185</v>
      </c>
      <c r="B18" s="53">
        <v>994670</v>
      </c>
      <c r="C18" s="88">
        <v>2.7</v>
      </c>
      <c r="D18" s="53">
        <v>4627751</v>
      </c>
      <c r="E18" s="88">
        <v>1.5</v>
      </c>
      <c r="F18" s="87">
        <v>4.7</v>
      </c>
      <c r="G18" s="53">
        <v>15790872</v>
      </c>
      <c r="H18" s="88">
        <v>3.7</v>
      </c>
      <c r="I18" s="53">
        <v>70096242</v>
      </c>
      <c r="J18" s="88">
        <v>1.4</v>
      </c>
      <c r="K18" s="87">
        <v>4.4000000000000004</v>
      </c>
    </row>
    <row r="19" spans="1:11" x14ac:dyDescent="0.2">
      <c r="A19" s="79" t="s">
        <v>33</v>
      </c>
      <c r="B19" s="53">
        <v>834531</v>
      </c>
      <c r="C19" s="88">
        <v>2.8</v>
      </c>
      <c r="D19" s="53">
        <v>4197574</v>
      </c>
      <c r="E19" s="88">
        <v>1.4</v>
      </c>
      <c r="F19" s="87">
        <v>5</v>
      </c>
      <c r="G19" s="53">
        <v>13229410</v>
      </c>
      <c r="H19" s="88">
        <v>3.3</v>
      </c>
      <c r="I19" s="53">
        <v>63290720</v>
      </c>
      <c r="J19" s="88">
        <v>0.9</v>
      </c>
      <c r="K19" s="87">
        <v>4.8</v>
      </c>
    </row>
    <row r="20" spans="1:11" x14ac:dyDescent="0.2">
      <c r="A20" s="79" t="s">
        <v>112</v>
      </c>
      <c r="B20" s="53">
        <v>160139</v>
      </c>
      <c r="C20" s="88">
        <v>2</v>
      </c>
      <c r="D20" s="53">
        <v>430177</v>
      </c>
      <c r="E20" s="88">
        <v>2.5</v>
      </c>
      <c r="F20" s="87">
        <v>2.7</v>
      </c>
      <c r="G20" s="53">
        <v>2561462</v>
      </c>
      <c r="H20" s="88">
        <v>6.1</v>
      </c>
      <c r="I20" s="53">
        <v>6805522</v>
      </c>
      <c r="J20" s="88">
        <v>5.4</v>
      </c>
      <c r="K20" s="87">
        <v>2.7</v>
      </c>
    </row>
    <row r="21" spans="1:11" s="21" customFormat="1" ht="15.95" customHeight="1" x14ac:dyDescent="0.2">
      <c r="A21" s="74" t="s">
        <v>186</v>
      </c>
      <c r="B21" s="53">
        <v>584354</v>
      </c>
      <c r="C21" s="88">
        <v>2</v>
      </c>
      <c r="D21" s="53">
        <v>2944336</v>
      </c>
      <c r="E21" s="88">
        <v>2</v>
      </c>
      <c r="F21" s="87">
        <v>5</v>
      </c>
      <c r="G21" s="53">
        <v>8912100</v>
      </c>
      <c r="H21" s="88">
        <v>2.9</v>
      </c>
      <c r="I21" s="53">
        <v>43134777</v>
      </c>
      <c r="J21" s="88">
        <v>0.4</v>
      </c>
      <c r="K21" s="87">
        <v>4.8</v>
      </c>
    </row>
    <row r="22" spans="1:11" x14ac:dyDescent="0.2">
      <c r="A22" s="75" t="s">
        <v>33</v>
      </c>
      <c r="B22" s="53">
        <v>496470</v>
      </c>
      <c r="C22" s="88">
        <v>2.1</v>
      </c>
      <c r="D22" s="53">
        <v>2732895</v>
      </c>
      <c r="E22" s="88">
        <v>1.9</v>
      </c>
      <c r="F22" s="87">
        <v>5.5</v>
      </c>
      <c r="G22" s="53">
        <v>7603243</v>
      </c>
      <c r="H22" s="88">
        <v>2.5</v>
      </c>
      <c r="I22" s="53">
        <v>39982388</v>
      </c>
      <c r="J22" s="88">
        <v>0.1</v>
      </c>
      <c r="K22" s="87">
        <v>5.3</v>
      </c>
    </row>
    <row r="23" spans="1:11" x14ac:dyDescent="0.2">
      <c r="A23" s="75" t="s">
        <v>112</v>
      </c>
      <c r="B23" s="53">
        <v>87884</v>
      </c>
      <c r="C23" s="88">
        <v>1.3</v>
      </c>
      <c r="D23" s="53">
        <v>211441</v>
      </c>
      <c r="E23" s="88">
        <v>3.8</v>
      </c>
      <c r="F23" s="87">
        <v>2.4</v>
      </c>
      <c r="G23" s="53">
        <v>1308857</v>
      </c>
      <c r="H23" s="88">
        <v>5.6</v>
      </c>
      <c r="I23" s="53">
        <v>3152389</v>
      </c>
      <c r="J23" s="88">
        <v>4.5</v>
      </c>
      <c r="K23" s="87">
        <v>2.4</v>
      </c>
    </row>
    <row r="24" spans="1:11" s="21" customFormat="1" ht="12.75" customHeight="1" x14ac:dyDescent="0.2">
      <c r="A24" s="74" t="s">
        <v>187</v>
      </c>
      <c r="B24" s="53">
        <v>266526</v>
      </c>
      <c r="C24" s="88">
        <v>2.1</v>
      </c>
      <c r="D24" s="53">
        <v>1045890</v>
      </c>
      <c r="E24" s="88">
        <v>-1.4</v>
      </c>
      <c r="F24" s="87">
        <v>3.9</v>
      </c>
      <c r="G24" s="53">
        <v>4486164</v>
      </c>
      <c r="H24" s="88">
        <v>5.0999999999999996</v>
      </c>
      <c r="I24" s="53">
        <v>17004192</v>
      </c>
      <c r="J24" s="88">
        <v>2.7</v>
      </c>
      <c r="K24" s="87">
        <v>3.8</v>
      </c>
    </row>
    <row r="25" spans="1:11" x14ac:dyDescent="0.2">
      <c r="A25" s="75" t="s">
        <v>33</v>
      </c>
      <c r="B25" s="53">
        <v>214883</v>
      </c>
      <c r="C25" s="88">
        <v>3.1</v>
      </c>
      <c r="D25" s="53">
        <v>889849</v>
      </c>
      <c r="E25" s="88">
        <v>-0.9</v>
      </c>
      <c r="F25" s="87">
        <v>4.0999999999999996</v>
      </c>
      <c r="G25" s="53">
        <v>3595380</v>
      </c>
      <c r="H25" s="88">
        <v>5</v>
      </c>
      <c r="I25" s="53">
        <v>14417772</v>
      </c>
      <c r="J25" s="88">
        <v>2.4</v>
      </c>
      <c r="K25" s="87">
        <v>4</v>
      </c>
    </row>
    <row r="26" spans="1:11" x14ac:dyDescent="0.2">
      <c r="A26" s="75" t="s">
        <v>112</v>
      </c>
      <c r="B26" s="53">
        <v>51643</v>
      </c>
      <c r="C26" s="88">
        <v>-1.5</v>
      </c>
      <c r="D26" s="53">
        <v>156041</v>
      </c>
      <c r="E26" s="88">
        <v>-3.8</v>
      </c>
      <c r="F26" s="87">
        <v>3</v>
      </c>
      <c r="G26" s="53">
        <v>890784</v>
      </c>
      <c r="H26" s="88">
        <v>5.6</v>
      </c>
      <c r="I26" s="53">
        <v>2586420</v>
      </c>
      <c r="J26" s="88">
        <v>4.3</v>
      </c>
      <c r="K26" s="87">
        <v>2.9</v>
      </c>
    </row>
    <row r="27" spans="1:11" s="21" customFormat="1" ht="12.75" customHeight="1" x14ac:dyDescent="0.2">
      <c r="A27" s="74" t="s">
        <v>188</v>
      </c>
      <c r="B27" s="53">
        <v>143790</v>
      </c>
      <c r="C27" s="88">
        <v>6.7</v>
      </c>
      <c r="D27" s="53">
        <v>637525</v>
      </c>
      <c r="E27" s="88">
        <v>4</v>
      </c>
      <c r="F27" s="87">
        <v>4.4000000000000004</v>
      </c>
      <c r="G27" s="53">
        <v>2392608</v>
      </c>
      <c r="H27" s="88">
        <v>4.0999999999999996</v>
      </c>
      <c r="I27" s="53">
        <v>9957273</v>
      </c>
      <c r="J27" s="88">
        <v>3.1</v>
      </c>
      <c r="K27" s="87">
        <v>4.2</v>
      </c>
    </row>
    <row r="28" spans="1:11" x14ac:dyDescent="0.2">
      <c r="A28" s="75" t="s">
        <v>33</v>
      </c>
      <c r="B28" s="53">
        <v>123178</v>
      </c>
      <c r="C28" s="88">
        <v>5.3</v>
      </c>
      <c r="D28" s="53">
        <v>574830</v>
      </c>
      <c r="E28" s="88">
        <v>2.8</v>
      </c>
      <c r="F28" s="87">
        <v>4.7</v>
      </c>
      <c r="G28" s="53">
        <v>2030787</v>
      </c>
      <c r="H28" s="88">
        <v>3.3</v>
      </c>
      <c r="I28" s="53">
        <v>8890560</v>
      </c>
      <c r="J28" s="88">
        <v>2.2000000000000002</v>
      </c>
      <c r="K28" s="87">
        <v>4.4000000000000004</v>
      </c>
    </row>
    <row r="29" spans="1:11" x14ac:dyDescent="0.2">
      <c r="A29" s="75" t="s">
        <v>112</v>
      </c>
      <c r="B29" s="53">
        <v>20612</v>
      </c>
      <c r="C29" s="88">
        <v>16.100000000000001</v>
      </c>
      <c r="D29" s="53">
        <v>62695</v>
      </c>
      <c r="E29" s="88">
        <v>16.5</v>
      </c>
      <c r="F29" s="87">
        <v>3</v>
      </c>
      <c r="G29" s="53">
        <v>361821</v>
      </c>
      <c r="H29" s="88">
        <v>9</v>
      </c>
      <c r="I29" s="53">
        <v>1066713</v>
      </c>
      <c r="J29" s="88">
        <v>11.2</v>
      </c>
      <c r="K29" s="87">
        <v>2.9</v>
      </c>
    </row>
    <row r="30" spans="1:11" ht="20.100000000000001" customHeight="1" x14ac:dyDescent="0.2">
      <c r="A30" s="78" t="s">
        <v>192</v>
      </c>
      <c r="B30" s="53">
        <v>370772</v>
      </c>
      <c r="C30" s="88">
        <v>11</v>
      </c>
      <c r="D30" s="53">
        <v>1531518</v>
      </c>
      <c r="E30" s="88">
        <v>6.5</v>
      </c>
      <c r="F30" s="87">
        <v>4.0999999999999996</v>
      </c>
      <c r="G30" s="53">
        <v>8493201</v>
      </c>
      <c r="H30" s="88">
        <v>3</v>
      </c>
      <c r="I30" s="53">
        <v>43776339</v>
      </c>
      <c r="J30" s="88">
        <v>2.5</v>
      </c>
      <c r="K30" s="87">
        <v>5.2</v>
      </c>
    </row>
    <row r="31" spans="1:11" x14ac:dyDescent="0.2">
      <c r="A31" s="79" t="s">
        <v>33</v>
      </c>
      <c r="B31" s="53">
        <v>357569</v>
      </c>
      <c r="C31" s="88">
        <v>11</v>
      </c>
      <c r="D31" s="53">
        <v>1496726</v>
      </c>
      <c r="E31" s="88">
        <v>6.5</v>
      </c>
      <c r="F31" s="87">
        <v>4.2</v>
      </c>
      <c r="G31" s="53">
        <v>8177916</v>
      </c>
      <c r="H31" s="88">
        <v>2.9</v>
      </c>
      <c r="I31" s="53">
        <v>42809851</v>
      </c>
      <c r="J31" s="88">
        <v>2.5</v>
      </c>
      <c r="K31" s="87">
        <v>5.2</v>
      </c>
    </row>
    <row r="32" spans="1:11" x14ac:dyDescent="0.2">
      <c r="A32" s="79" t="s">
        <v>112</v>
      </c>
      <c r="B32" s="53">
        <v>13203</v>
      </c>
      <c r="C32" s="88">
        <v>8.6</v>
      </c>
      <c r="D32" s="53">
        <v>34792</v>
      </c>
      <c r="E32" s="88">
        <v>9.8000000000000007</v>
      </c>
      <c r="F32" s="87">
        <v>2.6</v>
      </c>
      <c r="G32" s="53">
        <v>315285</v>
      </c>
      <c r="H32" s="88">
        <v>4.0999999999999996</v>
      </c>
      <c r="I32" s="53">
        <v>966488</v>
      </c>
      <c r="J32" s="88">
        <v>2.4</v>
      </c>
      <c r="K32" s="87">
        <v>3.1</v>
      </c>
    </row>
    <row r="33" spans="1:11" ht="20.100000000000001" customHeight="1" x14ac:dyDescent="0.2">
      <c r="A33" s="78" t="s">
        <v>191</v>
      </c>
      <c r="B33" s="53">
        <v>432346</v>
      </c>
      <c r="C33" s="88">
        <v>0.5</v>
      </c>
      <c r="D33" s="53">
        <v>1456354</v>
      </c>
      <c r="E33" s="88">
        <v>-0.8</v>
      </c>
      <c r="F33" s="87">
        <v>3.4</v>
      </c>
      <c r="G33" s="53">
        <v>7855638</v>
      </c>
      <c r="H33" s="88">
        <v>3.3</v>
      </c>
      <c r="I33" s="53">
        <v>26043253</v>
      </c>
      <c r="J33" s="88">
        <v>2</v>
      </c>
      <c r="K33" s="87">
        <v>3.3</v>
      </c>
    </row>
    <row r="34" spans="1:11" x14ac:dyDescent="0.2">
      <c r="A34" s="79" t="s">
        <v>33</v>
      </c>
      <c r="B34" s="53">
        <v>375891</v>
      </c>
      <c r="C34" s="88">
        <v>-0.1</v>
      </c>
      <c r="D34" s="53">
        <v>1275625</v>
      </c>
      <c r="E34" s="88">
        <v>-1.7</v>
      </c>
      <c r="F34" s="87">
        <v>3.4</v>
      </c>
      <c r="G34" s="53">
        <v>6708296</v>
      </c>
      <c r="H34" s="88">
        <v>2.2999999999999998</v>
      </c>
      <c r="I34" s="53">
        <v>22516226</v>
      </c>
      <c r="J34" s="88">
        <v>1.3</v>
      </c>
      <c r="K34" s="87">
        <v>3.4</v>
      </c>
    </row>
    <row r="35" spans="1:11" x14ac:dyDescent="0.2">
      <c r="A35" s="79" t="s">
        <v>112</v>
      </c>
      <c r="B35" s="53">
        <v>56455</v>
      </c>
      <c r="C35" s="88">
        <v>4.8</v>
      </c>
      <c r="D35" s="53">
        <v>180729</v>
      </c>
      <c r="E35" s="88">
        <v>6.8</v>
      </c>
      <c r="F35" s="87">
        <v>3.2</v>
      </c>
      <c r="G35" s="53">
        <v>1147342</v>
      </c>
      <c r="H35" s="88">
        <v>9.6999999999999993</v>
      </c>
      <c r="I35" s="53">
        <v>3527027</v>
      </c>
      <c r="J35" s="88">
        <v>6.4</v>
      </c>
      <c r="K35" s="87">
        <v>3.1</v>
      </c>
    </row>
    <row r="36" spans="1:11" ht="20.100000000000001" customHeight="1" x14ac:dyDescent="0.2">
      <c r="A36" s="78" t="s">
        <v>190</v>
      </c>
      <c r="B36" s="53">
        <v>630186</v>
      </c>
      <c r="C36" s="88">
        <v>2.1</v>
      </c>
      <c r="D36" s="53">
        <v>1824971</v>
      </c>
      <c r="E36" s="88">
        <v>0.6</v>
      </c>
      <c r="F36" s="87">
        <v>2.9</v>
      </c>
      <c r="G36" s="53">
        <v>12563917</v>
      </c>
      <c r="H36" s="88">
        <v>2.9</v>
      </c>
      <c r="I36" s="53">
        <v>38315928</v>
      </c>
      <c r="J36" s="88">
        <v>2.2999999999999998</v>
      </c>
      <c r="K36" s="87">
        <v>3</v>
      </c>
    </row>
    <row r="37" spans="1:11" x14ac:dyDescent="0.2">
      <c r="A37" s="79" t="s">
        <v>33</v>
      </c>
      <c r="B37" s="53">
        <v>532154</v>
      </c>
      <c r="C37" s="88">
        <v>1.3</v>
      </c>
      <c r="D37" s="53">
        <v>1611225</v>
      </c>
      <c r="E37" s="88">
        <v>0.1</v>
      </c>
      <c r="F37" s="87">
        <v>3</v>
      </c>
      <c r="G37" s="53">
        <v>10757382</v>
      </c>
      <c r="H37" s="88">
        <v>2.2000000000000002</v>
      </c>
      <c r="I37" s="53">
        <v>33773877</v>
      </c>
      <c r="J37" s="88">
        <v>2</v>
      </c>
      <c r="K37" s="87">
        <v>3.1</v>
      </c>
    </row>
    <row r="38" spans="1:11" x14ac:dyDescent="0.2">
      <c r="A38" s="79" t="s">
        <v>112</v>
      </c>
      <c r="B38" s="53">
        <v>98032</v>
      </c>
      <c r="C38" s="88">
        <v>6.9</v>
      </c>
      <c r="D38" s="53">
        <v>213746</v>
      </c>
      <c r="E38" s="88">
        <v>4.0999999999999996</v>
      </c>
      <c r="F38" s="87">
        <v>2.2000000000000002</v>
      </c>
      <c r="G38" s="53">
        <v>1806535</v>
      </c>
      <c r="H38" s="88">
        <v>7.1</v>
      </c>
      <c r="I38" s="53">
        <v>4542051</v>
      </c>
      <c r="J38" s="88">
        <v>4.8</v>
      </c>
      <c r="K38" s="87">
        <v>2.5</v>
      </c>
    </row>
    <row r="39" spans="1:11" ht="20.100000000000001" customHeight="1" x14ac:dyDescent="0.2">
      <c r="A39" s="78" t="s">
        <v>189</v>
      </c>
      <c r="B39" s="53">
        <v>8456091</v>
      </c>
      <c r="C39" s="88">
        <v>1.8</v>
      </c>
      <c r="D39" s="53">
        <v>17188683</v>
      </c>
      <c r="E39" s="88">
        <v>2.5</v>
      </c>
      <c r="F39" s="87">
        <v>2</v>
      </c>
      <c r="G39" s="53">
        <v>122083557</v>
      </c>
      <c r="H39" s="88">
        <v>3.9</v>
      </c>
      <c r="I39" s="53">
        <v>258001039</v>
      </c>
      <c r="J39" s="88">
        <v>3.5</v>
      </c>
      <c r="K39" s="87">
        <v>2.1</v>
      </c>
    </row>
    <row r="40" spans="1:11" x14ac:dyDescent="0.2">
      <c r="A40" s="79" t="s">
        <v>33</v>
      </c>
      <c r="B40" s="53">
        <v>6323476</v>
      </c>
      <c r="C40" s="88">
        <v>1.6</v>
      </c>
      <c r="D40" s="53">
        <v>12528975</v>
      </c>
      <c r="E40" s="88">
        <v>2</v>
      </c>
      <c r="F40" s="87">
        <v>2</v>
      </c>
      <c r="G40" s="53">
        <v>92944151</v>
      </c>
      <c r="H40" s="88">
        <v>3.3</v>
      </c>
      <c r="I40" s="53">
        <v>194169715</v>
      </c>
      <c r="J40" s="88">
        <v>2.9</v>
      </c>
      <c r="K40" s="87">
        <v>2.1</v>
      </c>
    </row>
    <row r="41" spans="1:11" x14ac:dyDescent="0.2">
      <c r="A41" s="79" t="s">
        <v>112</v>
      </c>
      <c r="B41" s="53">
        <v>2132615</v>
      </c>
      <c r="C41" s="88">
        <v>2.2000000000000002</v>
      </c>
      <c r="D41" s="53">
        <v>4659708</v>
      </c>
      <c r="E41" s="88">
        <v>3.9</v>
      </c>
      <c r="F41" s="87">
        <v>2.2000000000000002</v>
      </c>
      <c r="G41" s="53">
        <v>29139406</v>
      </c>
      <c r="H41" s="88">
        <v>5.8</v>
      </c>
      <c r="I41" s="53">
        <v>63831324</v>
      </c>
      <c r="J41" s="88">
        <v>5.4</v>
      </c>
      <c r="K41" s="87">
        <v>2.2000000000000002</v>
      </c>
    </row>
    <row r="42" spans="1:11" ht="30" customHeight="1" x14ac:dyDescent="0.2">
      <c r="A42" s="104" t="s">
        <v>473</v>
      </c>
      <c r="B42" s="29"/>
      <c r="C42" s="20"/>
      <c r="D42" s="29"/>
      <c r="E42" s="20"/>
      <c r="F42" s="20"/>
      <c r="G42" s="29"/>
      <c r="H42" s="20"/>
      <c r="I42" s="29"/>
      <c r="K42" s="20"/>
    </row>
    <row r="43" spans="1:11" x14ac:dyDescent="0.2">
      <c r="B43" s="29"/>
      <c r="C43" s="20"/>
      <c r="D43" s="29"/>
      <c r="E43" s="20"/>
      <c r="F43" s="20"/>
      <c r="G43" s="29"/>
      <c r="H43" s="20"/>
      <c r="I43" s="29"/>
      <c r="K43" s="20"/>
    </row>
    <row r="44" spans="1:11" x14ac:dyDescent="0.2">
      <c r="B44" s="29"/>
      <c r="C44" s="20"/>
      <c r="D44" s="29"/>
      <c r="E44" s="20"/>
      <c r="F44" s="20"/>
      <c r="G44" s="29"/>
      <c r="H44" s="20"/>
      <c r="I44" s="29"/>
      <c r="K44" s="20"/>
    </row>
    <row r="45" spans="1:11" x14ac:dyDescent="0.2">
      <c r="B45" s="29"/>
      <c r="C45" s="20"/>
      <c r="D45" s="29"/>
      <c r="E45" s="20"/>
      <c r="F45" s="20"/>
      <c r="G45" s="29"/>
      <c r="H45" s="20"/>
      <c r="I45" s="29"/>
      <c r="K45" s="20"/>
    </row>
    <row r="46" spans="1:11" x14ac:dyDescent="0.2">
      <c r="B46" s="29"/>
      <c r="C46" s="20"/>
      <c r="D46" s="29"/>
      <c r="E46" s="20"/>
      <c r="F46" s="20"/>
      <c r="G46" s="29"/>
      <c r="H46" s="20"/>
      <c r="I46" s="29"/>
      <c r="K46" s="20"/>
    </row>
    <row r="47" spans="1:11" x14ac:dyDescent="0.2">
      <c r="B47" s="29"/>
      <c r="C47" s="20"/>
      <c r="D47" s="29"/>
      <c r="E47" s="20"/>
      <c r="F47" s="20"/>
      <c r="G47" s="29"/>
      <c r="H47" s="20"/>
      <c r="I47" s="29"/>
      <c r="K47" s="20"/>
    </row>
    <row r="48" spans="1:11" x14ac:dyDescent="0.2">
      <c r="B48" s="29"/>
      <c r="C48" s="20"/>
      <c r="D48" s="29"/>
      <c r="E48" s="20"/>
      <c r="F48" s="20"/>
      <c r="G48" s="29"/>
      <c r="H48" s="20"/>
      <c r="I48" s="29"/>
      <c r="K48" s="20"/>
    </row>
    <row r="49" spans="2:11" x14ac:dyDescent="0.2">
      <c r="B49" s="29"/>
      <c r="C49" s="20"/>
      <c r="D49" s="29"/>
      <c r="E49" s="20"/>
      <c r="F49" s="20"/>
      <c r="G49" s="29"/>
      <c r="H49" s="20"/>
      <c r="I49" s="29"/>
      <c r="K49" s="20"/>
    </row>
    <row r="50" spans="2:11" x14ac:dyDescent="0.2">
      <c r="B50" s="29"/>
      <c r="C50" s="20"/>
      <c r="D50" s="29"/>
      <c r="E50" s="20"/>
      <c r="F50" s="20"/>
      <c r="G50" s="29"/>
      <c r="H50" s="20"/>
      <c r="I50" s="29"/>
      <c r="K50" s="20"/>
    </row>
    <row r="51" spans="2:11" x14ac:dyDescent="0.2">
      <c r="B51" s="29"/>
      <c r="C51" s="20"/>
      <c r="D51" s="29"/>
      <c r="E51" s="20"/>
      <c r="F51" s="20"/>
      <c r="G51" s="29"/>
      <c r="H51" s="20"/>
      <c r="I51" s="29"/>
      <c r="K51" s="20"/>
    </row>
    <row r="52" spans="2:11" x14ac:dyDescent="0.2">
      <c r="B52" s="29"/>
      <c r="C52" s="20"/>
      <c r="D52" s="29"/>
      <c r="E52" s="20"/>
      <c r="F52" s="20"/>
      <c r="G52" s="29"/>
      <c r="H52" s="20"/>
      <c r="I52" s="29"/>
      <c r="K52" s="20"/>
    </row>
    <row r="53" spans="2:11" x14ac:dyDescent="0.2">
      <c r="B53" s="29"/>
      <c r="C53" s="20"/>
      <c r="D53" s="29"/>
      <c r="E53" s="20"/>
      <c r="F53" s="20"/>
      <c r="G53" s="29"/>
      <c r="H53" s="20"/>
      <c r="I53" s="29"/>
      <c r="K53" s="20"/>
    </row>
    <row r="54" spans="2:11" x14ac:dyDescent="0.2">
      <c r="B54" s="29"/>
      <c r="C54" s="20"/>
      <c r="D54" s="29"/>
      <c r="E54" s="20"/>
      <c r="F54" s="20"/>
      <c r="G54" s="29"/>
      <c r="H54" s="20"/>
      <c r="I54" s="29"/>
      <c r="K54" s="20"/>
    </row>
    <row r="55" spans="2:11" x14ac:dyDescent="0.2">
      <c r="B55" s="29"/>
      <c r="C55" s="20"/>
      <c r="D55" s="29"/>
      <c r="E55" s="20"/>
      <c r="F55" s="20"/>
      <c r="G55" s="29"/>
      <c r="H55" s="20"/>
      <c r="I55" s="29"/>
      <c r="K55" s="20"/>
    </row>
    <row r="56" spans="2:11" x14ac:dyDescent="0.2">
      <c r="B56" s="29"/>
      <c r="C56" s="20"/>
      <c r="D56" s="29"/>
      <c r="E56" s="20"/>
      <c r="F56" s="20"/>
      <c r="G56" s="29"/>
      <c r="H56" s="20"/>
      <c r="I56" s="29"/>
      <c r="K56" s="20"/>
    </row>
    <row r="57" spans="2:11" x14ac:dyDescent="0.2">
      <c r="B57" s="29"/>
      <c r="C57" s="20"/>
      <c r="D57" s="29"/>
      <c r="E57" s="20"/>
      <c r="F57" s="20"/>
      <c r="G57" s="29"/>
      <c r="H57" s="20"/>
      <c r="I57" s="29"/>
      <c r="K57" s="20"/>
    </row>
    <row r="58" spans="2:11" x14ac:dyDescent="0.2">
      <c r="B58" s="29"/>
      <c r="C58" s="20"/>
      <c r="D58" s="29"/>
      <c r="E58" s="20"/>
      <c r="F58" s="20"/>
      <c r="G58" s="29"/>
      <c r="H58" s="20"/>
      <c r="I58" s="29"/>
      <c r="K58" s="20"/>
    </row>
    <row r="59" spans="2:11" x14ac:dyDescent="0.2">
      <c r="B59" s="29"/>
      <c r="C59" s="20"/>
      <c r="D59" s="29"/>
      <c r="E59" s="20"/>
      <c r="F59" s="20"/>
      <c r="G59" s="29"/>
      <c r="H59" s="20"/>
      <c r="I59" s="29"/>
      <c r="K59" s="20"/>
    </row>
    <row r="60" spans="2:11" x14ac:dyDescent="0.2">
      <c r="B60" s="29"/>
      <c r="C60" s="20"/>
      <c r="D60" s="29"/>
      <c r="E60" s="20"/>
      <c r="F60" s="20"/>
      <c r="G60" s="29"/>
      <c r="H60" s="20"/>
      <c r="I60" s="29"/>
      <c r="K60" s="20"/>
    </row>
    <row r="61" spans="2:11" x14ac:dyDescent="0.2">
      <c r="B61" s="29"/>
      <c r="C61" s="20"/>
      <c r="D61" s="29"/>
      <c r="E61" s="20"/>
      <c r="F61" s="20"/>
      <c r="G61" s="29"/>
      <c r="H61" s="20"/>
      <c r="I61" s="29"/>
      <c r="K61" s="20"/>
    </row>
    <row r="62" spans="2:11" x14ac:dyDescent="0.2">
      <c r="B62" s="29"/>
      <c r="C62" s="20"/>
      <c r="D62" s="29"/>
      <c r="E62" s="20"/>
      <c r="F62" s="20"/>
      <c r="G62" s="29"/>
      <c r="H62" s="20"/>
      <c r="I62" s="29"/>
      <c r="K62" s="20"/>
    </row>
    <row r="63" spans="2:11" x14ac:dyDescent="0.2">
      <c r="B63" s="29"/>
      <c r="C63" s="20"/>
      <c r="D63" s="29"/>
      <c r="E63" s="20"/>
      <c r="F63" s="20"/>
      <c r="G63" s="29"/>
      <c r="H63" s="20"/>
      <c r="I63" s="29"/>
      <c r="K63" s="20"/>
    </row>
    <row r="64" spans="2:11" x14ac:dyDescent="0.2">
      <c r="B64" s="29"/>
      <c r="C64" s="20"/>
      <c r="D64" s="29"/>
      <c r="E64" s="20"/>
      <c r="F64" s="20"/>
      <c r="G64" s="29"/>
      <c r="H64" s="20"/>
      <c r="I64" s="29"/>
      <c r="K64" s="20"/>
    </row>
    <row r="65" spans="2:11" x14ac:dyDescent="0.2">
      <c r="B65" s="29"/>
      <c r="C65" s="20"/>
      <c r="D65" s="29"/>
      <c r="E65" s="20"/>
      <c r="F65" s="20"/>
      <c r="G65" s="29"/>
      <c r="H65" s="20"/>
      <c r="I65" s="29"/>
      <c r="K65" s="20"/>
    </row>
    <row r="66" spans="2:11" x14ac:dyDescent="0.2">
      <c r="B66" s="29"/>
      <c r="C66" s="20"/>
      <c r="D66" s="29"/>
      <c r="E66" s="20"/>
      <c r="F66" s="20"/>
      <c r="G66" s="29"/>
      <c r="H66" s="20"/>
      <c r="I66" s="29"/>
      <c r="K66" s="20"/>
    </row>
    <row r="67" spans="2:11" x14ac:dyDescent="0.2">
      <c r="B67" s="29"/>
      <c r="C67" s="20"/>
      <c r="D67" s="29"/>
      <c r="E67" s="20"/>
      <c r="F67" s="20"/>
      <c r="G67" s="29"/>
      <c r="H67" s="20"/>
      <c r="I67" s="29"/>
      <c r="K67" s="20"/>
    </row>
  </sheetData>
  <mergeCells count="20">
    <mergeCell ref="F13:G13"/>
    <mergeCell ref="B4:C5"/>
    <mergeCell ref="D4:E5"/>
    <mergeCell ref="I6:I12"/>
    <mergeCell ref="C6:C12"/>
    <mergeCell ref="B6:B12"/>
    <mergeCell ref="D6:D12"/>
    <mergeCell ref="G6:G12"/>
    <mergeCell ref="A1:K1"/>
    <mergeCell ref="A2:K2"/>
    <mergeCell ref="B3:F3"/>
    <mergeCell ref="G3:K3"/>
    <mergeCell ref="G4:H5"/>
    <mergeCell ref="K4:K12"/>
    <mergeCell ref="A3:A13"/>
    <mergeCell ref="E6:E12"/>
    <mergeCell ref="H6:H12"/>
    <mergeCell ref="J6:J12"/>
    <mergeCell ref="F4:F12"/>
    <mergeCell ref="I4:J5"/>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pageSetUpPr fitToPage="1"/>
  </sheetPr>
  <dimension ref="A1:K67"/>
  <sheetViews>
    <sheetView showGridLines="0" workbookViewId="0">
      <selection sqref="A1:K1"/>
    </sheetView>
  </sheetViews>
  <sheetFormatPr baseColWidth="10" defaultColWidth="9.140625" defaultRowHeight="12.75" x14ac:dyDescent="0.2"/>
  <cols>
    <col min="1" max="1" width="24.85546875" style="30" customWidth="1"/>
    <col min="2" max="2" width="12.7109375" style="30" customWidth="1"/>
    <col min="3" max="3" width="8.28515625" style="30" customWidth="1"/>
    <col min="4" max="4" width="12.710937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ht="12.75" customHeight="1" x14ac:dyDescent="0.2">
      <c r="A1" s="126" t="s">
        <v>514</v>
      </c>
      <c r="B1" s="126"/>
      <c r="C1" s="126"/>
      <c r="D1" s="126"/>
      <c r="E1" s="126"/>
      <c r="F1" s="126"/>
      <c r="G1" s="126"/>
      <c r="H1" s="126"/>
      <c r="I1" s="126"/>
      <c r="J1" s="126"/>
      <c r="K1" s="126"/>
    </row>
    <row r="2" spans="1:11" s="31" customFormat="1" ht="20.100000000000001" customHeight="1" x14ac:dyDescent="0.2">
      <c r="A2" s="127" t="s">
        <v>383</v>
      </c>
      <c r="B2" s="127"/>
      <c r="C2" s="127"/>
      <c r="D2" s="127"/>
      <c r="E2" s="127"/>
      <c r="F2" s="127"/>
      <c r="G2" s="127"/>
      <c r="H2" s="127"/>
      <c r="I2" s="127"/>
      <c r="J2" s="127"/>
      <c r="K2" s="127"/>
    </row>
    <row r="3" spans="1:11" ht="12.75" customHeight="1" x14ac:dyDescent="0.2">
      <c r="A3" s="32" t="s">
        <v>0</v>
      </c>
      <c r="B3" s="117" t="s">
        <v>474</v>
      </c>
      <c r="C3" s="117"/>
      <c r="D3" s="117"/>
      <c r="E3" s="117"/>
      <c r="F3" s="117"/>
      <c r="G3" s="128" t="s">
        <v>511</v>
      </c>
      <c r="H3" s="128"/>
      <c r="I3" s="128"/>
      <c r="J3" s="128"/>
      <c r="K3" s="128"/>
    </row>
    <row r="4" spans="1:11" ht="12.75" customHeight="1" x14ac:dyDescent="0.2">
      <c r="A4" s="37" t="s">
        <v>63</v>
      </c>
      <c r="B4" s="118" t="s">
        <v>34</v>
      </c>
      <c r="C4" s="121"/>
      <c r="D4" s="118" t="s">
        <v>35</v>
      </c>
      <c r="E4" s="121"/>
      <c r="F4" s="45" t="s">
        <v>0</v>
      </c>
      <c r="G4" s="118" t="s">
        <v>34</v>
      </c>
      <c r="H4" s="121"/>
      <c r="I4" s="118" t="s">
        <v>35</v>
      </c>
      <c r="J4" s="121"/>
      <c r="K4" s="49" t="s">
        <v>0</v>
      </c>
    </row>
    <row r="5" spans="1:11" x14ac:dyDescent="0.2">
      <c r="A5" s="37" t="s">
        <v>64</v>
      </c>
      <c r="B5" s="133"/>
      <c r="C5" s="134"/>
      <c r="D5" s="133"/>
      <c r="E5" s="134"/>
      <c r="F5" s="36" t="s">
        <v>5</v>
      </c>
      <c r="G5" s="133"/>
      <c r="H5" s="134"/>
      <c r="I5" s="133"/>
      <c r="J5" s="134"/>
      <c r="K5" s="35" t="s">
        <v>5</v>
      </c>
    </row>
    <row r="6" spans="1:11" x14ac:dyDescent="0.2">
      <c r="A6" s="34" t="s">
        <v>0</v>
      </c>
      <c r="B6" s="117" t="s">
        <v>71</v>
      </c>
      <c r="C6" s="19" t="s">
        <v>7</v>
      </c>
      <c r="D6" s="117" t="s">
        <v>71</v>
      </c>
      <c r="E6" s="19" t="s">
        <v>7</v>
      </c>
      <c r="F6" s="36" t="s">
        <v>8</v>
      </c>
      <c r="G6" s="117" t="s">
        <v>71</v>
      </c>
      <c r="H6" s="19" t="s">
        <v>7</v>
      </c>
      <c r="I6" s="117" t="s">
        <v>71</v>
      </c>
      <c r="J6" s="19" t="s">
        <v>7</v>
      </c>
      <c r="K6" s="35" t="s">
        <v>8</v>
      </c>
    </row>
    <row r="7" spans="1:11" x14ac:dyDescent="0.2">
      <c r="A7" s="37" t="s">
        <v>36</v>
      </c>
      <c r="B7" s="125"/>
      <c r="C7" s="36" t="s">
        <v>10</v>
      </c>
      <c r="D7" s="125"/>
      <c r="E7" s="36" t="s">
        <v>10</v>
      </c>
      <c r="F7" s="36" t="s">
        <v>13</v>
      </c>
      <c r="G7" s="125"/>
      <c r="H7" s="36" t="s">
        <v>10</v>
      </c>
      <c r="I7" s="125"/>
      <c r="J7" s="36" t="s">
        <v>10</v>
      </c>
      <c r="K7" s="35" t="s">
        <v>13</v>
      </c>
    </row>
    <row r="8" spans="1:11" x14ac:dyDescent="0.2">
      <c r="A8" s="34" t="s">
        <v>0</v>
      </c>
      <c r="B8" s="125"/>
      <c r="C8" s="36" t="s">
        <v>15</v>
      </c>
      <c r="D8" s="125"/>
      <c r="E8" s="36" t="s">
        <v>15</v>
      </c>
      <c r="F8" s="36" t="s">
        <v>37</v>
      </c>
      <c r="G8" s="125"/>
      <c r="H8" s="36" t="s">
        <v>15</v>
      </c>
      <c r="I8" s="125"/>
      <c r="J8" s="36" t="s">
        <v>15</v>
      </c>
      <c r="K8" s="35" t="s">
        <v>37</v>
      </c>
    </row>
    <row r="9" spans="1:11" ht="12.75" customHeight="1" x14ac:dyDescent="0.2">
      <c r="A9" s="37" t="s">
        <v>65</v>
      </c>
      <c r="B9" s="125"/>
      <c r="C9" s="36" t="s">
        <v>19</v>
      </c>
      <c r="D9" s="125"/>
      <c r="E9" s="36" t="s">
        <v>19</v>
      </c>
      <c r="F9" s="36" t="s">
        <v>38</v>
      </c>
      <c r="G9" s="125"/>
      <c r="H9" s="36" t="s">
        <v>19</v>
      </c>
      <c r="I9" s="125"/>
      <c r="J9" s="36" t="s">
        <v>19</v>
      </c>
      <c r="K9" s="35" t="s">
        <v>38</v>
      </c>
    </row>
    <row r="10" spans="1:11" ht="12.75" customHeight="1" x14ac:dyDescent="0.2">
      <c r="A10" s="37" t="s">
        <v>66</v>
      </c>
      <c r="B10" s="125"/>
      <c r="C10" s="36" t="s">
        <v>22</v>
      </c>
      <c r="D10" s="125"/>
      <c r="E10" s="36" t="s">
        <v>22</v>
      </c>
      <c r="F10" s="36" t="s">
        <v>450</v>
      </c>
      <c r="G10" s="125"/>
      <c r="H10" s="36" t="s">
        <v>22</v>
      </c>
      <c r="I10" s="125"/>
      <c r="J10" s="36" t="s">
        <v>22</v>
      </c>
      <c r="K10" s="35" t="s">
        <v>450</v>
      </c>
    </row>
    <row r="11" spans="1:11" x14ac:dyDescent="0.2">
      <c r="A11" s="37" t="s">
        <v>67</v>
      </c>
      <c r="B11" s="129"/>
      <c r="C11" s="36" t="s">
        <v>25</v>
      </c>
      <c r="D11" s="129"/>
      <c r="E11" s="36" t="s">
        <v>25</v>
      </c>
      <c r="F11" s="46" t="s">
        <v>0</v>
      </c>
      <c r="G11" s="129"/>
      <c r="H11" s="36" t="s">
        <v>39</v>
      </c>
      <c r="I11" s="129"/>
      <c r="J11" s="36" t="s">
        <v>39</v>
      </c>
      <c r="K11" s="50" t="s">
        <v>0</v>
      </c>
    </row>
    <row r="12" spans="1:11" x14ac:dyDescent="0.2">
      <c r="A12" s="34" t="s">
        <v>0</v>
      </c>
      <c r="B12" s="19" t="s">
        <v>30</v>
      </c>
      <c r="C12" s="19" t="s">
        <v>31</v>
      </c>
      <c r="D12" s="19" t="s">
        <v>30</v>
      </c>
      <c r="E12" s="19" t="s">
        <v>31</v>
      </c>
      <c r="F12" s="135" t="s">
        <v>30</v>
      </c>
      <c r="G12" s="136"/>
      <c r="H12" s="19" t="s">
        <v>31</v>
      </c>
      <c r="I12" s="19" t="s">
        <v>30</v>
      </c>
      <c r="J12" s="19" t="s">
        <v>31</v>
      </c>
      <c r="K12" s="33" t="s">
        <v>30</v>
      </c>
    </row>
    <row r="13" spans="1:11" ht="6" customHeight="1" x14ac:dyDescent="0.2">
      <c r="A13" s="38" t="s">
        <v>0</v>
      </c>
      <c r="B13" s="39" t="s">
        <v>0</v>
      </c>
      <c r="C13" s="39" t="s">
        <v>0</v>
      </c>
      <c r="D13" s="39" t="s">
        <v>0</v>
      </c>
      <c r="E13" s="39" t="s">
        <v>0</v>
      </c>
      <c r="F13" s="39" t="s">
        <v>0</v>
      </c>
      <c r="G13" s="39" t="s">
        <v>0</v>
      </c>
      <c r="H13" s="39" t="s">
        <v>0</v>
      </c>
      <c r="I13" s="39" t="s">
        <v>0</v>
      </c>
      <c r="J13" s="39" t="s">
        <v>0</v>
      </c>
      <c r="K13" s="39" t="s">
        <v>0</v>
      </c>
    </row>
    <row r="14" spans="1:11" x14ac:dyDescent="0.2">
      <c r="A14" s="3" t="s">
        <v>47</v>
      </c>
      <c r="B14" s="53">
        <v>10884065</v>
      </c>
      <c r="C14" s="88">
        <v>2.1</v>
      </c>
      <c r="D14" s="53">
        <v>26629277</v>
      </c>
      <c r="E14" s="88">
        <v>2.2000000000000002</v>
      </c>
      <c r="F14" s="87">
        <v>2.4</v>
      </c>
      <c r="G14" s="53">
        <v>166787185</v>
      </c>
      <c r="H14" s="88">
        <v>3.7</v>
      </c>
      <c r="I14" s="53">
        <v>436232801</v>
      </c>
      <c r="J14" s="88">
        <v>2.9</v>
      </c>
      <c r="K14" s="87">
        <v>2.6</v>
      </c>
    </row>
    <row r="15" spans="1:11" x14ac:dyDescent="0.2">
      <c r="A15" s="73" t="s">
        <v>110</v>
      </c>
      <c r="B15" s="53">
        <v>8423621</v>
      </c>
      <c r="C15" s="88">
        <v>2</v>
      </c>
      <c r="D15" s="53">
        <v>21110125</v>
      </c>
      <c r="E15" s="88">
        <v>1.8</v>
      </c>
      <c r="F15" s="87">
        <v>2.5</v>
      </c>
      <c r="G15" s="53">
        <v>131817155</v>
      </c>
      <c r="H15" s="88">
        <v>3.2</v>
      </c>
      <c r="I15" s="53">
        <v>356560389</v>
      </c>
      <c r="J15" s="88">
        <v>2.2999999999999998</v>
      </c>
      <c r="K15" s="87">
        <v>2.7</v>
      </c>
    </row>
    <row r="16" spans="1:11" x14ac:dyDescent="0.2">
      <c r="A16" s="73" t="s">
        <v>112</v>
      </c>
      <c r="B16" s="53">
        <v>2460444</v>
      </c>
      <c r="C16" s="88">
        <v>2.5</v>
      </c>
      <c r="D16" s="53">
        <v>5519152</v>
      </c>
      <c r="E16" s="88">
        <v>3.9</v>
      </c>
      <c r="F16" s="87">
        <v>2.2000000000000002</v>
      </c>
      <c r="G16" s="53">
        <v>34970030</v>
      </c>
      <c r="H16" s="88">
        <v>6</v>
      </c>
      <c r="I16" s="53">
        <v>79672412</v>
      </c>
      <c r="J16" s="88">
        <v>5.4</v>
      </c>
      <c r="K16" s="87">
        <v>2.2999999999999998</v>
      </c>
    </row>
    <row r="17" spans="1:11" ht="20.100000000000001" customHeight="1" x14ac:dyDescent="0.2">
      <c r="A17" s="78" t="s">
        <v>193</v>
      </c>
      <c r="B17" s="53">
        <v>5590635</v>
      </c>
      <c r="C17" s="88">
        <v>2.9</v>
      </c>
      <c r="D17" s="53">
        <v>16370661</v>
      </c>
      <c r="E17" s="88">
        <v>2.2000000000000002</v>
      </c>
      <c r="F17" s="87">
        <v>2.9</v>
      </c>
      <c r="G17" s="53">
        <v>99541331</v>
      </c>
      <c r="H17" s="88">
        <v>3.5</v>
      </c>
      <c r="I17" s="53">
        <v>302305762</v>
      </c>
      <c r="J17" s="88">
        <v>2.2999999999999998</v>
      </c>
      <c r="K17" s="87">
        <v>3</v>
      </c>
    </row>
    <row r="18" spans="1:11" x14ac:dyDescent="0.2">
      <c r="A18" s="79" t="s">
        <v>110</v>
      </c>
      <c r="B18" s="53">
        <v>4769352</v>
      </c>
      <c r="C18" s="88">
        <v>2.9</v>
      </c>
      <c r="D18" s="53">
        <v>14421784</v>
      </c>
      <c r="E18" s="88">
        <v>2</v>
      </c>
      <c r="F18" s="87">
        <v>3</v>
      </c>
      <c r="G18" s="53">
        <v>84813474</v>
      </c>
      <c r="H18" s="88">
        <v>3.1</v>
      </c>
      <c r="I18" s="53">
        <v>267034374</v>
      </c>
      <c r="J18" s="88">
        <v>2</v>
      </c>
      <c r="K18" s="87">
        <v>3.1</v>
      </c>
    </row>
    <row r="19" spans="1:11" x14ac:dyDescent="0.2">
      <c r="A19" s="79" t="s">
        <v>112</v>
      </c>
      <c r="B19" s="53">
        <v>821283</v>
      </c>
      <c r="C19" s="88">
        <v>2.7</v>
      </c>
      <c r="D19" s="53">
        <v>1948877</v>
      </c>
      <c r="E19" s="88">
        <v>3.3</v>
      </c>
      <c r="F19" s="87">
        <v>2.4</v>
      </c>
      <c r="G19" s="53">
        <v>14727857</v>
      </c>
      <c r="H19" s="88">
        <v>5.9</v>
      </c>
      <c r="I19" s="53">
        <v>35271388</v>
      </c>
      <c r="J19" s="88">
        <v>4.3</v>
      </c>
      <c r="K19" s="87">
        <v>2.4</v>
      </c>
    </row>
    <row r="20" spans="1:11" s="21" customFormat="1" ht="18" customHeight="1" x14ac:dyDescent="0.2">
      <c r="A20" s="74" t="s">
        <v>200</v>
      </c>
      <c r="B20" s="53">
        <v>529871</v>
      </c>
      <c r="C20" s="88">
        <v>4.0999999999999996</v>
      </c>
      <c r="D20" s="53">
        <v>1726721</v>
      </c>
      <c r="E20" s="88">
        <v>1.6</v>
      </c>
      <c r="F20" s="87">
        <v>3.3</v>
      </c>
      <c r="G20" s="53">
        <v>11784367</v>
      </c>
      <c r="H20" s="88">
        <v>3.1</v>
      </c>
      <c r="I20" s="53">
        <v>43328029</v>
      </c>
      <c r="J20" s="88">
        <v>3.1</v>
      </c>
      <c r="K20" s="87">
        <v>3.7</v>
      </c>
    </row>
    <row r="21" spans="1:11" x14ac:dyDescent="0.2">
      <c r="A21" s="75" t="s">
        <v>110</v>
      </c>
      <c r="B21" s="53">
        <v>468057</v>
      </c>
      <c r="C21" s="88">
        <v>3.9</v>
      </c>
      <c r="D21" s="53">
        <v>1532312</v>
      </c>
      <c r="E21" s="88">
        <v>1.3</v>
      </c>
      <c r="F21" s="87">
        <v>3.3</v>
      </c>
      <c r="G21" s="53">
        <v>10349532</v>
      </c>
      <c r="H21" s="88">
        <v>3.1</v>
      </c>
      <c r="I21" s="53">
        <v>38712984</v>
      </c>
      <c r="J21" s="88">
        <v>3.1</v>
      </c>
      <c r="K21" s="87">
        <v>3.7</v>
      </c>
    </row>
    <row r="22" spans="1:11" x14ac:dyDescent="0.2">
      <c r="A22" s="75" t="s">
        <v>112</v>
      </c>
      <c r="B22" s="53">
        <v>61814</v>
      </c>
      <c r="C22" s="88">
        <v>6.2</v>
      </c>
      <c r="D22" s="53">
        <v>194409</v>
      </c>
      <c r="E22" s="88">
        <v>4</v>
      </c>
      <c r="F22" s="87">
        <v>3.1</v>
      </c>
      <c r="G22" s="53">
        <v>1434835</v>
      </c>
      <c r="H22" s="88">
        <v>3.1</v>
      </c>
      <c r="I22" s="53">
        <v>4615045</v>
      </c>
      <c r="J22" s="88">
        <v>3.9</v>
      </c>
      <c r="K22" s="87">
        <v>3.2</v>
      </c>
    </row>
    <row r="23" spans="1:11" s="21" customFormat="1" ht="18" customHeight="1" x14ac:dyDescent="0.2">
      <c r="A23" s="74" t="s">
        <v>199</v>
      </c>
      <c r="B23" s="53">
        <v>876178</v>
      </c>
      <c r="C23" s="88">
        <v>3.4</v>
      </c>
      <c r="D23" s="53">
        <v>2876141</v>
      </c>
      <c r="E23" s="88">
        <v>2.2000000000000002</v>
      </c>
      <c r="F23" s="87">
        <v>3.3</v>
      </c>
      <c r="G23" s="53">
        <v>16510917</v>
      </c>
      <c r="H23" s="88">
        <v>3.8</v>
      </c>
      <c r="I23" s="53">
        <v>55602948</v>
      </c>
      <c r="J23" s="88">
        <v>2.2999999999999998</v>
      </c>
      <c r="K23" s="87">
        <v>3.4</v>
      </c>
    </row>
    <row r="24" spans="1:11" x14ac:dyDescent="0.2">
      <c r="A24" s="75" t="s">
        <v>110</v>
      </c>
      <c r="B24" s="53">
        <v>752954</v>
      </c>
      <c r="C24" s="88">
        <v>3</v>
      </c>
      <c r="D24" s="53">
        <v>2570817</v>
      </c>
      <c r="E24" s="88">
        <v>1.6</v>
      </c>
      <c r="F24" s="87">
        <v>3.4</v>
      </c>
      <c r="G24" s="53">
        <v>14211831</v>
      </c>
      <c r="H24" s="88">
        <v>3.2</v>
      </c>
      <c r="I24" s="53">
        <v>49921701</v>
      </c>
      <c r="J24" s="88">
        <v>1.9</v>
      </c>
      <c r="K24" s="87">
        <v>3.5</v>
      </c>
    </row>
    <row r="25" spans="1:11" x14ac:dyDescent="0.2">
      <c r="A25" s="75" t="s">
        <v>112</v>
      </c>
      <c r="B25" s="53">
        <v>123224</v>
      </c>
      <c r="C25" s="88">
        <v>6</v>
      </c>
      <c r="D25" s="53">
        <v>305324</v>
      </c>
      <c r="E25" s="88">
        <v>7.5</v>
      </c>
      <c r="F25" s="87">
        <v>2.5</v>
      </c>
      <c r="G25" s="53">
        <v>2299086</v>
      </c>
      <c r="H25" s="88">
        <v>8.1999999999999993</v>
      </c>
      <c r="I25" s="53">
        <v>5681247</v>
      </c>
      <c r="J25" s="88">
        <v>6.2</v>
      </c>
      <c r="K25" s="87">
        <v>2.5</v>
      </c>
    </row>
    <row r="26" spans="1:11" s="21" customFormat="1" ht="18" customHeight="1" x14ac:dyDescent="0.2">
      <c r="A26" s="74" t="s">
        <v>198</v>
      </c>
      <c r="B26" s="53">
        <v>1097899</v>
      </c>
      <c r="C26" s="88">
        <v>2.4</v>
      </c>
      <c r="D26" s="53">
        <v>3676362</v>
      </c>
      <c r="E26" s="88">
        <v>1.5</v>
      </c>
      <c r="F26" s="87">
        <v>3.3</v>
      </c>
      <c r="G26" s="53">
        <v>20610919</v>
      </c>
      <c r="H26" s="88">
        <v>3</v>
      </c>
      <c r="I26" s="53">
        <v>70823444</v>
      </c>
      <c r="J26" s="88">
        <v>2</v>
      </c>
      <c r="K26" s="87">
        <v>3.4</v>
      </c>
    </row>
    <row r="27" spans="1:11" x14ac:dyDescent="0.2">
      <c r="A27" s="75" t="s">
        <v>110</v>
      </c>
      <c r="B27" s="53">
        <v>962844</v>
      </c>
      <c r="C27" s="88">
        <v>2.2000000000000002</v>
      </c>
      <c r="D27" s="53">
        <v>3322185</v>
      </c>
      <c r="E27" s="88">
        <v>1.4</v>
      </c>
      <c r="F27" s="87">
        <v>3.5</v>
      </c>
      <c r="G27" s="53">
        <v>18059885</v>
      </c>
      <c r="H27" s="88">
        <v>2.8</v>
      </c>
      <c r="I27" s="53">
        <v>63982008</v>
      </c>
      <c r="J27" s="88">
        <v>1.9</v>
      </c>
      <c r="K27" s="87">
        <v>3.5</v>
      </c>
    </row>
    <row r="28" spans="1:11" x14ac:dyDescent="0.2">
      <c r="A28" s="75" t="s">
        <v>112</v>
      </c>
      <c r="B28" s="53">
        <v>135055</v>
      </c>
      <c r="C28" s="88">
        <v>3.2</v>
      </c>
      <c r="D28" s="53">
        <v>354177</v>
      </c>
      <c r="E28" s="88">
        <v>2</v>
      </c>
      <c r="F28" s="87">
        <v>2.6</v>
      </c>
      <c r="G28" s="53">
        <v>2551034</v>
      </c>
      <c r="H28" s="88">
        <v>4.5</v>
      </c>
      <c r="I28" s="53">
        <v>6841436</v>
      </c>
      <c r="J28" s="88">
        <v>3</v>
      </c>
      <c r="K28" s="87">
        <v>2.7</v>
      </c>
    </row>
    <row r="29" spans="1:11" s="21" customFormat="1" ht="18" customHeight="1" x14ac:dyDescent="0.2">
      <c r="A29" s="74" t="s">
        <v>197</v>
      </c>
      <c r="B29" s="53">
        <v>1089364</v>
      </c>
      <c r="C29" s="88">
        <v>2.5</v>
      </c>
      <c r="D29" s="53">
        <v>3379331</v>
      </c>
      <c r="E29" s="88">
        <v>2.2000000000000002</v>
      </c>
      <c r="F29" s="87">
        <v>3.1</v>
      </c>
      <c r="G29" s="53">
        <v>18979579</v>
      </c>
      <c r="H29" s="88">
        <v>3.7</v>
      </c>
      <c r="I29" s="53">
        <v>57237659</v>
      </c>
      <c r="J29" s="88">
        <v>1.6</v>
      </c>
      <c r="K29" s="87">
        <v>3</v>
      </c>
    </row>
    <row r="30" spans="1:11" x14ac:dyDescent="0.2">
      <c r="A30" s="75" t="s">
        <v>110</v>
      </c>
      <c r="B30" s="53">
        <v>904309</v>
      </c>
      <c r="C30" s="88">
        <v>2.5</v>
      </c>
      <c r="D30" s="53">
        <v>2960427</v>
      </c>
      <c r="E30" s="88">
        <v>1.9</v>
      </c>
      <c r="F30" s="87">
        <v>3.3</v>
      </c>
      <c r="G30" s="53">
        <v>15787079</v>
      </c>
      <c r="H30" s="88">
        <v>3.3</v>
      </c>
      <c r="I30" s="53">
        <v>50235883</v>
      </c>
      <c r="J30" s="88">
        <v>1.2</v>
      </c>
      <c r="K30" s="87">
        <v>3.2</v>
      </c>
    </row>
    <row r="31" spans="1:11" x14ac:dyDescent="0.2">
      <c r="A31" s="75" t="s">
        <v>112</v>
      </c>
      <c r="B31" s="53">
        <v>185055</v>
      </c>
      <c r="C31" s="88">
        <v>2.6</v>
      </c>
      <c r="D31" s="53">
        <v>418904</v>
      </c>
      <c r="E31" s="88">
        <v>4.4000000000000004</v>
      </c>
      <c r="F31" s="87">
        <v>2.2999999999999998</v>
      </c>
      <c r="G31" s="53">
        <v>3192500</v>
      </c>
      <c r="H31" s="88">
        <v>5.7</v>
      </c>
      <c r="I31" s="53">
        <v>7001776</v>
      </c>
      <c r="J31" s="88">
        <v>4</v>
      </c>
      <c r="K31" s="87">
        <v>2.2000000000000002</v>
      </c>
    </row>
    <row r="32" spans="1:11" s="21" customFormat="1" ht="18" customHeight="1" x14ac:dyDescent="0.2">
      <c r="A32" s="74" t="s">
        <v>196</v>
      </c>
      <c r="B32" s="53">
        <v>1293237</v>
      </c>
      <c r="C32" s="88">
        <v>2.1</v>
      </c>
      <c r="D32" s="53">
        <v>3207486</v>
      </c>
      <c r="E32" s="88">
        <v>2.7</v>
      </c>
      <c r="F32" s="87">
        <v>2.5</v>
      </c>
      <c r="G32" s="53">
        <v>21493265</v>
      </c>
      <c r="H32" s="88">
        <v>3.1</v>
      </c>
      <c r="I32" s="53">
        <v>53430639</v>
      </c>
      <c r="J32" s="88">
        <v>2.2999999999999998</v>
      </c>
      <c r="K32" s="87">
        <v>2.5</v>
      </c>
    </row>
    <row r="33" spans="1:11" x14ac:dyDescent="0.2">
      <c r="A33" s="75" t="s">
        <v>110</v>
      </c>
      <c r="B33" s="53">
        <v>1103553</v>
      </c>
      <c r="C33" s="88">
        <v>2.8</v>
      </c>
      <c r="D33" s="53">
        <v>2793636</v>
      </c>
      <c r="E33" s="88">
        <v>3</v>
      </c>
      <c r="F33" s="87">
        <v>2.5</v>
      </c>
      <c r="G33" s="53">
        <v>18115546</v>
      </c>
      <c r="H33" s="88">
        <v>2.5</v>
      </c>
      <c r="I33" s="53">
        <v>46282472</v>
      </c>
      <c r="J33" s="88">
        <v>1.9</v>
      </c>
      <c r="K33" s="87">
        <v>2.6</v>
      </c>
    </row>
    <row r="34" spans="1:11" x14ac:dyDescent="0.2">
      <c r="A34" s="75" t="s">
        <v>112</v>
      </c>
      <c r="B34" s="53">
        <v>189684</v>
      </c>
      <c r="C34" s="88">
        <v>-2.1</v>
      </c>
      <c r="D34" s="53">
        <v>413850</v>
      </c>
      <c r="E34" s="88">
        <v>0.2</v>
      </c>
      <c r="F34" s="87">
        <v>2.2000000000000002</v>
      </c>
      <c r="G34" s="53">
        <v>3377719</v>
      </c>
      <c r="H34" s="88">
        <v>6.6</v>
      </c>
      <c r="I34" s="53">
        <v>7148167</v>
      </c>
      <c r="J34" s="88">
        <v>5</v>
      </c>
      <c r="K34" s="87">
        <v>2.1</v>
      </c>
    </row>
    <row r="35" spans="1:11" s="21" customFormat="1" ht="18" customHeight="1" x14ac:dyDescent="0.2">
      <c r="A35" s="74" t="s">
        <v>195</v>
      </c>
      <c r="B35" s="53">
        <v>704086</v>
      </c>
      <c r="C35" s="88">
        <v>4.2</v>
      </c>
      <c r="D35" s="53">
        <v>1504620</v>
      </c>
      <c r="E35" s="88">
        <v>3.8</v>
      </c>
      <c r="F35" s="87">
        <v>2.1</v>
      </c>
      <c r="G35" s="53">
        <v>10162284</v>
      </c>
      <c r="H35" s="88">
        <v>4.5</v>
      </c>
      <c r="I35" s="53">
        <v>21883043</v>
      </c>
      <c r="J35" s="88">
        <v>3.5</v>
      </c>
      <c r="K35" s="87">
        <v>2.2000000000000002</v>
      </c>
    </row>
    <row r="36" spans="1:11" x14ac:dyDescent="0.2">
      <c r="A36" s="75" t="s">
        <v>110</v>
      </c>
      <c r="B36" s="53">
        <v>577635</v>
      </c>
      <c r="C36" s="88">
        <v>3.9</v>
      </c>
      <c r="D36" s="53">
        <v>1242407</v>
      </c>
      <c r="E36" s="88">
        <v>4</v>
      </c>
      <c r="F36" s="87">
        <v>2.2000000000000002</v>
      </c>
      <c r="G36" s="53">
        <v>8289601</v>
      </c>
      <c r="H36" s="88">
        <v>4.0999999999999996</v>
      </c>
      <c r="I36" s="53">
        <v>17899326</v>
      </c>
      <c r="J36" s="88">
        <v>3.6</v>
      </c>
      <c r="K36" s="87">
        <v>2.2000000000000002</v>
      </c>
    </row>
    <row r="37" spans="1:11" x14ac:dyDescent="0.2">
      <c r="A37" s="75" t="s">
        <v>112</v>
      </c>
      <c r="B37" s="53">
        <v>126451</v>
      </c>
      <c r="C37" s="88">
        <v>5.4</v>
      </c>
      <c r="D37" s="53">
        <v>262213</v>
      </c>
      <c r="E37" s="88">
        <v>3.1</v>
      </c>
      <c r="F37" s="87">
        <v>2.1</v>
      </c>
      <c r="G37" s="53">
        <v>1872683</v>
      </c>
      <c r="H37" s="88">
        <v>6.3</v>
      </c>
      <c r="I37" s="53">
        <v>3983717</v>
      </c>
      <c r="J37" s="88">
        <v>3.4</v>
      </c>
      <c r="K37" s="87">
        <v>2.1</v>
      </c>
    </row>
    <row r="38" spans="1:11" s="21" customFormat="1" ht="24.95" customHeight="1" x14ac:dyDescent="0.2">
      <c r="A38" s="78" t="s">
        <v>194</v>
      </c>
      <c r="B38" s="53">
        <v>5293430</v>
      </c>
      <c r="C38" s="88">
        <v>1.3</v>
      </c>
      <c r="D38" s="53">
        <v>10258616</v>
      </c>
      <c r="E38" s="88">
        <v>2.2999999999999998</v>
      </c>
      <c r="F38" s="87">
        <v>1.9</v>
      </c>
      <c r="G38" s="53">
        <v>67245854</v>
      </c>
      <c r="H38" s="88">
        <v>4.0999999999999996</v>
      </c>
      <c r="I38" s="53">
        <v>133927039</v>
      </c>
      <c r="J38" s="88">
        <v>4.2</v>
      </c>
      <c r="K38" s="87">
        <v>2</v>
      </c>
    </row>
    <row r="39" spans="1:11" x14ac:dyDescent="0.2">
      <c r="A39" s="79" t="s">
        <v>110</v>
      </c>
      <c r="B39" s="53">
        <v>3654269</v>
      </c>
      <c r="C39" s="88">
        <v>0.8</v>
      </c>
      <c r="D39" s="53">
        <v>6688341</v>
      </c>
      <c r="E39" s="88">
        <v>1.2</v>
      </c>
      <c r="F39" s="87">
        <v>1.8</v>
      </c>
      <c r="G39" s="53">
        <v>47003681</v>
      </c>
      <c r="H39" s="88">
        <v>3.3</v>
      </c>
      <c r="I39" s="53">
        <v>89526015</v>
      </c>
      <c r="J39" s="88">
        <v>3.2</v>
      </c>
      <c r="K39" s="87">
        <v>1.9</v>
      </c>
    </row>
    <row r="40" spans="1:11" x14ac:dyDescent="0.2">
      <c r="A40" s="79" t="s">
        <v>112</v>
      </c>
      <c r="B40" s="53">
        <v>1639161</v>
      </c>
      <c r="C40" s="88">
        <v>2.4</v>
      </c>
      <c r="D40" s="53">
        <v>3570275</v>
      </c>
      <c r="E40" s="88">
        <v>4.3</v>
      </c>
      <c r="F40" s="87">
        <v>2.2000000000000002</v>
      </c>
      <c r="G40" s="53">
        <v>20242173</v>
      </c>
      <c r="H40" s="88">
        <v>6</v>
      </c>
      <c r="I40" s="53">
        <v>44401024</v>
      </c>
      <c r="J40" s="88">
        <v>6.3</v>
      </c>
      <c r="K40" s="87">
        <v>2.2000000000000002</v>
      </c>
    </row>
    <row r="41" spans="1:11" ht="30" customHeight="1" x14ac:dyDescent="0.2">
      <c r="A41" s="104" t="s">
        <v>473</v>
      </c>
      <c r="B41" s="29"/>
      <c r="C41" s="20"/>
      <c r="D41" s="29"/>
      <c r="E41" s="20"/>
      <c r="F41" s="20"/>
      <c r="G41" s="29"/>
      <c r="H41" s="20"/>
      <c r="I41" s="29"/>
      <c r="K41" s="20"/>
    </row>
    <row r="42" spans="1:11" x14ac:dyDescent="0.2">
      <c r="B42" s="29"/>
      <c r="C42" s="20"/>
      <c r="D42" s="29"/>
      <c r="E42" s="20"/>
      <c r="F42" s="20"/>
      <c r="G42" s="29"/>
      <c r="H42" s="20"/>
      <c r="I42" s="29"/>
      <c r="K42" s="20"/>
    </row>
    <row r="43" spans="1:11" x14ac:dyDescent="0.2">
      <c r="B43" s="29"/>
      <c r="C43" s="20"/>
      <c r="D43" s="29"/>
      <c r="E43" s="20"/>
      <c r="F43" s="20"/>
      <c r="G43" s="29"/>
      <c r="H43" s="20"/>
      <c r="I43" s="29"/>
      <c r="K43" s="20"/>
    </row>
    <row r="44" spans="1:11" x14ac:dyDescent="0.2">
      <c r="B44" s="29"/>
      <c r="C44" s="20"/>
      <c r="D44" s="29"/>
      <c r="E44" s="20"/>
      <c r="F44" s="20"/>
      <c r="G44" s="29"/>
      <c r="H44" s="20"/>
      <c r="I44" s="29"/>
      <c r="K44" s="20"/>
    </row>
    <row r="45" spans="1:11" x14ac:dyDescent="0.2">
      <c r="B45" s="29"/>
      <c r="C45" s="20"/>
      <c r="D45" s="29"/>
      <c r="E45" s="20"/>
      <c r="F45" s="20"/>
      <c r="G45" s="29"/>
      <c r="H45" s="20"/>
      <c r="I45" s="29"/>
      <c r="K45" s="20"/>
    </row>
    <row r="46" spans="1:11" x14ac:dyDescent="0.2">
      <c r="B46" s="29"/>
      <c r="C46" s="20"/>
      <c r="D46" s="29"/>
      <c r="E46" s="20"/>
      <c r="F46" s="20"/>
      <c r="G46" s="29"/>
      <c r="H46" s="20"/>
      <c r="I46" s="29"/>
      <c r="K46" s="20"/>
    </row>
    <row r="47" spans="1:11" x14ac:dyDescent="0.2">
      <c r="B47" s="29"/>
      <c r="C47" s="20"/>
      <c r="D47" s="29"/>
      <c r="E47" s="20"/>
      <c r="F47" s="20"/>
      <c r="G47" s="29"/>
      <c r="H47" s="20"/>
      <c r="I47" s="29"/>
      <c r="K47" s="20"/>
    </row>
    <row r="48" spans="1:11" x14ac:dyDescent="0.2">
      <c r="B48" s="29"/>
      <c r="C48" s="20"/>
      <c r="D48" s="29"/>
      <c r="E48" s="20"/>
      <c r="F48" s="20"/>
      <c r="G48" s="29"/>
      <c r="H48" s="20"/>
      <c r="I48" s="29"/>
      <c r="K48" s="20"/>
    </row>
    <row r="49" spans="2:11" x14ac:dyDescent="0.2">
      <c r="B49" s="29"/>
      <c r="C49" s="20"/>
      <c r="D49" s="29"/>
      <c r="E49" s="20"/>
      <c r="F49" s="20"/>
      <c r="G49" s="29"/>
      <c r="H49" s="20"/>
      <c r="I49" s="29"/>
      <c r="K49" s="20"/>
    </row>
    <row r="50" spans="2:11" x14ac:dyDescent="0.2">
      <c r="B50" s="29"/>
      <c r="C50" s="20"/>
      <c r="D50" s="29"/>
      <c r="E50" s="20"/>
      <c r="F50" s="20"/>
      <c r="G50" s="29"/>
      <c r="H50" s="20"/>
      <c r="I50" s="29"/>
      <c r="K50" s="20"/>
    </row>
    <row r="51" spans="2:11" x14ac:dyDescent="0.2">
      <c r="B51" s="29"/>
      <c r="C51" s="20"/>
      <c r="D51" s="29"/>
      <c r="E51" s="20"/>
      <c r="F51" s="20"/>
      <c r="G51" s="29"/>
      <c r="H51" s="20"/>
      <c r="I51" s="29"/>
      <c r="K51" s="20"/>
    </row>
    <row r="52" spans="2:11" x14ac:dyDescent="0.2">
      <c r="B52" s="29"/>
      <c r="C52" s="20"/>
      <c r="D52" s="29"/>
      <c r="E52" s="20"/>
      <c r="F52" s="20"/>
      <c r="G52" s="29"/>
      <c r="H52" s="20"/>
      <c r="I52" s="29"/>
      <c r="K52" s="20"/>
    </row>
    <row r="53" spans="2:11" x14ac:dyDescent="0.2">
      <c r="B53" s="29"/>
      <c r="C53" s="20"/>
      <c r="D53" s="29"/>
      <c r="E53" s="20"/>
      <c r="F53" s="20"/>
      <c r="G53" s="29"/>
      <c r="H53" s="20"/>
      <c r="I53" s="29"/>
      <c r="K53" s="20"/>
    </row>
    <row r="54" spans="2:11" x14ac:dyDescent="0.2">
      <c r="B54" s="29"/>
      <c r="C54" s="20"/>
      <c r="D54" s="29"/>
      <c r="E54" s="20"/>
      <c r="F54" s="20"/>
      <c r="G54" s="29"/>
      <c r="H54" s="20"/>
      <c r="I54" s="29"/>
      <c r="K54" s="20"/>
    </row>
    <row r="55" spans="2:11" x14ac:dyDescent="0.2">
      <c r="B55" s="29"/>
      <c r="C55" s="20"/>
      <c r="D55" s="29"/>
      <c r="E55" s="20"/>
      <c r="F55" s="20"/>
      <c r="G55" s="29"/>
      <c r="H55" s="20"/>
      <c r="I55" s="29"/>
      <c r="K55" s="20"/>
    </row>
    <row r="56" spans="2:11" x14ac:dyDescent="0.2">
      <c r="B56" s="29"/>
      <c r="C56" s="20"/>
      <c r="D56" s="29"/>
      <c r="E56" s="20"/>
      <c r="F56" s="20"/>
      <c r="G56" s="29"/>
      <c r="H56" s="20"/>
      <c r="I56" s="29"/>
      <c r="K56" s="20"/>
    </row>
    <row r="57" spans="2:11" x14ac:dyDescent="0.2">
      <c r="B57" s="29"/>
      <c r="C57" s="20"/>
      <c r="D57" s="29"/>
      <c r="E57" s="20"/>
      <c r="F57" s="20"/>
      <c r="G57" s="29"/>
      <c r="H57" s="20"/>
      <c r="I57" s="29"/>
      <c r="K57" s="20"/>
    </row>
    <row r="58" spans="2:11" x14ac:dyDescent="0.2">
      <c r="B58" s="29"/>
      <c r="C58" s="20"/>
      <c r="D58" s="29"/>
      <c r="E58" s="20"/>
      <c r="F58" s="20"/>
      <c r="G58" s="29"/>
      <c r="H58" s="20"/>
      <c r="I58" s="29"/>
      <c r="K58" s="20"/>
    </row>
    <row r="59" spans="2:11" x14ac:dyDescent="0.2">
      <c r="B59" s="29"/>
      <c r="C59" s="20"/>
      <c r="D59" s="29"/>
      <c r="E59" s="20"/>
      <c r="F59" s="20"/>
      <c r="G59" s="29"/>
      <c r="H59" s="20"/>
      <c r="I59" s="29"/>
      <c r="K59" s="20"/>
    </row>
    <row r="60" spans="2:11" x14ac:dyDescent="0.2">
      <c r="B60" s="29"/>
      <c r="C60" s="20"/>
      <c r="D60" s="29"/>
      <c r="E60" s="20"/>
      <c r="F60" s="20"/>
      <c r="G60" s="29"/>
      <c r="H60" s="20"/>
      <c r="I60" s="29"/>
      <c r="K60" s="20"/>
    </row>
    <row r="61" spans="2:11" x14ac:dyDescent="0.2">
      <c r="B61" s="29"/>
      <c r="C61" s="20"/>
      <c r="D61" s="29"/>
      <c r="E61" s="20"/>
      <c r="F61" s="20"/>
      <c r="G61" s="29"/>
      <c r="H61" s="20"/>
      <c r="I61" s="29"/>
      <c r="K61" s="20"/>
    </row>
    <row r="62" spans="2:11" x14ac:dyDescent="0.2">
      <c r="B62" s="29"/>
      <c r="C62" s="20"/>
      <c r="D62" s="29"/>
      <c r="E62" s="20"/>
      <c r="F62" s="20"/>
      <c r="G62" s="29"/>
      <c r="H62" s="20"/>
      <c r="I62" s="29"/>
      <c r="K62" s="20"/>
    </row>
    <row r="63" spans="2:11" x14ac:dyDescent="0.2">
      <c r="B63" s="29"/>
      <c r="C63" s="20"/>
      <c r="D63" s="29"/>
      <c r="E63" s="20"/>
      <c r="F63" s="20"/>
      <c r="G63" s="29"/>
      <c r="H63" s="20"/>
      <c r="I63" s="29"/>
      <c r="K63" s="20"/>
    </row>
    <row r="64" spans="2:11" x14ac:dyDescent="0.2">
      <c r="B64" s="29"/>
      <c r="C64" s="20"/>
      <c r="D64" s="29"/>
      <c r="E64" s="20"/>
      <c r="F64" s="20"/>
      <c r="G64" s="29"/>
      <c r="H64" s="20"/>
      <c r="I64" s="29"/>
      <c r="K64" s="20"/>
    </row>
    <row r="65" spans="2:11" x14ac:dyDescent="0.2">
      <c r="B65" s="29"/>
      <c r="C65" s="20"/>
      <c r="D65" s="29"/>
      <c r="E65" s="20"/>
      <c r="F65" s="20"/>
      <c r="G65" s="29"/>
      <c r="H65" s="20"/>
      <c r="I65" s="29"/>
      <c r="K65" s="20"/>
    </row>
    <row r="66" spans="2:11" x14ac:dyDescent="0.2">
      <c r="B66" s="29"/>
      <c r="C66" s="20"/>
      <c r="D66" s="29"/>
      <c r="E66" s="20"/>
      <c r="F66" s="20"/>
      <c r="G66" s="29"/>
      <c r="H66" s="20"/>
      <c r="I66" s="29"/>
      <c r="K66" s="20"/>
    </row>
    <row r="67" spans="2:11" x14ac:dyDescent="0.2">
      <c r="B67" s="29"/>
      <c r="C67" s="20"/>
      <c r="D67" s="29"/>
      <c r="E67" s="20"/>
      <c r="F67" s="20"/>
      <c r="G67" s="29"/>
      <c r="H67" s="20"/>
      <c r="I67" s="29"/>
      <c r="K67" s="20"/>
    </row>
  </sheetData>
  <mergeCells count="13">
    <mergeCell ref="F12:G12"/>
    <mergeCell ref="B4:C5"/>
    <mergeCell ref="D4:E5"/>
    <mergeCell ref="G4:H5"/>
    <mergeCell ref="B6:B11"/>
    <mergeCell ref="D6:D11"/>
    <mergeCell ref="G6:G11"/>
    <mergeCell ref="I6:I11"/>
    <mergeCell ref="A1:K1"/>
    <mergeCell ref="A2:K2"/>
    <mergeCell ref="B3:F3"/>
    <mergeCell ref="G3:K3"/>
    <mergeCell ref="I4:J5"/>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pageSetUpPr fitToPage="1"/>
  </sheetPr>
  <dimension ref="A1:K68"/>
  <sheetViews>
    <sheetView showGridLines="0" workbookViewId="0">
      <selection sqref="A1:K1"/>
    </sheetView>
  </sheetViews>
  <sheetFormatPr baseColWidth="10" defaultColWidth="9.140625" defaultRowHeight="12.75" x14ac:dyDescent="0.2"/>
  <cols>
    <col min="1" max="1" width="25.28515625" style="30" customWidth="1"/>
    <col min="2" max="2" width="12.7109375" style="30" customWidth="1"/>
    <col min="3" max="3" width="8.28515625" style="30" customWidth="1"/>
    <col min="4" max="4" width="12.710937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s="31" customFormat="1" ht="14.25" x14ac:dyDescent="0.2">
      <c r="A1" s="137" t="s">
        <v>515</v>
      </c>
      <c r="B1" s="137"/>
      <c r="C1" s="137"/>
      <c r="D1" s="137"/>
      <c r="E1" s="137"/>
      <c r="F1" s="137"/>
      <c r="G1" s="137"/>
      <c r="H1" s="137"/>
      <c r="I1" s="137"/>
      <c r="J1" s="137"/>
      <c r="K1" s="137"/>
    </row>
    <row r="2" spans="1:11" s="31" customFormat="1" ht="20.100000000000001" customHeight="1" x14ac:dyDescent="0.2">
      <c r="A2" s="127" t="s">
        <v>380</v>
      </c>
      <c r="B2" s="127"/>
      <c r="C2" s="127"/>
      <c r="D2" s="127"/>
      <c r="E2" s="127"/>
      <c r="F2" s="127"/>
      <c r="G2" s="127"/>
      <c r="H2" s="127"/>
      <c r="I2" s="127"/>
      <c r="J2" s="127"/>
      <c r="K2" s="127"/>
    </row>
    <row r="3" spans="1:11" ht="12.75" customHeight="1" x14ac:dyDescent="0.2">
      <c r="A3" s="121" t="s">
        <v>79</v>
      </c>
      <c r="B3" s="117" t="s">
        <v>474</v>
      </c>
      <c r="C3" s="117"/>
      <c r="D3" s="117"/>
      <c r="E3" s="117"/>
      <c r="F3" s="117"/>
      <c r="G3" s="128" t="s">
        <v>511</v>
      </c>
      <c r="H3" s="128"/>
      <c r="I3" s="128"/>
      <c r="J3" s="128"/>
      <c r="K3" s="128"/>
    </row>
    <row r="4" spans="1:11" x14ac:dyDescent="0.2">
      <c r="A4" s="122"/>
      <c r="B4" s="118" t="s">
        <v>34</v>
      </c>
      <c r="C4" s="121"/>
      <c r="D4" s="118" t="s">
        <v>35</v>
      </c>
      <c r="E4" s="121"/>
      <c r="F4" s="117" t="s">
        <v>449</v>
      </c>
      <c r="G4" s="118" t="s">
        <v>34</v>
      </c>
      <c r="H4" s="121"/>
      <c r="I4" s="118" t="s">
        <v>35</v>
      </c>
      <c r="J4" s="121"/>
      <c r="K4" s="118" t="s">
        <v>449</v>
      </c>
    </row>
    <row r="5" spans="1:11" x14ac:dyDescent="0.2">
      <c r="A5" s="122"/>
      <c r="B5" s="130"/>
      <c r="C5" s="131"/>
      <c r="D5" s="130"/>
      <c r="E5" s="131"/>
      <c r="F5" s="125"/>
      <c r="G5" s="130"/>
      <c r="H5" s="131"/>
      <c r="I5" s="130"/>
      <c r="J5" s="131"/>
      <c r="K5" s="116"/>
    </row>
    <row r="6" spans="1:11" ht="12.75" customHeight="1" x14ac:dyDescent="0.2">
      <c r="A6" s="122"/>
      <c r="B6" s="117" t="s">
        <v>71</v>
      </c>
      <c r="C6" s="117" t="s">
        <v>72</v>
      </c>
      <c r="D6" s="117" t="s">
        <v>71</v>
      </c>
      <c r="E6" s="117" t="s">
        <v>72</v>
      </c>
      <c r="F6" s="125"/>
      <c r="G6" s="117" t="s">
        <v>71</v>
      </c>
      <c r="H6" s="117" t="s">
        <v>107</v>
      </c>
      <c r="I6" s="117" t="s">
        <v>71</v>
      </c>
      <c r="J6" s="117" t="s">
        <v>107</v>
      </c>
      <c r="K6" s="116"/>
    </row>
    <row r="7" spans="1:11" x14ac:dyDescent="0.2">
      <c r="A7" s="122"/>
      <c r="B7" s="125"/>
      <c r="C7" s="125"/>
      <c r="D7" s="125"/>
      <c r="E7" s="125"/>
      <c r="F7" s="125"/>
      <c r="G7" s="125"/>
      <c r="H7" s="125"/>
      <c r="I7" s="125"/>
      <c r="J7" s="125"/>
      <c r="K7" s="116"/>
    </row>
    <row r="8" spans="1:11" x14ac:dyDescent="0.2">
      <c r="A8" s="122"/>
      <c r="B8" s="125"/>
      <c r="C8" s="125"/>
      <c r="D8" s="125"/>
      <c r="E8" s="125"/>
      <c r="F8" s="125"/>
      <c r="G8" s="125"/>
      <c r="H8" s="125"/>
      <c r="I8" s="125"/>
      <c r="J8" s="125"/>
      <c r="K8" s="116"/>
    </row>
    <row r="9" spans="1:11" x14ac:dyDescent="0.2">
      <c r="A9" s="122"/>
      <c r="B9" s="125"/>
      <c r="C9" s="125"/>
      <c r="D9" s="125"/>
      <c r="E9" s="125"/>
      <c r="F9" s="125"/>
      <c r="G9" s="125"/>
      <c r="H9" s="125"/>
      <c r="I9" s="125"/>
      <c r="J9" s="125"/>
      <c r="K9" s="116"/>
    </row>
    <row r="10" spans="1:11" x14ac:dyDescent="0.2">
      <c r="A10" s="122"/>
      <c r="B10" s="125"/>
      <c r="C10" s="125"/>
      <c r="D10" s="125"/>
      <c r="E10" s="125"/>
      <c r="F10" s="125"/>
      <c r="G10" s="125"/>
      <c r="H10" s="125"/>
      <c r="I10" s="125"/>
      <c r="J10" s="125"/>
      <c r="K10" s="116"/>
    </row>
    <row r="11" spans="1:11" x14ac:dyDescent="0.2">
      <c r="A11" s="122"/>
      <c r="B11" s="125"/>
      <c r="C11" s="125"/>
      <c r="D11" s="125"/>
      <c r="E11" s="125"/>
      <c r="F11" s="125"/>
      <c r="G11" s="125"/>
      <c r="H11" s="125"/>
      <c r="I11" s="125"/>
      <c r="J11" s="125"/>
      <c r="K11" s="116"/>
    </row>
    <row r="12" spans="1:11" x14ac:dyDescent="0.2">
      <c r="A12" s="122"/>
      <c r="B12" s="129"/>
      <c r="C12" s="129"/>
      <c r="D12" s="129"/>
      <c r="E12" s="129"/>
      <c r="F12" s="129"/>
      <c r="G12" s="129"/>
      <c r="H12" s="129"/>
      <c r="I12" s="129"/>
      <c r="J12" s="129"/>
      <c r="K12" s="124"/>
    </row>
    <row r="13" spans="1:11" x14ac:dyDescent="0.2">
      <c r="A13" s="123"/>
      <c r="B13" s="19" t="s">
        <v>30</v>
      </c>
      <c r="C13" s="19" t="s">
        <v>31</v>
      </c>
      <c r="D13" s="19" t="s">
        <v>30</v>
      </c>
      <c r="E13" s="19" t="s">
        <v>31</v>
      </c>
      <c r="F13" s="117" t="s">
        <v>30</v>
      </c>
      <c r="G13" s="117"/>
      <c r="H13" s="19" t="s">
        <v>31</v>
      </c>
      <c r="I13" s="19" t="s">
        <v>30</v>
      </c>
      <c r="J13" s="19" t="s">
        <v>31</v>
      </c>
      <c r="K13" s="33" t="s">
        <v>30</v>
      </c>
    </row>
    <row r="14" spans="1:11" ht="6" customHeight="1" x14ac:dyDescent="0.2">
      <c r="A14" s="38" t="s">
        <v>0</v>
      </c>
      <c r="B14" s="39" t="s">
        <v>0</v>
      </c>
      <c r="C14" s="39" t="s">
        <v>0</v>
      </c>
      <c r="D14" s="39" t="s">
        <v>0</v>
      </c>
      <c r="E14" s="39" t="s">
        <v>0</v>
      </c>
      <c r="F14" s="39" t="s">
        <v>0</v>
      </c>
      <c r="G14" s="39" t="s">
        <v>0</v>
      </c>
      <c r="H14" s="39" t="s">
        <v>0</v>
      </c>
      <c r="I14" s="39" t="s">
        <v>0</v>
      </c>
      <c r="J14" s="39" t="s">
        <v>0</v>
      </c>
      <c r="K14" s="39" t="s">
        <v>0</v>
      </c>
    </row>
    <row r="15" spans="1:11" x14ac:dyDescent="0.2">
      <c r="A15" s="3" t="s">
        <v>47</v>
      </c>
      <c r="B15" s="53">
        <v>10884065</v>
      </c>
      <c r="C15" s="88">
        <v>2.1</v>
      </c>
      <c r="D15" s="53">
        <v>26629277</v>
      </c>
      <c r="E15" s="88">
        <v>2.2000000000000002</v>
      </c>
      <c r="F15" s="87">
        <v>2.4</v>
      </c>
      <c r="G15" s="53">
        <v>166787185</v>
      </c>
      <c r="H15" s="88">
        <v>3.7</v>
      </c>
      <c r="I15" s="53">
        <v>436232801</v>
      </c>
      <c r="J15" s="88">
        <v>2.9</v>
      </c>
      <c r="K15" s="87">
        <v>2.6</v>
      </c>
    </row>
    <row r="16" spans="1:11" x14ac:dyDescent="0.2">
      <c r="A16" s="73" t="s">
        <v>110</v>
      </c>
      <c r="B16" s="53">
        <v>8423621</v>
      </c>
      <c r="C16" s="88">
        <v>2</v>
      </c>
      <c r="D16" s="53">
        <v>21110125</v>
      </c>
      <c r="E16" s="88">
        <v>1.8</v>
      </c>
      <c r="F16" s="87">
        <v>2.5</v>
      </c>
      <c r="G16" s="53">
        <v>131817155</v>
      </c>
      <c r="H16" s="88">
        <v>3.2</v>
      </c>
      <c r="I16" s="53">
        <v>356560389</v>
      </c>
      <c r="J16" s="88">
        <v>2.2999999999999998</v>
      </c>
      <c r="K16" s="87">
        <v>2.7</v>
      </c>
    </row>
    <row r="17" spans="1:11" x14ac:dyDescent="0.2">
      <c r="A17" s="73" t="s">
        <v>112</v>
      </c>
      <c r="B17" s="53">
        <v>2460444</v>
      </c>
      <c r="C17" s="88">
        <v>2.5</v>
      </c>
      <c r="D17" s="53">
        <v>5519152</v>
      </c>
      <c r="E17" s="88">
        <v>3.9</v>
      </c>
      <c r="F17" s="87">
        <v>2.2000000000000002</v>
      </c>
      <c r="G17" s="53">
        <v>34970030</v>
      </c>
      <c r="H17" s="88">
        <v>6</v>
      </c>
      <c r="I17" s="53">
        <v>79672412</v>
      </c>
      <c r="J17" s="88">
        <v>5.4</v>
      </c>
      <c r="K17" s="87">
        <v>2.2999999999999998</v>
      </c>
    </row>
    <row r="18" spans="1:11" ht="20.100000000000001" customHeight="1" x14ac:dyDescent="0.2">
      <c r="A18" s="78" t="s">
        <v>201</v>
      </c>
      <c r="B18" s="53">
        <v>1311569</v>
      </c>
      <c r="C18" s="88">
        <v>2.5</v>
      </c>
      <c r="D18" s="53">
        <v>3143017</v>
      </c>
      <c r="E18" s="88">
        <v>1.9</v>
      </c>
      <c r="F18" s="87">
        <v>2.4</v>
      </c>
      <c r="G18" s="53">
        <v>20379883</v>
      </c>
      <c r="H18" s="88">
        <v>4.4000000000000004</v>
      </c>
      <c r="I18" s="53">
        <v>50763289</v>
      </c>
      <c r="J18" s="88">
        <v>3.3</v>
      </c>
      <c r="K18" s="87">
        <v>2.5</v>
      </c>
    </row>
    <row r="19" spans="1:11" x14ac:dyDescent="0.2">
      <c r="A19" s="79" t="s">
        <v>110</v>
      </c>
      <c r="B19" s="53">
        <v>981389</v>
      </c>
      <c r="C19" s="88">
        <v>1.8</v>
      </c>
      <c r="D19" s="53">
        <v>2439438</v>
      </c>
      <c r="E19" s="88">
        <v>0.9</v>
      </c>
      <c r="F19" s="87">
        <v>2.5</v>
      </c>
      <c r="G19" s="53">
        <v>15517995</v>
      </c>
      <c r="H19" s="88">
        <v>3.2</v>
      </c>
      <c r="I19" s="53">
        <v>39639156</v>
      </c>
      <c r="J19" s="88">
        <v>2.2000000000000002</v>
      </c>
      <c r="K19" s="87">
        <v>2.6</v>
      </c>
    </row>
    <row r="20" spans="1:11" x14ac:dyDescent="0.2">
      <c r="A20" s="79" t="s">
        <v>112</v>
      </c>
      <c r="B20" s="53">
        <v>330180</v>
      </c>
      <c r="C20" s="88">
        <v>4.5999999999999996</v>
      </c>
      <c r="D20" s="53">
        <v>703579</v>
      </c>
      <c r="E20" s="88">
        <v>5.4</v>
      </c>
      <c r="F20" s="87">
        <v>2.1</v>
      </c>
      <c r="G20" s="53">
        <v>4861888</v>
      </c>
      <c r="H20" s="88">
        <v>8.3000000000000007</v>
      </c>
      <c r="I20" s="53">
        <v>11124133</v>
      </c>
      <c r="J20" s="88">
        <v>7.6</v>
      </c>
      <c r="K20" s="87">
        <v>2.2999999999999998</v>
      </c>
    </row>
    <row r="21" spans="1:11" s="21" customFormat="1" ht="15.95" customHeight="1" x14ac:dyDescent="0.2">
      <c r="A21" s="78" t="s">
        <v>202</v>
      </c>
      <c r="B21" s="53">
        <v>2241150</v>
      </c>
      <c r="C21" s="88">
        <v>1.4</v>
      </c>
      <c r="D21" s="53">
        <v>5647167</v>
      </c>
      <c r="E21" s="88">
        <v>1.8</v>
      </c>
      <c r="F21" s="87">
        <v>2.5</v>
      </c>
      <c r="G21" s="53">
        <v>34208802</v>
      </c>
      <c r="H21" s="88">
        <v>5.4</v>
      </c>
      <c r="I21" s="53">
        <v>88128741</v>
      </c>
      <c r="J21" s="88">
        <v>3.4</v>
      </c>
      <c r="K21" s="87">
        <v>2.6</v>
      </c>
    </row>
    <row r="22" spans="1:11" x14ac:dyDescent="0.2">
      <c r="A22" s="79" t="s">
        <v>110</v>
      </c>
      <c r="B22" s="53">
        <v>1664893</v>
      </c>
      <c r="C22" s="88">
        <v>1.8</v>
      </c>
      <c r="D22" s="53">
        <v>4437491</v>
      </c>
      <c r="E22" s="88">
        <v>1.8</v>
      </c>
      <c r="F22" s="87">
        <v>2.7</v>
      </c>
      <c r="G22" s="53">
        <v>25681380</v>
      </c>
      <c r="H22" s="88">
        <v>4.5999999999999996</v>
      </c>
      <c r="I22" s="53">
        <v>70571203</v>
      </c>
      <c r="J22" s="88">
        <v>2.8</v>
      </c>
      <c r="K22" s="87">
        <v>2.7</v>
      </c>
    </row>
    <row r="23" spans="1:11" x14ac:dyDescent="0.2">
      <c r="A23" s="79" t="s">
        <v>112</v>
      </c>
      <c r="B23" s="53">
        <v>576257</v>
      </c>
      <c r="C23" s="88">
        <v>0.2</v>
      </c>
      <c r="D23" s="53">
        <v>1209676</v>
      </c>
      <c r="E23" s="88">
        <v>1.7</v>
      </c>
      <c r="F23" s="87">
        <v>2.1</v>
      </c>
      <c r="G23" s="53">
        <v>8527422</v>
      </c>
      <c r="H23" s="88">
        <v>7.6</v>
      </c>
      <c r="I23" s="53">
        <v>17557538</v>
      </c>
      <c r="J23" s="88">
        <v>6</v>
      </c>
      <c r="K23" s="87">
        <v>2.1</v>
      </c>
    </row>
    <row r="24" spans="1:11" s="21" customFormat="1" ht="15.95" customHeight="1" x14ac:dyDescent="0.2">
      <c r="A24" s="78" t="s">
        <v>203</v>
      </c>
      <c r="B24" s="53">
        <v>939947</v>
      </c>
      <c r="C24" s="88">
        <v>1.5</v>
      </c>
      <c r="D24" s="53">
        <v>2272634</v>
      </c>
      <c r="E24" s="88">
        <v>4.2</v>
      </c>
      <c r="F24" s="87">
        <v>2.4</v>
      </c>
      <c r="G24" s="53">
        <v>12369293</v>
      </c>
      <c r="H24" s="88">
        <v>4.2</v>
      </c>
      <c r="I24" s="53">
        <v>30250066</v>
      </c>
      <c r="J24" s="88">
        <v>5.4</v>
      </c>
      <c r="K24" s="87">
        <v>2.4</v>
      </c>
    </row>
    <row r="25" spans="1:11" x14ac:dyDescent="0.2">
      <c r="A25" s="79" t="s">
        <v>110</v>
      </c>
      <c r="B25" s="53">
        <v>540322</v>
      </c>
      <c r="C25" s="88">
        <v>-1.8</v>
      </c>
      <c r="D25" s="53">
        <v>1143560</v>
      </c>
      <c r="E25" s="88">
        <v>-0.3</v>
      </c>
      <c r="F25" s="87">
        <v>2.1</v>
      </c>
      <c r="G25" s="53">
        <v>7504520</v>
      </c>
      <c r="H25" s="88">
        <v>2.1</v>
      </c>
      <c r="I25" s="53">
        <v>16601931</v>
      </c>
      <c r="J25" s="88">
        <v>2.5</v>
      </c>
      <c r="K25" s="87">
        <v>2.2000000000000002</v>
      </c>
    </row>
    <row r="26" spans="1:11" x14ac:dyDescent="0.2">
      <c r="A26" s="79" t="s">
        <v>112</v>
      </c>
      <c r="B26" s="53">
        <v>399625</v>
      </c>
      <c r="C26" s="88">
        <v>6.3</v>
      </c>
      <c r="D26" s="53">
        <v>1129074</v>
      </c>
      <c r="E26" s="88">
        <v>9.3000000000000007</v>
      </c>
      <c r="F26" s="87">
        <v>2.8</v>
      </c>
      <c r="G26" s="53">
        <v>4864773</v>
      </c>
      <c r="H26" s="88">
        <v>7.6</v>
      </c>
      <c r="I26" s="53">
        <v>13648135</v>
      </c>
      <c r="J26" s="88">
        <v>9.1999999999999993</v>
      </c>
      <c r="K26" s="87">
        <v>2.8</v>
      </c>
    </row>
    <row r="27" spans="1:11" s="21" customFormat="1" ht="15.95" customHeight="1" x14ac:dyDescent="0.2">
      <c r="A27" s="78" t="s">
        <v>204</v>
      </c>
      <c r="B27" s="53">
        <v>238186</v>
      </c>
      <c r="C27" s="88">
        <v>2.9</v>
      </c>
      <c r="D27" s="53">
        <v>632802</v>
      </c>
      <c r="E27" s="88">
        <v>4.9000000000000004</v>
      </c>
      <c r="F27" s="87">
        <v>2.7</v>
      </c>
      <c r="G27" s="53">
        <v>4658502</v>
      </c>
      <c r="H27" s="88">
        <v>5.9</v>
      </c>
      <c r="I27" s="53">
        <v>12518947</v>
      </c>
      <c r="J27" s="88">
        <v>4.9000000000000004</v>
      </c>
      <c r="K27" s="87">
        <v>2.7</v>
      </c>
    </row>
    <row r="28" spans="1:11" x14ac:dyDescent="0.2">
      <c r="A28" s="79" t="s">
        <v>110</v>
      </c>
      <c r="B28" s="53">
        <v>214283</v>
      </c>
      <c r="C28" s="88">
        <v>2.2000000000000002</v>
      </c>
      <c r="D28" s="53">
        <v>576281</v>
      </c>
      <c r="E28" s="88">
        <v>4.7</v>
      </c>
      <c r="F28" s="87">
        <v>2.7</v>
      </c>
      <c r="G28" s="53">
        <v>4240851</v>
      </c>
      <c r="H28" s="88">
        <v>5.7</v>
      </c>
      <c r="I28" s="53">
        <v>11558115</v>
      </c>
      <c r="J28" s="88">
        <v>4.9000000000000004</v>
      </c>
      <c r="K28" s="87">
        <v>2.7</v>
      </c>
    </row>
    <row r="29" spans="1:11" x14ac:dyDescent="0.2">
      <c r="A29" s="79" t="s">
        <v>112</v>
      </c>
      <c r="B29" s="53">
        <v>23903</v>
      </c>
      <c r="C29" s="88">
        <v>9.1</v>
      </c>
      <c r="D29" s="53">
        <v>56521</v>
      </c>
      <c r="E29" s="88">
        <v>6.5</v>
      </c>
      <c r="F29" s="87">
        <v>2.4</v>
      </c>
      <c r="G29" s="53">
        <v>417651</v>
      </c>
      <c r="H29" s="88">
        <v>7.5</v>
      </c>
      <c r="I29" s="53">
        <v>960832</v>
      </c>
      <c r="J29" s="88">
        <v>5.3</v>
      </c>
      <c r="K29" s="87">
        <v>2.2999999999999998</v>
      </c>
    </row>
    <row r="30" spans="1:11" s="21" customFormat="1" ht="15.95" customHeight="1" x14ac:dyDescent="0.2">
      <c r="A30" s="78" t="s">
        <v>205</v>
      </c>
      <c r="B30" s="53">
        <v>101992</v>
      </c>
      <c r="C30" s="88">
        <v>3.2</v>
      </c>
      <c r="D30" s="53">
        <v>190402</v>
      </c>
      <c r="E30" s="88">
        <v>2.9</v>
      </c>
      <c r="F30" s="87">
        <v>1.9</v>
      </c>
      <c r="G30" s="53">
        <v>1257804</v>
      </c>
      <c r="H30" s="88">
        <v>4.5</v>
      </c>
      <c r="I30" s="53">
        <v>2374748</v>
      </c>
      <c r="J30" s="88">
        <v>3.8</v>
      </c>
      <c r="K30" s="87">
        <v>1.9</v>
      </c>
    </row>
    <row r="31" spans="1:11" x14ac:dyDescent="0.2">
      <c r="A31" s="79" t="s">
        <v>110</v>
      </c>
      <c r="B31" s="53">
        <v>81851</v>
      </c>
      <c r="C31" s="88">
        <v>3.3</v>
      </c>
      <c r="D31" s="53">
        <v>150054</v>
      </c>
      <c r="E31" s="88">
        <v>3.8</v>
      </c>
      <c r="F31" s="87">
        <v>1.8</v>
      </c>
      <c r="G31" s="53">
        <v>1007061</v>
      </c>
      <c r="H31" s="88">
        <v>3.7</v>
      </c>
      <c r="I31" s="53">
        <v>1874998</v>
      </c>
      <c r="J31" s="88">
        <v>4</v>
      </c>
      <c r="K31" s="87">
        <v>1.9</v>
      </c>
    </row>
    <row r="32" spans="1:11" x14ac:dyDescent="0.2">
      <c r="A32" s="79" t="s">
        <v>112</v>
      </c>
      <c r="B32" s="53">
        <v>20141</v>
      </c>
      <c r="C32" s="88">
        <v>2.9</v>
      </c>
      <c r="D32" s="53">
        <v>40348</v>
      </c>
      <c r="E32" s="88">
        <v>-0.6</v>
      </c>
      <c r="F32" s="87">
        <v>2</v>
      </c>
      <c r="G32" s="53">
        <v>250743</v>
      </c>
      <c r="H32" s="88">
        <v>7.6</v>
      </c>
      <c r="I32" s="53">
        <v>499750</v>
      </c>
      <c r="J32" s="88">
        <v>3</v>
      </c>
      <c r="K32" s="87">
        <v>2</v>
      </c>
    </row>
    <row r="33" spans="1:11" s="21" customFormat="1" ht="15.95" customHeight="1" x14ac:dyDescent="0.2">
      <c r="A33" s="78" t="s">
        <v>206</v>
      </c>
      <c r="B33" s="53">
        <v>495728</v>
      </c>
      <c r="C33" s="88">
        <v>3.3</v>
      </c>
      <c r="D33" s="53">
        <v>977172</v>
      </c>
      <c r="E33" s="88">
        <v>4.8</v>
      </c>
      <c r="F33" s="87">
        <v>2</v>
      </c>
      <c r="G33" s="53">
        <v>6276613</v>
      </c>
      <c r="H33" s="88">
        <v>3.7</v>
      </c>
      <c r="I33" s="53">
        <v>12639295</v>
      </c>
      <c r="J33" s="88">
        <v>5.3</v>
      </c>
      <c r="K33" s="87">
        <v>2</v>
      </c>
    </row>
    <row r="34" spans="1:11" x14ac:dyDescent="0.2">
      <c r="A34" s="79" t="s">
        <v>110</v>
      </c>
      <c r="B34" s="53">
        <v>385209</v>
      </c>
      <c r="C34" s="88">
        <v>3.3</v>
      </c>
      <c r="D34" s="53">
        <v>724352</v>
      </c>
      <c r="E34" s="88">
        <v>4.2</v>
      </c>
      <c r="F34" s="87">
        <v>1.9</v>
      </c>
      <c r="G34" s="53">
        <v>4879550</v>
      </c>
      <c r="H34" s="88">
        <v>3.9</v>
      </c>
      <c r="I34" s="53">
        <v>9531016</v>
      </c>
      <c r="J34" s="88">
        <v>5.0999999999999996</v>
      </c>
      <c r="K34" s="87">
        <v>2</v>
      </c>
    </row>
    <row r="35" spans="1:11" x14ac:dyDescent="0.2">
      <c r="A35" s="79" t="s">
        <v>112</v>
      </c>
      <c r="B35" s="53">
        <v>110519</v>
      </c>
      <c r="C35" s="88">
        <v>3</v>
      </c>
      <c r="D35" s="53">
        <v>252820</v>
      </c>
      <c r="E35" s="88">
        <v>6.5</v>
      </c>
      <c r="F35" s="87">
        <v>2.2999999999999998</v>
      </c>
      <c r="G35" s="53">
        <v>1397063</v>
      </c>
      <c r="H35" s="88">
        <v>3.1</v>
      </c>
      <c r="I35" s="53">
        <v>3108279</v>
      </c>
      <c r="J35" s="88">
        <v>5.9</v>
      </c>
      <c r="K35" s="87">
        <v>2.2000000000000002</v>
      </c>
    </row>
    <row r="36" spans="1:11" s="21" customFormat="1" ht="15.95" customHeight="1" x14ac:dyDescent="0.2">
      <c r="A36" s="78" t="s">
        <v>207</v>
      </c>
      <c r="B36" s="53">
        <v>928152</v>
      </c>
      <c r="C36" s="88">
        <v>2.7</v>
      </c>
      <c r="D36" s="53">
        <v>2086061</v>
      </c>
      <c r="E36" s="88">
        <v>2.5</v>
      </c>
      <c r="F36" s="87">
        <v>2.2000000000000002</v>
      </c>
      <c r="G36" s="53">
        <v>14313705</v>
      </c>
      <c r="H36" s="88">
        <v>4.5</v>
      </c>
      <c r="I36" s="53">
        <v>32167968</v>
      </c>
      <c r="J36" s="88">
        <v>3.2</v>
      </c>
      <c r="K36" s="87">
        <v>2.2000000000000002</v>
      </c>
    </row>
    <row r="37" spans="1:11" x14ac:dyDescent="0.2">
      <c r="A37" s="79" t="s">
        <v>110</v>
      </c>
      <c r="B37" s="53">
        <v>695725</v>
      </c>
      <c r="C37" s="88">
        <v>2.9</v>
      </c>
      <c r="D37" s="53">
        <v>1633790</v>
      </c>
      <c r="E37" s="88">
        <v>2.6</v>
      </c>
      <c r="F37" s="87">
        <v>2.2999999999999998</v>
      </c>
      <c r="G37" s="53">
        <v>10647849</v>
      </c>
      <c r="H37" s="88">
        <v>3.3</v>
      </c>
      <c r="I37" s="53">
        <v>25046966</v>
      </c>
      <c r="J37" s="88">
        <v>2.2999999999999998</v>
      </c>
      <c r="K37" s="87">
        <v>2.4</v>
      </c>
    </row>
    <row r="38" spans="1:11" x14ac:dyDescent="0.2">
      <c r="A38" s="79" t="s">
        <v>112</v>
      </c>
      <c r="B38" s="53">
        <v>232427</v>
      </c>
      <c r="C38" s="88">
        <v>1.9</v>
      </c>
      <c r="D38" s="53">
        <v>452271</v>
      </c>
      <c r="E38" s="88">
        <v>2</v>
      </c>
      <c r="F38" s="87">
        <v>1.9</v>
      </c>
      <c r="G38" s="53">
        <v>3665856</v>
      </c>
      <c r="H38" s="88">
        <v>7.8</v>
      </c>
      <c r="I38" s="53">
        <v>7121002</v>
      </c>
      <c r="J38" s="88">
        <v>6.3</v>
      </c>
      <c r="K38" s="87">
        <v>1.9</v>
      </c>
    </row>
    <row r="39" spans="1:11" s="21" customFormat="1" ht="15.95" customHeight="1" x14ac:dyDescent="0.2">
      <c r="A39" s="78" t="s">
        <v>208</v>
      </c>
      <c r="B39" s="53">
        <v>356263</v>
      </c>
      <c r="C39" s="88">
        <v>4.0999999999999996</v>
      </c>
      <c r="D39" s="53">
        <v>1159929</v>
      </c>
      <c r="E39" s="88">
        <v>2.8</v>
      </c>
      <c r="F39" s="87">
        <v>3.3</v>
      </c>
      <c r="G39" s="53">
        <v>7394706</v>
      </c>
      <c r="H39" s="88">
        <v>2</v>
      </c>
      <c r="I39" s="53">
        <v>29468190</v>
      </c>
      <c r="J39" s="88">
        <v>2.6</v>
      </c>
      <c r="K39" s="87">
        <v>4</v>
      </c>
    </row>
    <row r="40" spans="1:11" x14ac:dyDescent="0.2">
      <c r="A40" s="79" t="s">
        <v>110</v>
      </c>
      <c r="B40" s="53">
        <v>339056</v>
      </c>
      <c r="C40" s="88">
        <v>4.9000000000000004</v>
      </c>
      <c r="D40" s="53">
        <v>1117625</v>
      </c>
      <c r="E40" s="88">
        <v>3.1</v>
      </c>
      <c r="F40" s="87">
        <v>3.3</v>
      </c>
      <c r="G40" s="53">
        <v>7019287</v>
      </c>
      <c r="H40" s="88">
        <v>2</v>
      </c>
      <c r="I40" s="53">
        <v>28447277</v>
      </c>
      <c r="J40" s="88">
        <v>2.6</v>
      </c>
      <c r="K40" s="87">
        <v>4.0999999999999996</v>
      </c>
    </row>
    <row r="41" spans="1:11" x14ac:dyDescent="0.2">
      <c r="A41" s="79" t="s">
        <v>112</v>
      </c>
      <c r="B41" s="53">
        <v>17207</v>
      </c>
      <c r="C41" s="88">
        <v>-10</v>
      </c>
      <c r="D41" s="53">
        <v>42304</v>
      </c>
      <c r="E41" s="88">
        <v>-4.2</v>
      </c>
      <c r="F41" s="87">
        <v>2.5</v>
      </c>
      <c r="G41" s="53">
        <v>375419</v>
      </c>
      <c r="H41" s="88">
        <v>1.5</v>
      </c>
      <c r="I41" s="53">
        <v>1020913</v>
      </c>
      <c r="J41" s="88">
        <v>2</v>
      </c>
      <c r="K41" s="87">
        <v>2.7</v>
      </c>
    </row>
    <row r="42" spans="1:11" s="21" customFormat="1" ht="15.95" customHeight="1" x14ac:dyDescent="0.2">
      <c r="A42" s="78" t="s">
        <v>209</v>
      </c>
      <c r="B42" s="53">
        <v>746515</v>
      </c>
      <c r="C42" s="88">
        <v>5.2</v>
      </c>
      <c r="D42" s="53">
        <v>2053191</v>
      </c>
      <c r="E42" s="88">
        <v>4.4000000000000004</v>
      </c>
      <c r="F42" s="87">
        <v>2.8</v>
      </c>
      <c r="G42" s="53">
        <v>13444539</v>
      </c>
      <c r="H42" s="88">
        <v>2.8</v>
      </c>
      <c r="I42" s="53">
        <v>41310035</v>
      </c>
      <c r="J42" s="88">
        <v>2.2000000000000002</v>
      </c>
      <c r="K42" s="87">
        <v>3.1</v>
      </c>
    </row>
    <row r="43" spans="1:11" x14ac:dyDescent="0.2">
      <c r="A43" s="79" t="s">
        <v>110</v>
      </c>
      <c r="B43" s="53">
        <v>669084</v>
      </c>
      <c r="C43" s="88">
        <v>5.2</v>
      </c>
      <c r="D43" s="53">
        <v>1859651</v>
      </c>
      <c r="E43" s="88">
        <v>4.4000000000000004</v>
      </c>
      <c r="F43" s="87">
        <v>2.8</v>
      </c>
      <c r="G43" s="53">
        <v>11964721</v>
      </c>
      <c r="H43" s="88">
        <v>2.6</v>
      </c>
      <c r="I43" s="53">
        <v>37658096</v>
      </c>
      <c r="J43" s="88">
        <v>2.1</v>
      </c>
      <c r="K43" s="87">
        <v>3.1</v>
      </c>
    </row>
    <row r="44" spans="1:11" x14ac:dyDescent="0.2">
      <c r="A44" s="79" t="s">
        <v>112</v>
      </c>
      <c r="B44" s="53">
        <v>77431</v>
      </c>
      <c r="C44" s="88">
        <v>5.2</v>
      </c>
      <c r="D44" s="53">
        <v>193540</v>
      </c>
      <c r="E44" s="88">
        <v>4.5</v>
      </c>
      <c r="F44" s="87">
        <v>2.5</v>
      </c>
      <c r="G44" s="53">
        <v>1479818</v>
      </c>
      <c r="H44" s="88">
        <v>4.4000000000000004</v>
      </c>
      <c r="I44" s="53">
        <v>3651939</v>
      </c>
      <c r="J44" s="88">
        <v>2.7</v>
      </c>
      <c r="K44" s="87">
        <v>2.5</v>
      </c>
    </row>
    <row r="45" spans="1:11" s="21" customFormat="1" ht="15.95" customHeight="1" x14ac:dyDescent="0.2">
      <c r="A45" s="78" t="s">
        <v>210</v>
      </c>
      <c r="B45" s="53">
        <v>1595149</v>
      </c>
      <c r="C45" s="88">
        <v>0.4</v>
      </c>
      <c r="D45" s="53">
        <v>3467177</v>
      </c>
      <c r="E45" s="88">
        <v>0.1</v>
      </c>
      <c r="F45" s="87">
        <v>2.2000000000000002</v>
      </c>
      <c r="G45" s="53">
        <v>21713040</v>
      </c>
      <c r="H45" s="88">
        <v>2.2999999999999998</v>
      </c>
      <c r="I45" s="53">
        <v>48687999</v>
      </c>
      <c r="J45" s="88">
        <v>1.6</v>
      </c>
      <c r="K45" s="87">
        <v>2.2000000000000002</v>
      </c>
    </row>
    <row r="46" spans="1:11" x14ac:dyDescent="0.2">
      <c r="A46" s="79" t="s">
        <v>110</v>
      </c>
      <c r="B46" s="53">
        <v>1176690</v>
      </c>
      <c r="C46" s="88">
        <v>0.9</v>
      </c>
      <c r="D46" s="53">
        <v>2636587</v>
      </c>
      <c r="E46" s="88">
        <v>0.8</v>
      </c>
      <c r="F46" s="87">
        <v>2.2000000000000002</v>
      </c>
      <c r="G46" s="53">
        <v>16924305</v>
      </c>
      <c r="H46" s="88">
        <v>2.6</v>
      </c>
      <c r="I46" s="53">
        <v>38548939</v>
      </c>
      <c r="J46" s="88">
        <v>1.7</v>
      </c>
      <c r="K46" s="87">
        <v>2.2999999999999998</v>
      </c>
    </row>
    <row r="47" spans="1:11" x14ac:dyDescent="0.2">
      <c r="A47" s="79" t="s">
        <v>112</v>
      </c>
      <c r="B47" s="53">
        <v>418459</v>
      </c>
      <c r="C47" s="88">
        <v>-0.9</v>
      </c>
      <c r="D47" s="53">
        <v>830590</v>
      </c>
      <c r="E47" s="88">
        <v>-2.1</v>
      </c>
      <c r="F47" s="87">
        <v>2</v>
      </c>
      <c r="G47" s="53">
        <v>4788735</v>
      </c>
      <c r="H47" s="88">
        <v>1</v>
      </c>
      <c r="I47" s="53">
        <v>10139060</v>
      </c>
      <c r="J47" s="88">
        <v>1</v>
      </c>
      <c r="K47" s="87">
        <v>2.1</v>
      </c>
    </row>
    <row r="48" spans="1:11" s="21" customFormat="1" ht="15.95" customHeight="1" x14ac:dyDescent="0.2">
      <c r="A48" s="78" t="s">
        <v>211</v>
      </c>
      <c r="B48" s="53">
        <v>450324</v>
      </c>
      <c r="C48" s="88">
        <v>3.8</v>
      </c>
      <c r="D48" s="53">
        <v>1137734</v>
      </c>
      <c r="E48" s="88">
        <v>3.6</v>
      </c>
      <c r="F48" s="87">
        <v>2.5</v>
      </c>
      <c r="G48" s="53">
        <v>8495696</v>
      </c>
      <c r="H48" s="88">
        <v>3.5</v>
      </c>
      <c r="I48" s="53">
        <v>21757144</v>
      </c>
      <c r="J48" s="88">
        <v>2.9</v>
      </c>
      <c r="K48" s="87">
        <v>2.6</v>
      </c>
    </row>
    <row r="49" spans="1:11" x14ac:dyDescent="0.2">
      <c r="A49" s="79" t="s">
        <v>110</v>
      </c>
      <c r="B49" s="53">
        <v>358399</v>
      </c>
      <c r="C49" s="88">
        <v>4</v>
      </c>
      <c r="D49" s="53">
        <v>888490</v>
      </c>
      <c r="E49" s="88">
        <v>2.8</v>
      </c>
      <c r="F49" s="87">
        <v>2.5</v>
      </c>
      <c r="G49" s="53">
        <v>6612949</v>
      </c>
      <c r="H49" s="88">
        <v>4.0999999999999996</v>
      </c>
      <c r="I49" s="53">
        <v>16396766</v>
      </c>
      <c r="J49" s="88">
        <v>3.3</v>
      </c>
      <c r="K49" s="87">
        <v>2.5</v>
      </c>
    </row>
    <row r="50" spans="1:11" x14ac:dyDescent="0.2">
      <c r="A50" s="79" t="s">
        <v>112</v>
      </c>
      <c r="B50" s="53">
        <v>91925</v>
      </c>
      <c r="C50" s="88">
        <v>3.1</v>
      </c>
      <c r="D50" s="53">
        <v>249244</v>
      </c>
      <c r="E50" s="88">
        <v>6.5</v>
      </c>
      <c r="F50" s="87">
        <v>2.7</v>
      </c>
      <c r="G50" s="53">
        <v>1882747</v>
      </c>
      <c r="H50" s="88">
        <v>1.6</v>
      </c>
      <c r="I50" s="53">
        <v>5360378</v>
      </c>
      <c r="J50" s="88">
        <v>1.9</v>
      </c>
      <c r="K50" s="87">
        <v>2.8</v>
      </c>
    </row>
    <row r="51" spans="1:11" s="21" customFormat="1" ht="15.95" customHeight="1" x14ac:dyDescent="0.2">
      <c r="A51" s="78" t="s">
        <v>212</v>
      </c>
      <c r="B51" s="53">
        <v>61052</v>
      </c>
      <c r="C51" s="88">
        <v>-0.8</v>
      </c>
      <c r="D51" s="53">
        <v>181434</v>
      </c>
      <c r="E51" s="88">
        <v>-2.9</v>
      </c>
      <c r="F51" s="87">
        <v>3</v>
      </c>
      <c r="G51" s="53">
        <v>983750</v>
      </c>
      <c r="H51" s="88">
        <v>1.7</v>
      </c>
      <c r="I51" s="53">
        <v>2979537</v>
      </c>
      <c r="J51" s="88">
        <v>2</v>
      </c>
      <c r="K51" s="87">
        <v>3</v>
      </c>
    </row>
    <row r="52" spans="1:11" x14ac:dyDescent="0.2">
      <c r="A52" s="79" t="s">
        <v>110</v>
      </c>
      <c r="B52" s="53">
        <v>48965</v>
      </c>
      <c r="C52" s="88">
        <v>-3.1</v>
      </c>
      <c r="D52" s="53">
        <v>149953</v>
      </c>
      <c r="E52" s="88">
        <v>-4.4000000000000004</v>
      </c>
      <c r="F52" s="87">
        <v>3.1</v>
      </c>
      <c r="G52" s="53">
        <v>822395</v>
      </c>
      <c r="H52" s="88">
        <v>2.2999999999999998</v>
      </c>
      <c r="I52" s="53">
        <v>2516341</v>
      </c>
      <c r="J52" s="88">
        <v>2.4</v>
      </c>
      <c r="K52" s="87">
        <v>3.1</v>
      </c>
    </row>
    <row r="53" spans="1:11" x14ac:dyDescent="0.2">
      <c r="A53" s="79" t="s">
        <v>112</v>
      </c>
      <c r="B53" s="53">
        <v>12087</v>
      </c>
      <c r="C53" s="88">
        <v>9.9</v>
      </c>
      <c r="D53" s="53">
        <v>31481</v>
      </c>
      <c r="E53" s="88">
        <v>4.8</v>
      </c>
      <c r="F53" s="87">
        <v>2.6</v>
      </c>
      <c r="G53" s="53">
        <v>161355</v>
      </c>
      <c r="H53" s="88">
        <v>-1</v>
      </c>
      <c r="I53" s="53">
        <v>463196</v>
      </c>
      <c r="J53" s="88">
        <v>0.1</v>
      </c>
      <c r="K53" s="87">
        <v>2.9</v>
      </c>
    </row>
    <row r="54" spans="1:11" s="21" customFormat="1" ht="15.95" customHeight="1" x14ac:dyDescent="0.2">
      <c r="A54" s="78" t="s">
        <v>213</v>
      </c>
      <c r="B54" s="53">
        <v>612846</v>
      </c>
      <c r="C54" s="88">
        <v>-2.1</v>
      </c>
      <c r="D54" s="53">
        <v>1459823</v>
      </c>
      <c r="E54" s="88">
        <v>-2.6</v>
      </c>
      <c r="F54" s="87">
        <v>2.4</v>
      </c>
      <c r="G54" s="53">
        <v>7405916</v>
      </c>
      <c r="H54" s="88">
        <v>0</v>
      </c>
      <c r="I54" s="53">
        <v>18732207</v>
      </c>
      <c r="J54" s="88">
        <v>-0.9</v>
      </c>
      <c r="K54" s="87">
        <v>2.5</v>
      </c>
    </row>
    <row r="55" spans="1:11" x14ac:dyDescent="0.2">
      <c r="A55" s="79" t="s">
        <v>110</v>
      </c>
      <c r="B55" s="53">
        <v>550227</v>
      </c>
      <c r="C55" s="88">
        <v>-2.8</v>
      </c>
      <c r="D55" s="53">
        <v>1321087</v>
      </c>
      <c r="E55" s="88">
        <v>-3.4</v>
      </c>
      <c r="F55" s="87">
        <v>2.4</v>
      </c>
      <c r="G55" s="53">
        <v>6537517</v>
      </c>
      <c r="H55" s="88">
        <v>-0.7</v>
      </c>
      <c r="I55" s="53">
        <v>16824891</v>
      </c>
      <c r="J55" s="88">
        <v>-1.4</v>
      </c>
      <c r="K55" s="87">
        <v>2.6</v>
      </c>
    </row>
    <row r="56" spans="1:11" x14ac:dyDescent="0.2">
      <c r="A56" s="79" t="s">
        <v>112</v>
      </c>
      <c r="B56" s="53">
        <v>62619</v>
      </c>
      <c r="C56" s="88">
        <v>4.5999999999999996</v>
      </c>
      <c r="D56" s="53">
        <v>138736</v>
      </c>
      <c r="E56" s="88">
        <v>5.7</v>
      </c>
      <c r="F56" s="87">
        <v>2.2000000000000002</v>
      </c>
      <c r="G56" s="53">
        <v>868399</v>
      </c>
      <c r="H56" s="88">
        <v>5.0999999999999996</v>
      </c>
      <c r="I56" s="53">
        <v>1907316</v>
      </c>
      <c r="J56" s="88">
        <v>3.5</v>
      </c>
      <c r="K56" s="87">
        <v>2.2000000000000002</v>
      </c>
    </row>
    <row r="57" spans="1:11" s="21" customFormat="1" ht="15.95" customHeight="1" x14ac:dyDescent="0.2">
      <c r="A57" s="78" t="s">
        <v>214</v>
      </c>
      <c r="B57" s="53">
        <v>196199</v>
      </c>
      <c r="C57" s="88">
        <v>2.9</v>
      </c>
      <c r="D57" s="53">
        <v>480222</v>
      </c>
      <c r="E57" s="88">
        <v>3</v>
      </c>
      <c r="F57" s="87">
        <v>2.4</v>
      </c>
      <c r="G57" s="53">
        <v>3143256</v>
      </c>
      <c r="H57" s="88">
        <v>4.3</v>
      </c>
      <c r="I57" s="53">
        <v>7608823</v>
      </c>
      <c r="J57" s="88">
        <v>2.4</v>
      </c>
      <c r="K57" s="87">
        <v>2.4</v>
      </c>
    </row>
    <row r="58" spans="1:11" x14ac:dyDescent="0.2">
      <c r="A58" s="79" t="s">
        <v>110</v>
      </c>
      <c r="B58" s="53">
        <v>184070</v>
      </c>
      <c r="C58" s="88">
        <v>2.2999999999999998</v>
      </c>
      <c r="D58" s="53">
        <v>450553</v>
      </c>
      <c r="E58" s="88">
        <v>2.2999999999999998</v>
      </c>
      <c r="F58" s="87">
        <v>2.4</v>
      </c>
      <c r="G58" s="53">
        <v>2882351</v>
      </c>
      <c r="H58" s="88">
        <v>3.6</v>
      </c>
      <c r="I58" s="53">
        <v>7057307</v>
      </c>
      <c r="J58" s="88">
        <v>2.1</v>
      </c>
      <c r="K58" s="87">
        <v>2.4</v>
      </c>
    </row>
    <row r="59" spans="1:11" x14ac:dyDescent="0.2">
      <c r="A59" s="79" t="s">
        <v>112</v>
      </c>
      <c r="B59" s="53">
        <v>12129</v>
      </c>
      <c r="C59" s="88">
        <v>13.4</v>
      </c>
      <c r="D59" s="53">
        <v>29669</v>
      </c>
      <c r="E59" s="88">
        <v>15.9</v>
      </c>
      <c r="F59" s="87">
        <v>2.4</v>
      </c>
      <c r="G59" s="53">
        <v>260905</v>
      </c>
      <c r="H59" s="88">
        <v>12.4</v>
      </c>
      <c r="I59" s="53">
        <v>551516</v>
      </c>
      <c r="J59" s="88">
        <v>5.6</v>
      </c>
      <c r="K59" s="87">
        <v>2.1</v>
      </c>
    </row>
    <row r="60" spans="1:11" s="21" customFormat="1" ht="15.95" customHeight="1" x14ac:dyDescent="0.2">
      <c r="A60" s="78" t="s">
        <v>215</v>
      </c>
      <c r="B60" s="53">
        <v>355398</v>
      </c>
      <c r="C60" s="88">
        <v>9.1</v>
      </c>
      <c r="D60" s="53">
        <v>1093896</v>
      </c>
      <c r="E60" s="88">
        <v>6.6</v>
      </c>
      <c r="F60" s="87">
        <v>3.1</v>
      </c>
      <c r="G60" s="53">
        <v>7031316</v>
      </c>
      <c r="H60" s="88">
        <v>4</v>
      </c>
      <c r="I60" s="53">
        <v>27082997</v>
      </c>
      <c r="J60" s="88">
        <v>2.8</v>
      </c>
      <c r="K60" s="87">
        <v>3.9</v>
      </c>
    </row>
    <row r="61" spans="1:11" x14ac:dyDescent="0.2">
      <c r="A61" s="79" t="s">
        <v>110</v>
      </c>
      <c r="B61" s="53">
        <v>292898</v>
      </c>
      <c r="C61" s="88">
        <v>9.6</v>
      </c>
      <c r="D61" s="53">
        <v>967546</v>
      </c>
      <c r="E61" s="88">
        <v>6.4</v>
      </c>
      <c r="F61" s="87">
        <v>3.3</v>
      </c>
      <c r="G61" s="53">
        <v>6111031</v>
      </c>
      <c r="H61" s="88">
        <v>3.3</v>
      </c>
      <c r="I61" s="53">
        <v>25108730</v>
      </c>
      <c r="J61" s="88">
        <v>2.6</v>
      </c>
      <c r="K61" s="87">
        <v>4.0999999999999996</v>
      </c>
    </row>
    <row r="62" spans="1:11" x14ac:dyDescent="0.2">
      <c r="A62" s="79" t="s">
        <v>112</v>
      </c>
      <c r="B62" s="53">
        <v>62500</v>
      </c>
      <c r="C62" s="88">
        <v>6.6</v>
      </c>
      <c r="D62" s="53">
        <v>126350</v>
      </c>
      <c r="E62" s="88">
        <v>8.5</v>
      </c>
      <c r="F62" s="87">
        <v>2</v>
      </c>
      <c r="G62" s="53">
        <v>920285</v>
      </c>
      <c r="H62" s="88">
        <v>9.1</v>
      </c>
      <c r="I62" s="53">
        <v>1974267</v>
      </c>
      <c r="J62" s="88">
        <v>5.5</v>
      </c>
      <c r="K62" s="87">
        <v>2.1</v>
      </c>
    </row>
    <row r="63" spans="1:11" s="21" customFormat="1" ht="15.95" customHeight="1" x14ac:dyDescent="0.2">
      <c r="A63" s="78" t="s">
        <v>216</v>
      </c>
      <c r="B63" s="53">
        <v>253595</v>
      </c>
      <c r="C63" s="88">
        <v>1.1000000000000001</v>
      </c>
      <c r="D63" s="53">
        <v>646616</v>
      </c>
      <c r="E63" s="88">
        <v>-0.1</v>
      </c>
      <c r="F63" s="87">
        <v>2.5</v>
      </c>
      <c r="G63" s="53">
        <v>3710364</v>
      </c>
      <c r="H63" s="88">
        <v>1.8</v>
      </c>
      <c r="I63" s="53">
        <v>9762815</v>
      </c>
      <c r="J63" s="88">
        <v>-0.3</v>
      </c>
      <c r="K63" s="87">
        <v>2.6</v>
      </c>
    </row>
    <row r="64" spans="1:11" x14ac:dyDescent="0.2">
      <c r="A64" s="79" t="s">
        <v>110</v>
      </c>
      <c r="B64" s="53">
        <v>240560</v>
      </c>
      <c r="C64" s="88">
        <v>1.3</v>
      </c>
      <c r="D64" s="53">
        <v>613667</v>
      </c>
      <c r="E64" s="88">
        <v>-0.4</v>
      </c>
      <c r="F64" s="87">
        <v>2.6</v>
      </c>
      <c r="G64" s="53">
        <v>3463393</v>
      </c>
      <c r="H64" s="88">
        <v>1.9</v>
      </c>
      <c r="I64" s="53">
        <v>9178657</v>
      </c>
      <c r="J64" s="88">
        <v>-0.3</v>
      </c>
      <c r="K64" s="87">
        <v>2.7</v>
      </c>
    </row>
    <row r="65" spans="1:11" x14ac:dyDescent="0.2">
      <c r="A65" s="79" t="s">
        <v>112</v>
      </c>
      <c r="B65" s="53">
        <v>13035</v>
      </c>
      <c r="C65" s="88">
        <v>-2</v>
      </c>
      <c r="D65" s="53">
        <v>32949</v>
      </c>
      <c r="E65" s="88">
        <v>3.9</v>
      </c>
      <c r="F65" s="87">
        <v>2.5</v>
      </c>
      <c r="G65" s="53">
        <v>246971</v>
      </c>
      <c r="H65" s="88">
        <v>0</v>
      </c>
      <c r="I65" s="53">
        <v>584158</v>
      </c>
      <c r="J65" s="88">
        <v>-0.9</v>
      </c>
      <c r="K65" s="87">
        <v>2.4</v>
      </c>
    </row>
    <row r="66" spans="1:11" ht="30" customHeight="1" x14ac:dyDescent="0.2">
      <c r="A66" s="104" t="s">
        <v>473</v>
      </c>
      <c r="B66" s="29"/>
      <c r="C66" s="20"/>
      <c r="D66" s="29"/>
      <c r="E66" s="20"/>
      <c r="F66" s="20"/>
      <c r="G66" s="29"/>
      <c r="H66" s="20"/>
      <c r="I66" s="29"/>
      <c r="J66" s="20"/>
      <c r="K66" s="20"/>
    </row>
    <row r="67" spans="1:11" x14ac:dyDescent="0.2">
      <c r="B67" s="29"/>
      <c r="C67" s="20"/>
      <c r="D67" s="29"/>
      <c r="E67" s="20"/>
      <c r="F67" s="20"/>
      <c r="G67" s="29"/>
      <c r="H67" s="20"/>
      <c r="I67" s="29"/>
      <c r="J67" s="20"/>
      <c r="K67" s="20"/>
    </row>
    <row r="68" spans="1:11" x14ac:dyDescent="0.2">
      <c r="B68" s="29"/>
      <c r="C68" s="20"/>
      <c r="D68" s="29"/>
      <c r="E68" s="20"/>
      <c r="F68" s="20"/>
      <c r="G68" s="29"/>
      <c r="H68" s="20"/>
      <c r="I68" s="29"/>
      <c r="J68" s="20"/>
      <c r="K68" s="20"/>
    </row>
  </sheetData>
  <mergeCells count="20">
    <mergeCell ref="E6:E12"/>
    <mergeCell ref="H6:H12"/>
    <mergeCell ref="I4:J5"/>
    <mergeCell ref="F13:G13"/>
    <mergeCell ref="B6:B12"/>
    <mergeCell ref="D6:D12"/>
    <mergeCell ref="G6:G12"/>
    <mergeCell ref="J6:J12"/>
    <mergeCell ref="A1:K1"/>
    <mergeCell ref="A2:K2"/>
    <mergeCell ref="B3:F3"/>
    <mergeCell ref="G3:K3"/>
    <mergeCell ref="B4:C5"/>
    <mergeCell ref="D4:E5"/>
    <mergeCell ref="G4:H5"/>
    <mergeCell ref="F4:F12"/>
    <mergeCell ref="K4:K12"/>
    <mergeCell ref="A3:A13"/>
    <mergeCell ref="I6:I12"/>
    <mergeCell ref="C6:C12"/>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18</vt:i4>
      </vt:variant>
      <vt:variant>
        <vt:lpstr>Benannte Bereiche</vt:lpstr>
      </vt:variant>
      <vt:variant>
        <vt:i4>4</vt:i4>
      </vt:variant>
    </vt:vector>
  </HeadingPairs>
  <TitlesOfParts>
    <vt:vector size="22" baseType="lpstr">
      <vt:lpstr>Vorblatt</vt:lpstr>
      <vt:lpstr>Inhalt</vt:lpstr>
      <vt:lpstr>Allgemeine Hinweise</vt:lpstr>
      <vt:lpstr>1.1</vt:lpstr>
      <vt:lpstr>1.2</vt:lpstr>
      <vt:lpstr>1.3</vt:lpstr>
      <vt:lpstr>1.4</vt:lpstr>
      <vt:lpstr>1.5</vt:lpstr>
      <vt:lpstr>1.6</vt:lpstr>
      <vt:lpstr>1.7</vt:lpstr>
      <vt:lpstr>1.8</vt:lpstr>
      <vt:lpstr>1.9</vt:lpstr>
      <vt:lpstr>2.1</vt:lpstr>
      <vt:lpstr>2.2</vt:lpstr>
      <vt:lpstr>2.3</vt:lpstr>
      <vt:lpstr>2.4</vt:lpstr>
      <vt:lpstr>2.5</vt:lpstr>
      <vt:lpstr>2.6</vt:lpstr>
      <vt:lpstr>Inhalt!Druckbereich</vt:lpstr>
      <vt:lpstr>'1.1'!Drucktitel</vt:lpstr>
      <vt:lpstr>'1.7'!Drucktitel</vt:lpstr>
      <vt:lpstr>'2.6'!Drucktitel</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Ergebnisse der Monatserhebung im Tourismus - Fachserie 6 Reihe 7.1 - Dezember 2015</dc:title>
  <dc:creator>Statistisches Bundesamt</dc:creator>
  <cp:keywords>Tourismus, Übernachtung, Beherbergungsbetrieb, Campingplatz</cp:keywords>
  <cp:lastModifiedBy>Haas-Helfrich, Daniela (B305)</cp:lastModifiedBy>
  <cp:lastPrinted>2015-09-22T11:51:03Z</cp:lastPrinted>
  <dcterms:created xsi:type="dcterms:W3CDTF">2009-09-17T08:38:08Z</dcterms:created>
  <dcterms:modified xsi:type="dcterms:W3CDTF">2016-03-22T10:10:49Z</dcterms:modified>
</cp:coreProperties>
</file>